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4385" yWindow="525" windowWidth="14460" windowHeight="1164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W448" i="1"/>
  <c r="W446" l="1"/>
  <c r="W445"/>
  <c r="W444"/>
  <c r="W443"/>
  <c r="W442"/>
  <c r="W441"/>
  <c r="W440"/>
  <c r="W439"/>
  <c r="W438"/>
  <c r="W437"/>
  <c r="W436"/>
  <c r="W435"/>
  <c r="W434"/>
  <c r="W433"/>
  <c r="W432"/>
  <c r="W431"/>
  <c r="W430"/>
  <c r="W429"/>
  <c r="W428"/>
  <c r="W427"/>
  <c r="W426"/>
  <c r="W425"/>
  <c r="W424"/>
  <c r="W423"/>
  <c r="W422"/>
  <c r="W421"/>
  <c r="W420"/>
  <c r="W419"/>
  <c r="W418"/>
  <c r="W417"/>
  <c r="W416"/>
  <c r="W415"/>
  <c r="W414"/>
  <c r="W413"/>
  <c r="W412"/>
  <c r="W411"/>
  <c r="W410"/>
  <c r="W409"/>
  <c r="W408"/>
  <c r="W407"/>
  <c r="W406"/>
  <c r="W405"/>
  <c r="W404"/>
  <c r="W403"/>
  <c r="W402"/>
  <c r="W401"/>
  <c r="W400"/>
  <c r="W399"/>
  <c r="W398"/>
  <c r="W397"/>
  <c r="W396"/>
  <c r="W395"/>
  <c r="W394"/>
  <c r="W393"/>
  <c r="W392"/>
  <c r="W391"/>
  <c r="W489"/>
  <c r="W488"/>
  <c r="Y454"/>
  <c r="W454"/>
  <c r="W453"/>
  <c r="W452"/>
  <c r="W451"/>
  <c r="W450"/>
  <c r="W449"/>
  <c r="Y447"/>
  <c r="W447"/>
  <c r="Y348"/>
  <c r="W348"/>
  <c r="W347"/>
  <c r="W346"/>
  <c r="Y345"/>
  <c r="W345"/>
  <c r="W344"/>
  <c r="Y343"/>
  <c r="W343"/>
  <c r="W342"/>
  <c r="W341"/>
  <c r="W340"/>
  <c r="W339"/>
  <c r="W338"/>
  <c r="Y337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294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197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00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3"/>
</calcChain>
</file>

<file path=xl/sharedStrings.xml><?xml version="1.0" encoding="utf-8"?>
<sst xmlns="http://schemas.openxmlformats.org/spreadsheetml/2006/main" count="7913" uniqueCount="3946">
  <si>
    <t>Protein Family</t>
  </si>
  <si>
    <t>SGC Target ID</t>
  </si>
  <si>
    <t>Hugo Name</t>
  </si>
  <si>
    <t>Construct ID</t>
  </si>
  <si>
    <t>Expression system</t>
  </si>
  <si>
    <t>Expression cell line</t>
  </si>
  <si>
    <t>Vector Name</t>
  </si>
  <si>
    <t>Antibiotic resistance</t>
  </si>
  <si>
    <t>N-tag</t>
  </si>
  <si>
    <t>C-tag</t>
  </si>
  <si>
    <t>Vector Comments</t>
  </si>
  <si>
    <t>Page Link Path</t>
  </si>
  <si>
    <t>Oxidoreductase-GPX</t>
  </si>
  <si>
    <t>Oxidoreductase-Other</t>
  </si>
  <si>
    <t>Oxidoreductase-MDR</t>
  </si>
  <si>
    <t>Transferase</t>
  </si>
  <si>
    <t>Oxidoreductase-SDR</t>
  </si>
  <si>
    <t>GTPase-RHO</t>
  </si>
  <si>
    <t>Linker-PDZ</t>
  </si>
  <si>
    <t>GTPase-RAS</t>
  </si>
  <si>
    <t>G-protein-Regulator</t>
  </si>
  <si>
    <t>Vesicle-Transport</t>
  </si>
  <si>
    <t>GTPase-GAP</t>
  </si>
  <si>
    <t>Other-Signal</t>
  </si>
  <si>
    <t>BTB-Kelch</t>
  </si>
  <si>
    <t>Phosphatase-Tyr-Soluble</t>
  </si>
  <si>
    <t>Phosphatase-Dual-Spec</t>
  </si>
  <si>
    <t>Kinase-CMGC</t>
  </si>
  <si>
    <t>Kinase-STE</t>
  </si>
  <si>
    <t>Kinase-Nucleotide</t>
  </si>
  <si>
    <t>Phosphatase-Other</t>
  </si>
  <si>
    <t>Kinase-CAMK</t>
  </si>
  <si>
    <t>Oxidoreductase-Acyl-CoA</t>
  </si>
  <si>
    <t>Hydrolase-Other</t>
  </si>
  <si>
    <t>Oxidoreductase-2OG</t>
  </si>
  <si>
    <t>Isomerase</t>
  </si>
  <si>
    <t>Oxidoreductase-AKR</t>
  </si>
  <si>
    <t>Oxidoreductase-ALDH</t>
  </si>
  <si>
    <t>Kinase-Other</t>
  </si>
  <si>
    <t>Kinase-CK1</t>
  </si>
  <si>
    <t>Kinase-TK</t>
  </si>
  <si>
    <t>SOCS-box-containing</t>
  </si>
  <si>
    <t>Phosphatase-Tyr-Receptor</t>
  </si>
  <si>
    <t>DEAD-DNA-Helicase</t>
  </si>
  <si>
    <t>Kinase-AGC</t>
  </si>
  <si>
    <t>Bromodomain</t>
  </si>
  <si>
    <t>Lyase-Carbonic-Anhydrase</t>
  </si>
  <si>
    <t>Other-Cyclin</t>
  </si>
  <si>
    <t>Kinase-TKL</t>
  </si>
  <si>
    <t>AMP-Binding</t>
  </si>
  <si>
    <t>E3-Ligase</t>
  </si>
  <si>
    <t>Ligase</t>
  </si>
  <si>
    <t>Other-NonDR</t>
  </si>
  <si>
    <t>MAGE</t>
  </si>
  <si>
    <t>Lyase-Other</t>
  </si>
  <si>
    <t>Cyclase-Nucleotide</t>
  </si>
  <si>
    <t>Protease-Other</t>
  </si>
  <si>
    <t>To be assigned</t>
  </si>
  <si>
    <t>Membrane-GPCR-ECD</t>
  </si>
  <si>
    <t>Miscellaneous</t>
  </si>
  <si>
    <t>Lipocalin</t>
  </si>
  <si>
    <t>Membrane-GPCR</t>
  </si>
  <si>
    <t>Transglutaminase</t>
  </si>
  <si>
    <t>Neurotransmitter-Synthesis</t>
  </si>
  <si>
    <t>GPX7A</t>
  </si>
  <si>
    <t>GPX7</t>
  </si>
  <si>
    <t>MDH2A</t>
  </si>
  <si>
    <t>MDH2</t>
  </si>
  <si>
    <t>FASNA</t>
  </si>
  <si>
    <t>FASN</t>
  </si>
  <si>
    <t>GLRX2A</t>
  </si>
  <si>
    <t>GLRX2</t>
  </si>
  <si>
    <t>GPX2A</t>
  </si>
  <si>
    <t>GPX2</t>
  </si>
  <si>
    <t>GPX4A</t>
  </si>
  <si>
    <t>GPX4</t>
  </si>
  <si>
    <t>MAT2AA</t>
  </si>
  <si>
    <t>MAT2A</t>
  </si>
  <si>
    <t>CTBP2A</t>
  </si>
  <si>
    <t>CTBP2</t>
  </si>
  <si>
    <t>CBR3A</t>
  </si>
  <si>
    <t>CBR3</t>
  </si>
  <si>
    <t>RHOBA</t>
  </si>
  <si>
    <t>RHOB</t>
  </si>
  <si>
    <t>RHODA</t>
  </si>
  <si>
    <t>RHOD</t>
  </si>
  <si>
    <t>PRKCABPA</t>
  </si>
  <si>
    <t>PICK1</t>
  </si>
  <si>
    <t>RRADA</t>
  </si>
  <si>
    <t>RRAD</t>
  </si>
  <si>
    <t>RGS8A</t>
  </si>
  <si>
    <t>RGS8</t>
  </si>
  <si>
    <t>SYN3A</t>
  </si>
  <si>
    <t>SYN3</t>
  </si>
  <si>
    <t>RACGAP1A</t>
  </si>
  <si>
    <t>RACGAP1</t>
  </si>
  <si>
    <t>GRASPA</t>
  </si>
  <si>
    <t>GRASP</t>
  </si>
  <si>
    <t>PDLIM1A</t>
  </si>
  <si>
    <t>PDLIM1</t>
  </si>
  <si>
    <t>PDLIM2B</t>
  </si>
  <si>
    <t>PDLIM2</t>
  </si>
  <si>
    <t>PDLIM5A</t>
  </si>
  <si>
    <t>PDLIM5</t>
  </si>
  <si>
    <t>RGS2A</t>
  </si>
  <si>
    <t>RGS2</t>
  </si>
  <si>
    <t>RGS7A</t>
  </si>
  <si>
    <t>RGS7</t>
  </si>
  <si>
    <t>YWHAHA</t>
  </si>
  <si>
    <t>YWHAH</t>
  </si>
  <si>
    <t>RRASA</t>
  </si>
  <si>
    <t>RRAS</t>
  </si>
  <si>
    <t>RRAS2A</t>
  </si>
  <si>
    <t>RRAS2</t>
  </si>
  <si>
    <t>RERGA</t>
  </si>
  <si>
    <t>RERG</t>
  </si>
  <si>
    <t>DIRASA</t>
  </si>
  <si>
    <t>DIRAS1</t>
  </si>
  <si>
    <t>DIRAS2A</t>
  </si>
  <si>
    <t>DIRAS2</t>
  </si>
  <si>
    <t>GEMA</t>
  </si>
  <si>
    <t>GEM</t>
  </si>
  <si>
    <t>RAC3A</t>
  </si>
  <si>
    <t>RAC3</t>
  </si>
  <si>
    <t>GANA</t>
  </si>
  <si>
    <t>GAN</t>
  </si>
  <si>
    <t>PTPN9A</t>
  </si>
  <si>
    <t>PTPN9</t>
  </si>
  <si>
    <t>DUSP13F</t>
  </si>
  <si>
    <t>DUSP13</t>
  </si>
  <si>
    <t>MAPK6A</t>
  </si>
  <si>
    <t>MAPK6</t>
  </si>
  <si>
    <t>PAK5A</t>
  </si>
  <si>
    <t>PAK7</t>
  </si>
  <si>
    <t>PAK6A</t>
  </si>
  <si>
    <t>PAK6</t>
  </si>
  <si>
    <t>PTPN4A</t>
  </si>
  <si>
    <t>PTPN4</t>
  </si>
  <si>
    <t>AK2A</t>
  </si>
  <si>
    <t>AK2</t>
  </si>
  <si>
    <t>STK10A</t>
  </si>
  <si>
    <t>STK10</t>
  </si>
  <si>
    <t>CLK3A</t>
  </si>
  <si>
    <t>CLK3</t>
  </si>
  <si>
    <t>RNGTTA</t>
  </si>
  <si>
    <t>RNGTT</t>
  </si>
  <si>
    <t>MAP3K5A</t>
  </si>
  <si>
    <t>MAP3K5</t>
  </si>
  <si>
    <t>CAMK1DA</t>
  </si>
  <si>
    <t>CAMK1D</t>
  </si>
  <si>
    <t>CAMK1GA</t>
  </si>
  <si>
    <t>CAMK1G</t>
  </si>
  <si>
    <t>CAMK2GA</t>
  </si>
  <si>
    <t>CAMK2G</t>
  </si>
  <si>
    <t>BACH1A</t>
  </si>
  <si>
    <t>BACH1</t>
  </si>
  <si>
    <t>ACADVLA</t>
  </si>
  <si>
    <t>ACADVL</t>
  </si>
  <si>
    <t>ACADSBA</t>
  </si>
  <si>
    <t>ACADSB</t>
  </si>
  <si>
    <t>HIBADHA</t>
  </si>
  <si>
    <t>HIBADH</t>
  </si>
  <si>
    <t>PHGDHA</t>
  </si>
  <si>
    <t>PHGDH</t>
  </si>
  <si>
    <t>PYCR1A</t>
  </si>
  <si>
    <t>PYCR1</t>
  </si>
  <si>
    <t>KIAA0089A</t>
  </si>
  <si>
    <t>GPD1L</t>
  </si>
  <si>
    <t>HMGCS1A</t>
  </si>
  <si>
    <t>HMGCS1</t>
  </si>
  <si>
    <t>ECHS1A</t>
  </si>
  <si>
    <t>ECHS1</t>
  </si>
  <si>
    <t>JMJD2AA</t>
  </si>
  <si>
    <t>JMJD2A</t>
  </si>
  <si>
    <t>ACAA1A</t>
  </si>
  <si>
    <t>ACAA1</t>
  </si>
  <si>
    <t>MGC45594A</t>
  </si>
  <si>
    <t>ZADH2</t>
  </si>
  <si>
    <t>TP53I3A</t>
  </si>
  <si>
    <t>TP53I3</t>
  </si>
  <si>
    <t>CGI63A</t>
  </si>
  <si>
    <t>MECR</t>
  </si>
  <si>
    <t>PRDX4A</t>
  </si>
  <si>
    <t>PRDX4</t>
  </si>
  <si>
    <t>MAT1A</t>
  </si>
  <si>
    <t>HSD17B8A</t>
  </si>
  <si>
    <t>HSD17B8</t>
  </si>
  <si>
    <t>PHYD1B</t>
  </si>
  <si>
    <t>PHYHD1</t>
  </si>
  <si>
    <t>GGPS1A</t>
  </si>
  <si>
    <t>GGPS1</t>
  </si>
  <si>
    <t>BLVRAA</t>
  </si>
  <si>
    <t>BLVRA</t>
  </si>
  <si>
    <t>ME1A</t>
  </si>
  <si>
    <t>ME1</t>
  </si>
  <si>
    <t>MTA</t>
  </si>
  <si>
    <t>MCAT</t>
  </si>
  <si>
    <t>PECIA</t>
  </si>
  <si>
    <t>PECI</t>
  </si>
  <si>
    <t>FLJ20604A</t>
  </si>
  <si>
    <t>OXSM</t>
  </si>
  <si>
    <t>AKR1C4A</t>
  </si>
  <si>
    <t>AKR1C4</t>
  </si>
  <si>
    <t>AKR7A3A</t>
  </si>
  <si>
    <t>AKR7A3</t>
  </si>
  <si>
    <t>TXNRD1A</t>
  </si>
  <si>
    <t>TXNRD1</t>
  </si>
  <si>
    <t>GPX1A</t>
  </si>
  <si>
    <t>GPX1</t>
  </si>
  <si>
    <t>ALDH7A1A</t>
  </si>
  <si>
    <t>ALDH7A1</t>
  </si>
  <si>
    <t>YWHABA</t>
  </si>
  <si>
    <t>YWHAB</t>
  </si>
  <si>
    <t>YWHAGA</t>
  </si>
  <si>
    <t>YWHAG</t>
  </si>
  <si>
    <t>AKR7A2A</t>
  </si>
  <si>
    <t>AKR7A2</t>
  </si>
  <si>
    <t>FDPSA</t>
  </si>
  <si>
    <t>FDPS</t>
  </si>
  <si>
    <t>PIM1A</t>
  </si>
  <si>
    <t>PIM1</t>
  </si>
  <si>
    <t>STK16A</t>
  </si>
  <si>
    <t>STK16</t>
  </si>
  <si>
    <t>AK1A</t>
  </si>
  <si>
    <t>AK1</t>
  </si>
  <si>
    <t>AK3A</t>
  </si>
  <si>
    <t>AK3L1</t>
  </si>
  <si>
    <t>AK5A</t>
  </si>
  <si>
    <t>AK5</t>
  </si>
  <si>
    <t>PAK4A</t>
  </si>
  <si>
    <t>PAK4</t>
  </si>
  <si>
    <t>RGS10A</t>
  </si>
  <si>
    <t>RGS10</t>
  </si>
  <si>
    <t>RGS14A</t>
  </si>
  <si>
    <t>RGS14</t>
  </si>
  <si>
    <t>RGS16A</t>
  </si>
  <si>
    <t>RGS16</t>
  </si>
  <si>
    <t>RGS17A</t>
  </si>
  <si>
    <t>RGS17</t>
  </si>
  <si>
    <t>RGS18A</t>
  </si>
  <si>
    <t>RGS18</t>
  </si>
  <si>
    <t>RGS1A</t>
  </si>
  <si>
    <t>RGS1</t>
  </si>
  <si>
    <t>CENTG1A</t>
  </si>
  <si>
    <t>CENTG1</t>
  </si>
  <si>
    <t>RND1A</t>
  </si>
  <si>
    <t>RND1</t>
  </si>
  <si>
    <t>YWHAEA</t>
  </si>
  <si>
    <t>YWHAE</t>
  </si>
  <si>
    <t>GMPRA</t>
  </si>
  <si>
    <t>GMPR</t>
  </si>
  <si>
    <t>PIM2A</t>
  </si>
  <si>
    <t>PIM2</t>
  </si>
  <si>
    <t>CLK1A</t>
  </si>
  <si>
    <t>CLK1</t>
  </si>
  <si>
    <t>CSNK1G2A</t>
  </si>
  <si>
    <t>CSNK1G2</t>
  </si>
  <si>
    <t>DHRS6A</t>
  </si>
  <si>
    <t>BDH2</t>
  </si>
  <si>
    <t>GMDSA</t>
  </si>
  <si>
    <t>GMDS</t>
  </si>
  <si>
    <t>HADH2A</t>
  </si>
  <si>
    <t>HSD17B10</t>
  </si>
  <si>
    <t>HPGDA</t>
  </si>
  <si>
    <t>HPGD</t>
  </si>
  <si>
    <t>HSD11B1A</t>
  </si>
  <si>
    <t>HSD11B1</t>
  </si>
  <si>
    <t>HSD17B4A</t>
  </si>
  <si>
    <t>HSD17B4</t>
  </si>
  <si>
    <t>MGC4172A</t>
  </si>
  <si>
    <t>n/a</t>
  </si>
  <si>
    <t>PECRA</t>
  </si>
  <si>
    <t>PECR</t>
  </si>
  <si>
    <t>RETSDR2A</t>
  </si>
  <si>
    <t>HSD17B11</t>
  </si>
  <si>
    <t>RETSDR3A</t>
  </si>
  <si>
    <t>HSD17B14</t>
  </si>
  <si>
    <t>SPRA</t>
  </si>
  <si>
    <t>SPR</t>
  </si>
  <si>
    <t>UXS1A</t>
  </si>
  <si>
    <t>UXS1</t>
  </si>
  <si>
    <t>NEK2A</t>
  </si>
  <si>
    <t>NEK2</t>
  </si>
  <si>
    <t>HIBCHA</t>
  </si>
  <si>
    <t>HIBCH</t>
  </si>
  <si>
    <t>FESA</t>
  </si>
  <si>
    <t>FES</t>
  </si>
  <si>
    <t>ACADSA</t>
  </si>
  <si>
    <t>ACADS</t>
  </si>
  <si>
    <t>SOCS6B</t>
  </si>
  <si>
    <t>SOCS6</t>
  </si>
  <si>
    <t>MUTA</t>
  </si>
  <si>
    <t>MUT</t>
  </si>
  <si>
    <t>CAMK2BA</t>
  </si>
  <si>
    <t>CAMK2B</t>
  </si>
  <si>
    <t>LTB4DHA</t>
  </si>
  <si>
    <t>PTGR1</t>
  </si>
  <si>
    <t>GPX5A</t>
  </si>
  <si>
    <t>GPX5</t>
  </si>
  <si>
    <t>DVL2A</t>
  </si>
  <si>
    <t>DVL2</t>
  </si>
  <si>
    <t>PDLIM4A</t>
  </si>
  <si>
    <t>PDLIM4</t>
  </si>
  <si>
    <t>PDLIM7A</t>
  </si>
  <si>
    <t>PDLIM7</t>
  </si>
  <si>
    <t>LNX1A</t>
  </si>
  <si>
    <t>LNX1</t>
  </si>
  <si>
    <t>PDZD3A</t>
  </si>
  <si>
    <t>PDZD3</t>
  </si>
  <si>
    <t>SYNJ2BPA</t>
  </si>
  <si>
    <t>SYNJ2BP</t>
  </si>
  <si>
    <t>MAGI1A</t>
  </si>
  <si>
    <t>MAGI1</t>
  </si>
  <si>
    <t>GRIP1A</t>
  </si>
  <si>
    <t>GRIP1</t>
  </si>
  <si>
    <t>RHOUA</t>
  </si>
  <si>
    <t>RHOU</t>
  </si>
  <si>
    <t>JARID1CA</t>
  </si>
  <si>
    <t>JARID1C</t>
  </si>
  <si>
    <t>PTPN5A</t>
  </si>
  <si>
    <t>PTPN5</t>
  </si>
  <si>
    <t>PTPRJA</t>
  </si>
  <si>
    <t>PTPRJ</t>
  </si>
  <si>
    <t>RECQLA</t>
  </si>
  <si>
    <t>RECQL</t>
  </si>
  <si>
    <t>PTPRN2A</t>
  </si>
  <si>
    <t>PTPRN2</t>
  </si>
  <si>
    <t>DMPK1A</t>
  </si>
  <si>
    <t>DMPK</t>
  </si>
  <si>
    <t>PTPRTA</t>
  </si>
  <si>
    <t>PTPRT</t>
  </si>
  <si>
    <t>PTK9LA</t>
  </si>
  <si>
    <t>TWF2</t>
  </si>
  <si>
    <t>SPSB4A</t>
  </si>
  <si>
    <t>SPSB4</t>
  </si>
  <si>
    <t>HKR3A</t>
  </si>
  <si>
    <t>ZBTB48</t>
  </si>
  <si>
    <t>BRDTA</t>
  </si>
  <si>
    <t>BRDT</t>
  </si>
  <si>
    <t>GPX3A</t>
  </si>
  <si>
    <t>GPX3</t>
  </si>
  <si>
    <t>UGDHA</t>
  </si>
  <si>
    <t>UGDH</t>
  </si>
  <si>
    <t>BTBD6A</t>
  </si>
  <si>
    <t>BTBD6</t>
  </si>
  <si>
    <t>ARHGAP15A</t>
  </si>
  <si>
    <t>ARHGAP15</t>
  </si>
  <si>
    <t>CAMK2DA</t>
  </si>
  <si>
    <t>CAMK2D</t>
  </si>
  <si>
    <t>RTN4IP1A</t>
  </si>
  <si>
    <t>RTN4IP1</t>
  </si>
  <si>
    <t>TTKA</t>
  </si>
  <si>
    <t>TTK</t>
  </si>
  <si>
    <t>KLHL12A</t>
  </si>
  <si>
    <t>KLHL12</t>
  </si>
  <si>
    <t>MYNNA</t>
  </si>
  <si>
    <t>MYNN</t>
  </si>
  <si>
    <t>ADH4A</t>
  </si>
  <si>
    <t>ADH4</t>
  </si>
  <si>
    <t>ECH1A</t>
  </si>
  <si>
    <t>ECH1</t>
  </si>
  <si>
    <t>SNTB2A</t>
  </si>
  <si>
    <t>SNTB2</t>
  </si>
  <si>
    <t>DYRK1AA</t>
  </si>
  <si>
    <t>DYRK1A</t>
  </si>
  <si>
    <t>GCN5L2A</t>
  </si>
  <si>
    <t>KAT2A</t>
  </si>
  <si>
    <t>GSG2A</t>
  </si>
  <si>
    <t>GSG2</t>
  </si>
  <si>
    <t>ATAD2A</t>
  </si>
  <si>
    <t>ATAD2</t>
  </si>
  <si>
    <t>LOC493869A</t>
  </si>
  <si>
    <t>GPX8</t>
  </si>
  <si>
    <t>DUSP16A</t>
  </si>
  <si>
    <t>DUSP16</t>
  </si>
  <si>
    <t>RHPN2A</t>
  </si>
  <si>
    <t>RHPN2</t>
  </si>
  <si>
    <t>LNX2A</t>
  </si>
  <si>
    <t>LNX2</t>
  </si>
  <si>
    <t>ECHDC3A</t>
  </si>
  <si>
    <t>ECHDC3</t>
  </si>
  <si>
    <t>OXCTA</t>
  </si>
  <si>
    <t>OXCT1</t>
  </si>
  <si>
    <t>PDZK1A</t>
  </si>
  <si>
    <t>PDZK1</t>
  </si>
  <si>
    <t>CA13A</t>
  </si>
  <si>
    <t>CA13</t>
  </si>
  <si>
    <t>DLG3A</t>
  </si>
  <si>
    <t>DLG3</t>
  </si>
  <si>
    <t>SLC9A3R2A</t>
  </si>
  <si>
    <t>SLC9A3R2</t>
  </si>
  <si>
    <t>REM1A</t>
  </si>
  <si>
    <t>REM1</t>
  </si>
  <si>
    <t>SLC9A3R1A</t>
  </si>
  <si>
    <t>SLC9A3R1</t>
  </si>
  <si>
    <t>RGS3A</t>
  </si>
  <si>
    <t>RGS3</t>
  </si>
  <si>
    <t>YWHAQA</t>
  </si>
  <si>
    <t>YWHAQ</t>
  </si>
  <si>
    <t>RGS6A</t>
  </si>
  <si>
    <t>RGS6</t>
  </si>
  <si>
    <t>PTPN22A</t>
  </si>
  <si>
    <t>PTPN22</t>
  </si>
  <si>
    <t>CSNK1G1A</t>
  </si>
  <si>
    <t>CSNK1G1</t>
  </si>
  <si>
    <t>VRK2A</t>
  </si>
  <si>
    <t>VRK2</t>
  </si>
  <si>
    <t>VRK3A</t>
  </si>
  <si>
    <t>VRK3</t>
  </si>
  <si>
    <t>MAP3K3B</t>
  </si>
  <si>
    <t>MAP3K3</t>
  </si>
  <si>
    <t>PRKCGA</t>
  </si>
  <si>
    <t>PRKCG</t>
  </si>
  <si>
    <t>CSNK1G3A</t>
  </si>
  <si>
    <t>CSNK1G3</t>
  </si>
  <si>
    <t>BRD3A</t>
  </si>
  <si>
    <t>BRD3</t>
  </si>
  <si>
    <t>BRD4A</t>
  </si>
  <si>
    <t>BRD4</t>
  </si>
  <si>
    <t>PTPN14A</t>
  </si>
  <si>
    <t>PTPN14</t>
  </si>
  <si>
    <t>PTPN7A</t>
  </si>
  <si>
    <t>PTPN7</t>
  </si>
  <si>
    <t>NPACA</t>
  </si>
  <si>
    <t>GLYR1</t>
  </si>
  <si>
    <t>PYCSA</t>
  </si>
  <si>
    <t>ALDH18A1</t>
  </si>
  <si>
    <t>ZADH1A</t>
  </si>
  <si>
    <t>PTGR2</t>
  </si>
  <si>
    <t>PTPREA</t>
  </si>
  <si>
    <t>PTPRE</t>
  </si>
  <si>
    <t>PTPRRA</t>
  </si>
  <si>
    <t>PTPRR</t>
  </si>
  <si>
    <t>PTPRBA</t>
  </si>
  <si>
    <t>PTPRB</t>
  </si>
  <si>
    <t>DLG2A</t>
  </si>
  <si>
    <t>DLG2</t>
  </si>
  <si>
    <t>MPDZA</t>
  </si>
  <si>
    <t>MPDZ</t>
  </si>
  <si>
    <t>CCNT2A</t>
  </si>
  <si>
    <t>CCNT2</t>
  </si>
  <si>
    <t>PTPRGA</t>
  </si>
  <si>
    <t>PTPRG</t>
  </si>
  <si>
    <t>MAP3K10A</t>
  </si>
  <si>
    <t>MAP3K10</t>
  </si>
  <si>
    <t>SLKA</t>
  </si>
  <si>
    <t>SLK</t>
  </si>
  <si>
    <t>DAPK3A</t>
  </si>
  <si>
    <t>DAPK3</t>
  </si>
  <si>
    <t>PTPN11A</t>
  </si>
  <si>
    <t>PTPN11</t>
  </si>
  <si>
    <t>PTPN3A</t>
  </si>
  <si>
    <t>PTPN3</t>
  </si>
  <si>
    <t>PTPRKA</t>
  </si>
  <si>
    <t>PTPRK</t>
  </si>
  <si>
    <t>PTPROA</t>
  </si>
  <si>
    <t>PTPRO</t>
  </si>
  <si>
    <t>HAO1A</t>
  </si>
  <si>
    <t>HAO1</t>
  </si>
  <si>
    <t>LOC148158A</t>
  </si>
  <si>
    <t>ACSM2B</t>
  </si>
  <si>
    <t>PTPN18A</t>
  </si>
  <si>
    <t>PTPN18</t>
  </si>
  <si>
    <t>ACVRL1A</t>
  </si>
  <si>
    <t>ACVRL1</t>
  </si>
  <si>
    <t>TNIKA</t>
  </si>
  <si>
    <t>TNIK</t>
  </si>
  <si>
    <t>MST4A</t>
  </si>
  <si>
    <t>CAMK2AA</t>
  </si>
  <si>
    <t>CAMK2A</t>
  </si>
  <si>
    <t>BMPR2A</t>
  </si>
  <si>
    <t>BMPR2</t>
  </si>
  <si>
    <t>STK17BA</t>
  </si>
  <si>
    <t>STK17B</t>
  </si>
  <si>
    <t>JMJD2CA</t>
  </si>
  <si>
    <t>JMJD2C</t>
  </si>
  <si>
    <t>CUL5A</t>
  </si>
  <si>
    <t>CUL5</t>
  </si>
  <si>
    <t>PGAM5A</t>
  </si>
  <si>
    <t>PGAM5</t>
  </si>
  <si>
    <t>FHA</t>
  </si>
  <si>
    <t>FH</t>
  </si>
  <si>
    <t>TAX1BP3A</t>
  </si>
  <si>
    <t>TAX1BP3</t>
  </si>
  <si>
    <t>PCCAA</t>
  </si>
  <si>
    <t>PCCA</t>
  </si>
  <si>
    <t>SPSB1A</t>
  </si>
  <si>
    <t>SPSB1</t>
  </si>
  <si>
    <t>SPSB2A</t>
  </si>
  <si>
    <t>SPSB2</t>
  </si>
  <si>
    <t>HMGCS2A</t>
  </si>
  <si>
    <t>HMGCS2</t>
  </si>
  <si>
    <t>PGDA</t>
  </si>
  <si>
    <t>PGD</t>
  </si>
  <si>
    <t>ACBD7A</t>
  </si>
  <si>
    <t>ACBD7</t>
  </si>
  <si>
    <t>CRYL1A</t>
  </si>
  <si>
    <t>CRYL1</t>
  </si>
  <si>
    <t>CA8A</t>
  </si>
  <si>
    <t>CA8</t>
  </si>
  <si>
    <t>LOC390245C</t>
  </si>
  <si>
    <t>KDM4DL</t>
  </si>
  <si>
    <t>SCRIB1A</t>
  </si>
  <si>
    <t>SCRIB</t>
  </si>
  <si>
    <t>CA6A</t>
  </si>
  <si>
    <t>CA6</t>
  </si>
  <si>
    <t>NANPA</t>
  </si>
  <si>
    <t>NANP</t>
  </si>
  <si>
    <t>CAMK4A</t>
  </si>
  <si>
    <t>CAMK4</t>
  </si>
  <si>
    <t>ZBTB33A</t>
  </si>
  <si>
    <t>ZBTB33</t>
  </si>
  <si>
    <t>ACBD5A</t>
  </si>
  <si>
    <t>ACBD5</t>
  </si>
  <si>
    <t>MAP2K6A</t>
  </si>
  <si>
    <t>MAP2K6</t>
  </si>
  <si>
    <t>MAST4A</t>
  </si>
  <si>
    <t>MAST4</t>
  </si>
  <si>
    <t>PB1A</t>
  </si>
  <si>
    <t>PBRM1</t>
  </si>
  <si>
    <t>BAZ2BA</t>
  </si>
  <si>
    <t>BAZ2B</t>
  </si>
  <si>
    <t>MAGEA4A</t>
  </si>
  <si>
    <t>MAGEA4</t>
  </si>
  <si>
    <t>PCAFA</t>
  </si>
  <si>
    <t>KAT2B</t>
  </si>
  <si>
    <t>GIPC2A</t>
  </si>
  <si>
    <t>GIPC2</t>
  </si>
  <si>
    <t>ACAD11A</t>
  </si>
  <si>
    <t>ACAD11</t>
  </si>
  <si>
    <t>MAPK11A</t>
  </si>
  <si>
    <t>MAPK11</t>
  </si>
  <si>
    <t>GLRX5A</t>
  </si>
  <si>
    <t>GLRX5</t>
  </si>
  <si>
    <t>TXNRD3A</t>
  </si>
  <si>
    <t>TXNRD3</t>
  </si>
  <si>
    <t>ACBD4A</t>
  </si>
  <si>
    <t>ACBD4</t>
  </si>
  <si>
    <t>GAPDHSA</t>
  </si>
  <si>
    <t>GAPDHS</t>
  </si>
  <si>
    <t>HDHD2A</t>
  </si>
  <si>
    <t>HDHD2</t>
  </si>
  <si>
    <t>BRD9A</t>
  </si>
  <si>
    <t>BRD9</t>
  </si>
  <si>
    <t>TAF1LA</t>
  </si>
  <si>
    <t>TAF1L</t>
  </si>
  <si>
    <t>PTSA</t>
  </si>
  <si>
    <t>PTS</t>
  </si>
  <si>
    <t>NMRAL1A</t>
  </si>
  <si>
    <t>NMRAL1</t>
  </si>
  <si>
    <t>MGC5987A</t>
  </si>
  <si>
    <t>MDP1</t>
  </si>
  <si>
    <t>EP300A</t>
  </si>
  <si>
    <t>EP300</t>
  </si>
  <si>
    <t>KLHL11A</t>
  </si>
  <si>
    <t>KLHL11</t>
  </si>
  <si>
    <t>ADAA</t>
  </si>
  <si>
    <t>ADA</t>
  </si>
  <si>
    <t>RPS6KA1A</t>
  </si>
  <si>
    <t>RPS6KA1</t>
  </si>
  <si>
    <t>GOT1A</t>
  </si>
  <si>
    <t>GOT1</t>
  </si>
  <si>
    <t>KLHL7B</t>
  </si>
  <si>
    <t>KLHL7</t>
  </si>
  <si>
    <t>HTD2A</t>
  </si>
  <si>
    <t>HPDA</t>
  </si>
  <si>
    <t>HPD</t>
  </si>
  <si>
    <t>HDHD3A</t>
  </si>
  <si>
    <t>HDHD3</t>
  </si>
  <si>
    <t>DYRK2A</t>
  </si>
  <si>
    <t>DYRK2</t>
  </si>
  <si>
    <t>PHF8A</t>
  </si>
  <si>
    <t>PHF8</t>
  </si>
  <si>
    <t>MMAAA</t>
  </si>
  <si>
    <t>MMAA</t>
  </si>
  <si>
    <t>MAST3A</t>
  </si>
  <si>
    <t>MAST3</t>
  </si>
  <si>
    <t>GUCY1B3A</t>
  </si>
  <si>
    <t>GUCY1B3</t>
  </si>
  <si>
    <t>TXNL2A</t>
  </si>
  <si>
    <t>GLRX3</t>
  </si>
  <si>
    <t>GMFGA</t>
  </si>
  <si>
    <t>GMFG</t>
  </si>
  <si>
    <t>AKT3A</t>
  </si>
  <si>
    <t>AKT3</t>
  </si>
  <si>
    <t>HDHD1AA</t>
  </si>
  <si>
    <t>HDHD1A</t>
  </si>
  <si>
    <t>DNPEPA</t>
  </si>
  <si>
    <t>DNPEP</t>
  </si>
  <si>
    <t>MACROD1A</t>
  </si>
  <si>
    <t>MACROD1</t>
  </si>
  <si>
    <t>GAKA</t>
  </si>
  <si>
    <t>GAK</t>
  </si>
  <si>
    <t>LHPPA</t>
  </si>
  <si>
    <t>LHPP</t>
  </si>
  <si>
    <t>VIPR2A</t>
  </si>
  <si>
    <t>VIPR2</t>
  </si>
  <si>
    <t>CRYBA4A</t>
  </si>
  <si>
    <t>CRYBA4</t>
  </si>
  <si>
    <t>KIAA1240A</t>
  </si>
  <si>
    <t>ATAD2B</t>
  </si>
  <si>
    <t>SRPK2A</t>
  </si>
  <si>
    <t>SRPK2</t>
  </si>
  <si>
    <t>SEPX1A</t>
  </si>
  <si>
    <t>SEPX1</t>
  </si>
  <si>
    <t>PHIPA</t>
  </si>
  <si>
    <t>PHIP</t>
  </si>
  <si>
    <t>CA7A</t>
  </si>
  <si>
    <t>CA7</t>
  </si>
  <si>
    <t>ASH1LA</t>
  </si>
  <si>
    <t>ASH1L</t>
  </si>
  <si>
    <t>H2AFY2A</t>
  </si>
  <si>
    <t>H2AFY2</t>
  </si>
  <si>
    <t>PCTK1A</t>
  </si>
  <si>
    <t>PCTK1</t>
  </si>
  <si>
    <t>MINAB</t>
  </si>
  <si>
    <t>MINA</t>
  </si>
  <si>
    <t>GHRHRA</t>
  </si>
  <si>
    <t>GHRHR</t>
  </si>
  <si>
    <t>ERAP1A</t>
  </si>
  <si>
    <t>ERAP1</t>
  </si>
  <si>
    <t>LOC340156A</t>
  </si>
  <si>
    <t>MYLK4</t>
  </si>
  <si>
    <t>BBOX1A</t>
  </si>
  <si>
    <t>BBOX1</t>
  </si>
  <si>
    <t>ACVR1A</t>
  </si>
  <si>
    <t>ACVR1</t>
  </si>
  <si>
    <t>ABL2A</t>
  </si>
  <si>
    <t>ABL2</t>
  </si>
  <si>
    <t>FDX1A</t>
  </si>
  <si>
    <t>FDX1</t>
  </si>
  <si>
    <t>CBLBA</t>
  </si>
  <si>
    <t>CBLB</t>
  </si>
  <si>
    <t>PMP2A</t>
  </si>
  <si>
    <t>PMP2</t>
  </si>
  <si>
    <t>RAMP2A</t>
  </si>
  <si>
    <t>RAMP2</t>
  </si>
  <si>
    <t>CDC25CA</t>
  </si>
  <si>
    <t>CDC25C</t>
  </si>
  <si>
    <t>KLHL2A</t>
  </si>
  <si>
    <t>KLHL2</t>
  </si>
  <si>
    <t>PKMYT1A</t>
  </si>
  <si>
    <t>PKMYT1</t>
  </si>
  <si>
    <t>LCN15A</t>
  </si>
  <si>
    <t>LCN15</t>
  </si>
  <si>
    <t>CLK2A</t>
  </si>
  <si>
    <t>CLK2</t>
  </si>
  <si>
    <t>TTC5A</t>
  </si>
  <si>
    <t>TTC5</t>
  </si>
  <si>
    <t>MAST1A</t>
  </si>
  <si>
    <t>MAST1</t>
  </si>
  <si>
    <t>CECR2A</t>
  </si>
  <si>
    <t>CECR2</t>
  </si>
  <si>
    <t>VRK1A</t>
  </si>
  <si>
    <t>VRK1</t>
  </si>
  <si>
    <t>TGM1A</t>
  </si>
  <si>
    <t>TGM1</t>
  </si>
  <si>
    <t>JMJD3A</t>
  </si>
  <si>
    <t>JMJD3</t>
  </si>
  <si>
    <t>DHRS4A</t>
  </si>
  <si>
    <t>DHRS4</t>
  </si>
  <si>
    <t>ENO3A</t>
  </si>
  <si>
    <t>ENO3</t>
  </si>
  <si>
    <t>WDR9A</t>
  </si>
  <si>
    <t>BRWD1</t>
  </si>
  <si>
    <t>BRD2A</t>
  </si>
  <si>
    <t>BRD2</t>
  </si>
  <si>
    <t>YSK1A</t>
  </si>
  <si>
    <t>STK25</t>
  </si>
  <si>
    <t>HSP90B1A</t>
  </si>
  <si>
    <t>HSP90B1</t>
  </si>
  <si>
    <t>TP73A</t>
  </si>
  <si>
    <t>TP73</t>
  </si>
  <si>
    <t>CBLCA</t>
  </si>
  <si>
    <t>CBLC</t>
  </si>
  <si>
    <t>THB</t>
  </si>
  <si>
    <t>TH</t>
  </si>
  <si>
    <t>target description</t>
  </si>
  <si>
    <t>glutathione peroxidase 7</t>
  </si>
  <si>
    <t>malate dehydrogenase 2, NAD (mitochondrial)</t>
  </si>
  <si>
    <t>FASN: fatty acid synthase [RefSeq]</t>
  </si>
  <si>
    <t>glutaredoxin 2  [isoform 1]</t>
  </si>
  <si>
    <t>glutathione peroxidase 2</t>
  </si>
  <si>
    <t>glutathione peroxidase 4</t>
  </si>
  <si>
    <t>methionine adenosyltransferase II, alpha</t>
  </si>
  <si>
    <t>C-terminal binding protein 2 [isoform 1]</t>
  </si>
  <si>
    <t>CBR3: carbonyl reductase 3 (aka hCBR3)</t>
  </si>
  <si>
    <t xml:space="preserve">ras homolog gene family, member B </t>
  </si>
  <si>
    <t xml:space="preserve">ras homolog D </t>
  </si>
  <si>
    <t>protein kinase C, alpha binding protein</t>
  </si>
  <si>
    <t xml:space="preserve">Ras-related associated with diabetes </t>
  </si>
  <si>
    <t>regulator of G-protein signalling 8</t>
  </si>
  <si>
    <t>synapsin III [isoform IIIa]</t>
  </si>
  <si>
    <t>Rac GTPase activating protein 1</t>
  </si>
  <si>
    <t>GRP1 (general receptor for phosphoinositides 1)-associated scaffold protein</t>
  </si>
  <si>
    <t>PDZ and LIM domain 1 (elfin)</t>
  </si>
  <si>
    <t>PDZ and LIM domain 2 [isoform 2]</t>
  </si>
  <si>
    <t>PDZ and LIM domain 5 [isoform a]</t>
  </si>
  <si>
    <t>regulator of G-protein signalling 2, 24kDa</t>
  </si>
  <si>
    <t>regulator of G-protein signalling 7</t>
  </si>
  <si>
    <t>tyrosine 3-monooxygenase/tryptophan 5-monooxygenase activation protein, eta polypeptide</t>
  </si>
  <si>
    <t xml:space="preserve">related RAS viral (r-ras) oncogene homolog </t>
  </si>
  <si>
    <t xml:space="preserve">related RAS viral (r-ras) oncogene homolog 2 </t>
  </si>
  <si>
    <t xml:space="preserve">RAS-like, estrogen-regulated, growth inhibitor </t>
  </si>
  <si>
    <t xml:space="preserve">small GTP-binding tumor suppressor 1 </t>
  </si>
  <si>
    <t xml:space="preserve">Di-Ras2 </t>
  </si>
  <si>
    <t xml:space="preserve">GTP-binding mitogen-induced T-cell protein </t>
  </si>
  <si>
    <t>ras-related C3 botulinum toxin substrate 3 (rho family, small GTP binding protein Rac3)</t>
  </si>
  <si>
    <t>gigaxonin</t>
  </si>
  <si>
    <t>protein tyrosine phosphatase, non-receptor type 9</t>
  </si>
  <si>
    <t>testis and skeletal muscle-specific dual specificity phosphatase [isoform 6]</t>
  </si>
  <si>
    <t>mitogen-activated protein kinase 6</t>
  </si>
  <si>
    <t>p21(CDKN1A)-activated kinase 5 (PAK5)</t>
  </si>
  <si>
    <t>p21(CDKN1A)-activated kinase 6</t>
  </si>
  <si>
    <t>protein tyrosine phosphatase, non-receptor type 4 (megakaryocyte)</t>
  </si>
  <si>
    <t>adenylate kinase 2 [isoform a]</t>
  </si>
  <si>
    <t>serine/threonine kinase 10</t>
  </si>
  <si>
    <t>CDC-like kinase 3 [isoform hclk3]</t>
  </si>
  <si>
    <t>RNA guanylyltransferase and 5'-phosphatase</t>
  </si>
  <si>
    <t>mitogen-activated protein kinase kinase kinase 5</t>
  </si>
  <si>
    <t>calcium/calmodulin-dependent protein kinase ID</t>
  </si>
  <si>
    <t>calcium/calmodulin-dependent protein kinase IG</t>
  </si>
  <si>
    <t>calcium/calmodulin-dependent protein kinase (CaM kinase) II gamma [isoform 1]</t>
  </si>
  <si>
    <t>BTB and CNC homology 1 [tv1; isoform a]</t>
  </si>
  <si>
    <t>acyl-Coenzyme A dehydrogenase, very long chain</t>
  </si>
  <si>
    <t>acyl-Coenzyme A dehydrogenase, short/branched chain</t>
  </si>
  <si>
    <t>3-hydroxyisobutyrate dehydrogenase</t>
  </si>
  <si>
    <t>phosphoglycerate dehydrogenase</t>
  </si>
  <si>
    <t>pyrroline-5-carboxylate reductase 1  [isoform 1]</t>
  </si>
  <si>
    <t>KIAA0089: KIAA0089 protein</t>
  </si>
  <si>
    <t>3-hydroxy-3-methylglutaryl-Coenzyme A synthase 1 (soluble)</t>
  </si>
  <si>
    <t>enoyl Coenzyme A hydratase, short chain, 1, mitochondrial</t>
  </si>
  <si>
    <t xml:space="preserve">jumonji domain containing 2A </t>
  </si>
  <si>
    <t>acetyl-Coenzyme A acyltransferase 1 (peroxisomal 3-oxoacyl-Coenzyme A thiolase)</t>
  </si>
  <si>
    <t>hypothetical protein MGC45594</t>
  </si>
  <si>
    <t>tumor protein p53 inducible protein 3 [isoform 1; tv1]</t>
  </si>
  <si>
    <t>nuclear receptor-binding factor 1; homolog of yeast 2-enoyl thioester reductase</t>
  </si>
  <si>
    <t>peroxiredoxin 4 (thioredoxin peroxidase)</t>
  </si>
  <si>
    <t>methionine adenosyltransferase I, alpha</t>
  </si>
  <si>
    <t>HSD17B8: hydroxysteroid (17-beta) dehydrogenase 8 [RefSeq] (aka KE6, FABG, HKE6, FABGL, RING2, H2-KE6, D6S2245E, dJ1033B10.9)</t>
  </si>
  <si>
    <t xml:space="preserve">PHYHD1 protein </t>
  </si>
  <si>
    <t xml:space="preserve">geranylgeranyl diphosphate synthase 1 </t>
  </si>
  <si>
    <t>biliverdin reductase A</t>
  </si>
  <si>
    <t>malic enzyme 1, NADP(+)-dependent, cytosolic</t>
  </si>
  <si>
    <t>malonyl-CoA:acyl carrier protein transacylase (malonyltransferase) [isoform 1]</t>
  </si>
  <si>
    <t>peroxisomal D3,D2-enoyl-CoA isomerase [isoform 1]</t>
  </si>
  <si>
    <t xml:space="preserve">hypothetical protein FLJ20604 </t>
  </si>
  <si>
    <t>aldo-keto reductase family 1, member C4 (chlordecone reductase; 3-alpha hydroxysteroid dehydrogenase, type I; dihydrodiol dehydrogenase 4)</t>
  </si>
  <si>
    <t>aldo-keto reductase family 7, member A3 (aflatoxin aldehyde reductase)</t>
  </si>
  <si>
    <t>thioredoxin reductase 1 [isoform 1; tv1]</t>
  </si>
  <si>
    <t>glutathione peroxidase 1 [isoform 1]</t>
  </si>
  <si>
    <t>aldehyde dehydrogenase 7 family, member A1</t>
  </si>
  <si>
    <t>tyrosine 3-monooxygenase/tryptophan 5-monooxygenase activation protein, beta polypeptide [isoform 1; tv1]</t>
  </si>
  <si>
    <t>tyrosine 3-monooxygenase/tryptophan 5-monooxygenase activation protein, gamma polypeptide</t>
  </si>
  <si>
    <t>aldo-keto reductase family 7, member A2 (aflatoxin aldehyde reductase)</t>
  </si>
  <si>
    <t>farnesyl diphosphate synthase</t>
  </si>
  <si>
    <t>pim-1 oncogene</t>
  </si>
  <si>
    <t>serine/threonine kinase 16</t>
  </si>
  <si>
    <t>adenylate kinase 1</t>
  </si>
  <si>
    <t xml:space="preserve">adenylate kinase 3 </t>
  </si>
  <si>
    <t>adenylate kinase 5 [isoform 1]</t>
  </si>
  <si>
    <t>p21(CDKN1A)-activated kinase 4</t>
  </si>
  <si>
    <t>regulator of G-protein signalling 10 [isoform b]</t>
  </si>
  <si>
    <t>regulator of G-protein signalling 14</t>
  </si>
  <si>
    <t>regulator of G-protein signalling 16</t>
  </si>
  <si>
    <t>regulator of G-protein signalling 17</t>
  </si>
  <si>
    <t>regulator of G-protein signalling 18</t>
  </si>
  <si>
    <t>regulator of G-protein signalling 1</t>
  </si>
  <si>
    <t>centaurin, gamma 1</t>
  </si>
  <si>
    <t>Rho family GTPase 1</t>
  </si>
  <si>
    <t>tyrosine 3-monooxygenase/tryptophan 5-monooxygenase activation protein, epsilon polypeptide</t>
  </si>
  <si>
    <t>guanosine monophosphate reductase</t>
  </si>
  <si>
    <t>pim-2 oncogene (serine threonine protein kinase)</t>
  </si>
  <si>
    <t>CDC-like kinase 1</t>
  </si>
  <si>
    <t>casein kinase 1, gamma 2</t>
  </si>
  <si>
    <t>BDH2: dehydrogenase/reductase (SDR family) member 6 (aka BDH2, DHRS6; EFA6R; UCPA-OR; UNQ6308; FLJ13261; PRO20933)</t>
  </si>
  <si>
    <t>GMDS: GDP-mannose 4,6-dehydratase</t>
  </si>
  <si>
    <t>HADH2: hydroxyacyl-Coenzyme A dehydrogenase, type II [RefSeq] (aka ABAD, ERAB, HCD2, MHBD, SCHAD, HSD17B10, 17b-HSD10)</t>
  </si>
  <si>
    <t>HPGD: hydroxyprostaglandin dehydrogenase 15-(NAD)</t>
  </si>
  <si>
    <t>HSD11B1: hydroxysteroid (11-beta) dehydrogenase 1 [RefSeq isoform 1; tv1] (aka HDL, 11-DH, HSD11, HSD11B, HSD11L, MGC13539, 11-beta-HSD1)</t>
  </si>
  <si>
    <t>HSD17B4: hydroxysteroid (17-beta) dehydrogenase 4 [RefSeq] (aka MFE-2)</t>
  </si>
  <si>
    <t>MGC4172: short-chain dehydrogenase/reductase</t>
  </si>
  <si>
    <t>PECR: peroxisomal trans 2-enoyl CoA reductase [RefSeq] (aka TERP, HSA250303)</t>
  </si>
  <si>
    <t>DHRS8: retinal short-chain dehydrogenase/reductase 2 [RefSeq] (aka DHRS8, PAN1B; RETSDR2)</t>
  </si>
  <si>
    <t>DHRS10: retinal short-chain dehydrogenase/reductase 3 (dehydrogenase/reductase (SDR family) member 10) (aka DHRS10, retSDR3)</t>
  </si>
  <si>
    <t>SPR: sepiapterin reductase (7,8-dihydrobiopterin:NADP+ oxidoreductase)</t>
  </si>
  <si>
    <t>UXS1: UDP-glucuronate decarboxylase 1 [Genbank entry]</t>
  </si>
  <si>
    <t>NIMA (never in mitosis gene a)-related kinase 2</t>
  </si>
  <si>
    <t>3-hydroxyisobutyryl-Coenzyme A hydrolase [isoform 1]</t>
  </si>
  <si>
    <t>feline sarcoma oncogene</t>
  </si>
  <si>
    <t>acyl-Coenzyme A dehydrogenase, C-2 to C-3 short chain</t>
  </si>
  <si>
    <t>CIS4 suppressor of cytokine signaling 4</t>
  </si>
  <si>
    <t>methylmalonyl Coenzyme A mutase</t>
  </si>
  <si>
    <t>calcium/calmodulin-dependent protein kinase (CaM kinase) II beta [isoform 1]</t>
  </si>
  <si>
    <t>leukotriene B4 12-hydroxydehydrogenase</t>
  </si>
  <si>
    <t>glutathione peroxidase 5 (epididymal androgen-related protein) [isoform 1]</t>
  </si>
  <si>
    <t>dishevelled 2</t>
  </si>
  <si>
    <t>PDZ and LIM domain 4</t>
  </si>
  <si>
    <t>PDZ and LIM domain 7 (enigma) [isoform 1]</t>
  </si>
  <si>
    <t>multi-PDZ-domain-containing protein</t>
  </si>
  <si>
    <t>natrium-phosphate cotransporter IIa C-terminal-associated protein 2</t>
  </si>
  <si>
    <t>synaptojanin 2 binding protein</t>
  </si>
  <si>
    <t>membrane associated guanylate kinase, WW and PDZ domain containing 1 [isoform a]</t>
  </si>
  <si>
    <t>glutamate receptor interacting protein 1</t>
  </si>
  <si>
    <t>ras homolog gene family, member U</t>
  </si>
  <si>
    <t xml:space="preserve">Smcx homolog, X chromosome; XE169 gene (selected mouse cDNA on X, human homolog of); SMC (mouse) homolog, X chromosome; Smcx homolog, X chromosome (mouse); Smcx homolog, X-linked (mouse) </t>
  </si>
  <si>
    <t>protein tyrosine phosphatase, non-receptor type 5 (striatum-enriched)</t>
  </si>
  <si>
    <t>protein tyrosine phosphatase, receptor type, J</t>
  </si>
  <si>
    <t>RecQ protein-like [isoform 1; tv1]</t>
  </si>
  <si>
    <t>protein tyrosine phosphatase, receptor type, N polypeptide 2 [isoform 1 precursor]</t>
  </si>
  <si>
    <t>myotonin-protein kinase, Form I</t>
  </si>
  <si>
    <t>protein tyrosine phosphatase, receptor type, T [isoform 1]</t>
  </si>
  <si>
    <t>PTK9L protein tyrosine kinase 9-like (A6-related protein)</t>
  </si>
  <si>
    <t>SPRY domain-containing SOCS box protein SSB-4</t>
  </si>
  <si>
    <t>GLI-Kruppel family member HKR3</t>
  </si>
  <si>
    <t>bromodomain, testis-specific [isoform a; tv1]</t>
  </si>
  <si>
    <t>glutathione peroxidase 3</t>
  </si>
  <si>
    <t>UDP-glucose dehydrogenase</t>
  </si>
  <si>
    <t>BTB domain protein BDPL</t>
  </si>
  <si>
    <t>calcium/calmodulin-dependent protein kinase (CaM kinase) II delta [isoform 1; tv2]</t>
  </si>
  <si>
    <t>reticulon 4 interacting protein 1</t>
  </si>
  <si>
    <t>TTK protein kinase</t>
  </si>
  <si>
    <t>kelch-like 12</t>
  </si>
  <si>
    <t>myoneurin</t>
  </si>
  <si>
    <t>alcohol dehydrogenase 4 (class II), pi polypeptide</t>
  </si>
  <si>
    <t>peroxisomal enoyl-coenzyme A hydratase-like protein</t>
  </si>
  <si>
    <t>basic beta 2 syntrophin [isoform a]</t>
  </si>
  <si>
    <t>dual-specificity tyrosine-(Y)-phosphorylation regulated kinase 1A [isoform 1]</t>
  </si>
  <si>
    <t>GCN5 general control of amino-acid synthesis 5-like 2</t>
  </si>
  <si>
    <t>haspin</t>
  </si>
  <si>
    <t>two AAA domain containing protein</t>
  </si>
  <si>
    <t>hypothetical protein LOC493869</t>
  </si>
  <si>
    <t>dual specificity phosphatase 16</t>
  </si>
  <si>
    <t>rhophilin-like protein</t>
  </si>
  <si>
    <t>PDZ domain containing ring finger 1</t>
  </si>
  <si>
    <t>enoyl Coenzyme A hydratase domain containing 3</t>
  </si>
  <si>
    <t>3-oxoacid CoA transferase</t>
  </si>
  <si>
    <t>PDZ domain containing 1</t>
  </si>
  <si>
    <t>carbonic anhydrase XIII</t>
  </si>
  <si>
    <t>discs, large homolog 3 (neuroendocrine-dlg, Drosophila)</t>
  </si>
  <si>
    <t>solute carrier family 9 (sodium/hydrogen exchanger), isoform 3 regulatory factor 2</t>
  </si>
  <si>
    <t xml:space="preserve">RAS-like GTP-binding protein REM </t>
  </si>
  <si>
    <t>solute carrier family 9 (sodium/hydrogen exchanger), isoform 3 regulatory factor 1</t>
  </si>
  <si>
    <t>regulator of G-protein signalling 3 [isoform 1]</t>
  </si>
  <si>
    <t>tyrosine 3-monooxygenase/tryptophan 5-monooxygenase activation protein, theta polypeptide</t>
  </si>
  <si>
    <t>regulator of G-protein signalling 6</t>
  </si>
  <si>
    <t>protein tyrosine phosphatase, non-receptor type 22 (lymphoid) [isoform 1]</t>
  </si>
  <si>
    <t>casein kinase 1, gamma 1</t>
  </si>
  <si>
    <t>vaccinia related kinase 2</t>
  </si>
  <si>
    <t>vaccinia related kinase 3</t>
  </si>
  <si>
    <t>mitogen-activated protein kinase kinase kinase 3 [isoform 2]</t>
  </si>
  <si>
    <t>protein kinase C, gamma</t>
  </si>
  <si>
    <t>casein kinase 1, gamma 3</t>
  </si>
  <si>
    <t>bromodomain containing 3</t>
  </si>
  <si>
    <t>bromodomain containing 4 [isoform long]</t>
  </si>
  <si>
    <t>protein tyrosine phosphatase, non-receptor type 14</t>
  </si>
  <si>
    <t>protein tyrosine phosphatase, non-receptor type 7 [isoform 1; tv1]</t>
  </si>
  <si>
    <t>N-PAC: cytokine-like nuclear factor n-pac</t>
  </si>
  <si>
    <t>pyrroline-5-carboxylate synthetase (glutamate gamma-semialdehyde synthetase)</t>
  </si>
  <si>
    <t>zinc binding alcohol dehydrogenase, domain containing 1</t>
  </si>
  <si>
    <t>protein tyrosine phosphatase, receptor type, E [isoform 1]</t>
  </si>
  <si>
    <t>protein tyrosine phosphatase, receptor type, R [isoform 1]</t>
  </si>
  <si>
    <t>protein tyrosine phosphatase, receptor type, B</t>
  </si>
  <si>
    <t>discs, large homolog 2, chapsyn-110 (Drosophila)</t>
  </si>
  <si>
    <t>multiple PDZ domain protein</t>
  </si>
  <si>
    <t>cyclin T2 [isoform a]</t>
  </si>
  <si>
    <t>protein tyrosine phosphatase, receptor type, G</t>
  </si>
  <si>
    <t>mitogen-activated protein kinase kinase kinase 10</t>
  </si>
  <si>
    <t>SNF1 sucrose nonfermenting like kinase (yeast)</t>
  </si>
  <si>
    <t>death-associated protein kinase 3</t>
  </si>
  <si>
    <t>protein tyrosine phosphatase, non-receptor type 11 (Noonan syndrome 1)</t>
  </si>
  <si>
    <t>protein tyrosine phosphatase, non-receptor type 3</t>
  </si>
  <si>
    <t>protein tyrosine phosphatase, receptor type, K</t>
  </si>
  <si>
    <t>protein tyrosine phosphatase, receptor type, O [isoform a precursor; tv1]</t>
  </si>
  <si>
    <t>hydroxyacid oxidase (glycolate oxidase) 1</t>
  </si>
  <si>
    <t>LOC348158: xenobiotic/medium-chain fatty acid:CoA ligase</t>
  </si>
  <si>
    <t>protein tyrosine phosphatase, non-receptor type 18 (brain-derived)</t>
  </si>
  <si>
    <t>activin A receptor type II-like 1</t>
  </si>
  <si>
    <t>TRAF2 and NCK interacting kinase</t>
  </si>
  <si>
    <t>MST4: Mst3 and SOK1-related kinase</t>
  </si>
  <si>
    <t>calcium/calmodulin-dependent protein kinase (CaM kinase) II alpha [isoform 1]</t>
  </si>
  <si>
    <t>bone morphogenetic protein receptor, type II (serine/threonine kinase) [isoform 1 precursor]</t>
  </si>
  <si>
    <t>serine/threonine kinase 17b (apoptosis-inducing)</t>
  </si>
  <si>
    <t xml:space="preserve">jumonji domain containing 2C; gene amplified in squamous cell carcinoma 1 </t>
  </si>
  <si>
    <t>Vasopressin-activated calcium-mobilizing receptor-1</t>
  </si>
  <si>
    <t>phosphoglycerate mutase family member 5</t>
  </si>
  <si>
    <t>fumarate hydratase precursor</t>
  </si>
  <si>
    <t>Tax1 (human T-cell leukemia virus type I) binding protein 3</t>
  </si>
  <si>
    <t>propionyl-Coenzyme A carboxylase, alpha polypeptide precursor</t>
  </si>
  <si>
    <t>SPRY domain-containing SOCS box protein SSB-1</t>
  </si>
  <si>
    <t>SPRY domain-containing SOCS box protein SSB-2</t>
  </si>
  <si>
    <t>3-hydroxy-3-methylglutaryl-Coenzyme A synthase 2 (mitochondrial)</t>
  </si>
  <si>
    <t>phosphogluconate dehydrogenase</t>
  </si>
  <si>
    <t>acyl-Coenzyme A binding domain containing 7</t>
  </si>
  <si>
    <t>lambda-crystallin</t>
  </si>
  <si>
    <t>carbonic anhydrase VIII</t>
  </si>
  <si>
    <t>similar to FLJ10251 protein [RefSeq version 3]</t>
  </si>
  <si>
    <t>SCRIB1 variant N1</t>
  </si>
  <si>
    <t>carbonic anhydrase VI</t>
  </si>
  <si>
    <t>N-acetylneuraminic acid phosphatase</t>
  </si>
  <si>
    <t>calcium/calmodulin-dependent protein kinase IV</t>
  </si>
  <si>
    <t>kaiso</t>
  </si>
  <si>
    <t>acyl-Coenzyme A binding domain containing 5</t>
  </si>
  <si>
    <t>mitogen-activated protein kinase kinase 6 [isoform 1]</t>
  </si>
  <si>
    <t xml:space="preserve">PREDICTED: KIAA0303 protein </t>
  </si>
  <si>
    <t>polybromo 1 [isoform a]</t>
  </si>
  <si>
    <t>bromodomain adjacent to zinc finger domain, 2B</t>
  </si>
  <si>
    <t>melanoma antigen family A, 4</t>
  </si>
  <si>
    <t>p300/CBP-associated factor</t>
  </si>
  <si>
    <t>PDZ domain protein GIPC2</t>
  </si>
  <si>
    <t>putative acyl-CoA dehydrogenase</t>
  </si>
  <si>
    <t>mitogen-activated protein kinase 11 [isoform 1; tv1]</t>
  </si>
  <si>
    <t>glutaredoxin 5</t>
  </si>
  <si>
    <t xml:space="preserve">PREDICTED: thioredoxin reductase 3 </t>
  </si>
  <si>
    <t>acyl-Coenzyme A binding domain containing 4</t>
  </si>
  <si>
    <t>glyceraldehyde-3-phosphate dehydrogenase, spermatogenic</t>
  </si>
  <si>
    <t>haloacid dehalogenase-like hydrolase domain containing 2</t>
  </si>
  <si>
    <t>bromodomain containing 9 [isoform 1]</t>
  </si>
  <si>
    <t>TAF1-like RNA polymerase II, TATA box binding protein (TBP)-associated factor, 210kDa</t>
  </si>
  <si>
    <t>6-pyruvoyltetrahydropterin synthase</t>
  </si>
  <si>
    <t>NmrA-like family domain containing 1</t>
  </si>
  <si>
    <t>magnesium-dependent phosphatase 1</t>
  </si>
  <si>
    <t>EP300: E1A binding protein p300</t>
  </si>
  <si>
    <t>kelch-like 11</t>
  </si>
  <si>
    <t>adenosine deaminase</t>
  </si>
  <si>
    <t>ribosomal protein S6 kinase, 90kDa, polypeptide 1 [isoform a]</t>
  </si>
  <si>
    <t>aspartate aminotransferase 1</t>
  </si>
  <si>
    <t>SBBI26 protein isoform 1</t>
  </si>
  <si>
    <t>HTD2: 3-hydroxyacyl-thioester dehydratase 2</t>
  </si>
  <si>
    <t>4-hydroxyphenylpyruvate dioxygenase</t>
  </si>
  <si>
    <t>haloacid dehalogenase-like hydrolase domain containing 3</t>
  </si>
  <si>
    <t>dual-specificity tyrosine-(Y)-phosphorylation regulated kinase 2 [isoform 1]</t>
  </si>
  <si>
    <t xml:space="preserve">plant homeodomain  finger protein 8 </t>
  </si>
  <si>
    <t>methylmalonic aciduria type A</t>
  </si>
  <si>
    <t>PREDICTED: microtubule associated serine/threonine kinase 3 [Superseded by gi|89052450 due to a significant sequence change at Genbank]</t>
  </si>
  <si>
    <t>guanylate cyclase 1, soluble, beta 3</t>
  </si>
  <si>
    <t>thioredoxin-like</t>
  </si>
  <si>
    <t>glia maturation factor, gamma</t>
  </si>
  <si>
    <t>v-akt murine thymoma viral oncogene homolog 3 [isoform 1]</t>
  </si>
  <si>
    <t>haloacid dehalogenase-like hydrolase domain containing 1A</t>
  </si>
  <si>
    <t xml:space="preserve">aspartyl aminopeptidase </t>
  </si>
  <si>
    <t>MACRO domain containing 1</t>
  </si>
  <si>
    <t>cyclin G associated kinase</t>
  </si>
  <si>
    <t>phospholysine phosphohistidine inorganic pyrophosphate phosphatase</t>
  </si>
  <si>
    <t xml:space="preserve">vasoactive intestinal peptide receptor 2 </t>
  </si>
  <si>
    <t>crystallin, beta A4</t>
  </si>
  <si>
    <t>KIAA1240 protein</t>
  </si>
  <si>
    <t>SFRS protein kinase 2 [isoform a]</t>
  </si>
  <si>
    <t>selenoprotein X, 1</t>
  </si>
  <si>
    <t>pleckstrin homology domain interacting protein</t>
  </si>
  <si>
    <t>carbonic anhydrase VII [isoform 1]</t>
  </si>
  <si>
    <t>ash1 (absent, small, or homeotic)-like</t>
  </si>
  <si>
    <t>H2A histone family, member Y2</t>
  </si>
  <si>
    <t>PCTAIRE protein kinase 1 [isoform a; tv1]</t>
  </si>
  <si>
    <t xml:space="preserve">MYC induced nuclear antigen isoform 2 </t>
  </si>
  <si>
    <t>growth hormone releasing hormone receptor isoform a precursor</t>
  </si>
  <si>
    <t>type 1 tumor necrosis factor receptor shedding aminopeptidase regulator isoform a</t>
  </si>
  <si>
    <t>MYLK4: myosin light chain kinase family, member 4</t>
  </si>
  <si>
    <t xml:space="preserve">gamma-butyrobetaine hydroxylase; gamma-butyrobetaine,2-oxoglutarate dioxygenase 1 </t>
  </si>
  <si>
    <t>activin A receptor, type I</t>
  </si>
  <si>
    <t>v-abl Abelson murine leukemia viral oncogene homolog 2 (arg, Abelson-related gene) [isoform 1]</t>
  </si>
  <si>
    <t>ferredoxin 1 precursor</t>
  </si>
  <si>
    <t>Cas-Br-M (murine) ecotropic retroviral transforming sequence b</t>
  </si>
  <si>
    <t>peripheral myelin protein 2</t>
  </si>
  <si>
    <t xml:space="preserve">Receptor activity-modifying protein 2 precursor (CRLR activity-modifying-protein 2) (Calcitonin-receptor-like receptor-activity-modifying-protein 2) </t>
  </si>
  <si>
    <t>cell division cycle 25C protein [isoform a]</t>
  </si>
  <si>
    <t>kelch-like 2</t>
  </si>
  <si>
    <t>protein kinase Myt1 [isoform 1]</t>
  </si>
  <si>
    <t>lipocalin 15</t>
  </si>
  <si>
    <t>CDC-like kinase 2 [isoform hclk2]</t>
  </si>
  <si>
    <t>STRAP: tetratricopeptide repeat domain 5</t>
  </si>
  <si>
    <t>microtubule associated serine/threonine kinase 1</t>
  </si>
  <si>
    <t>cat eye syndrome chromosome region, candidate 2</t>
  </si>
  <si>
    <t>vaccinia related kinase 1</t>
  </si>
  <si>
    <t xml:space="preserve">transglutaminase 1 </t>
  </si>
  <si>
    <t>JMJD3: PREDICTED: jumonji domain containing 3 isoform 1</t>
  </si>
  <si>
    <t>DHRS4: dehydrogenase/reductase (SDR family) member 4 [Genbank entry] (aka DHRS4L2, SDR-SRL, humNRDR, FLJ11008, SCAD-SRL)</t>
  </si>
  <si>
    <t>enolase 3</t>
  </si>
  <si>
    <t>WD repeat domain 9 [isoform A]</t>
  </si>
  <si>
    <t>bromodomain containing 2</t>
  </si>
  <si>
    <t>serine/threonine kinase 25 (STE20 homolog, yeast)</t>
  </si>
  <si>
    <t>heat shock protein 90kDa alpha (cytosolic), class B member 1</t>
  </si>
  <si>
    <t>tumor protein p73</t>
  </si>
  <si>
    <t>Cas-Br-M (murine) ecotropic retroviral transforming sequence c isoform 1</t>
  </si>
  <si>
    <t>tyrosine hydroxylase [isoform b]</t>
  </si>
  <si>
    <t>Domain (PFAM) summary</t>
  </si>
  <si>
    <t>pfam00255:GSHPx 25-132</t>
  </si>
  <si>
    <t>pfam00056:Ldh_1_N 22-168, pfam02866:Ldh_1_C 170-334</t>
  </si>
  <si>
    <t>pfam00698:Acyl_transf_1 493-810</t>
  </si>
  <si>
    <t>pfam00462:Glutaredoxin 70-150</t>
  </si>
  <si>
    <t>pfam00255:GSHPx 7-120</t>
  </si>
  <si>
    <t>pfam00255:GSHPx 40-148</t>
  </si>
  <si>
    <t>pfam00438:S-AdoMet_synt_N 16-116, pfam02772:S-AdoMet_synt_M 128-250, pfam02773:S-AdoMet_synt_C 252-388</t>
  </si>
  <si>
    <t>pfam00389:2-Hacid_dh 36-128, pfam02826:2-Hacid_dh_C 134-321</t>
  </si>
  <si>
    <t>pfam00106:adh_short 8-276</t>
  </si>
  <si>
    <t>pfam00071:Ras 7-180</t>
  </si>
  <si>
    <t>pfam00071:Ras 19-191</t>
  </si>
  <si>
    <t>pfam00595:PDZ 22-99</t>
  </si>
  <si>
    <t>pfam00071:Ras 93-252</t>
  </si>
  <si>
    <t>pfam00615:RGS 74-190</t>
  </si>
  <si>
    <t>pfam02078:Synapsin_N 87-191, pfam02750:Synapsin_C 193-395</t>
  </si>
  <si>
    <t>pfam00620:RhoGAP 363-513</t>
  </si>
  <si>
    <t>pfam00595:PDZ 102-187</t>
  </si>
  <si>
    <t>pfam00595:PDZ 3-82</t>
  </si>
  <si>
    <t>pfam00595:PDZ 3-80</t>
  </si>
  <si>
    <t>pfam00595:PDZ 5-82</t>
  </si>
  <si>
    <t>pfam00615:RGS 83-199</t>
  </si>
  <si>
    <t>pfam00615:RGS 333-448</t>
  </si>
  <si>
    <t>pfam00244:14-3-3 4-241</t>
  </si>
  <si>
    <t>pfam00071:Ras 31-192</t>
  </si>
  <si>
    <t>pfam00071:Ras 16-177</t>
  </si>
  <si>
    <t>pfam00071:Ras 8-169</t>
  </si>
  <si>
    <t>pfam00071:Ras 9-166</t>
  </si>
  <si>
    <t>pfam00071:Ras 77-240</t>
  </si>
  <si>
    <t>pfam00071:Ras 5-177</t>
  </si>
  <si>
    <t>pfam00651:BTB 20-125</t>
  </si>
  <si>
    <t>pfam00102:Y_phosphatase 327-573</t>
  </si>
  <si>
    <t>pfam00782:DSPc 48-190</t>
  </si>
  <si>
    <t>pfam00069:Pkinase 20-316</t>
  </si>
  <si>
    <t>pfam00069:Pkinase 454-700</t>
  </si>
  <si>
    <t>pfam00069:Pkinase 412-658</t>
  </si>
  <si>
    <t>pfam00102:Y_phosphatase 679-910</t>
  </si>
  <si>
    <t>pfam00406:ADK 20-206</t>
  </si>
  <si>
    <t>pfam00069:Pkinase 36-294</t>
  </si>
  <si>
    <t>pfam00069:Pkinase 156-472</t>
  </si>
  <si>
    <t>pfam00782:DSPc 58-161</t>
  </si>
  <si>
    <t>pfam00069:Pkinase 685-938</t>
  </si>
  <si>
    <t>pfam00069:Pkinase 23-279</t>
  </si>
  <si>
    <t>pfam00069:Pkinase 23-277</t>
  </si>
  <si>
    <t>pfam08332:CaMKII_AD 424-551</t>
  </si>
  <si>
    <t>pfam00651:BTB 24-127</t>
  </si>
  <si>
    <t>pfam02771:Acyl-CoA_dh_N 95-209, pfam02770:Acyl-CoA_dh_M 215-323, pfam00441:Acyl-CoA_dh_1 327-473</t>
  </si>
  <si>
    <t>pfam02771:Acyl-CoA_dh_N 58-170, pfam02770:Acyl-CoA_dh_M 175-276, pfam00441:Acyl-CoA_dh_1 280-428</t>
  </si>
  <si>
    <t>pfam03446:NAD_binding_2 39-189</t>
  </si>
  <si>
    <t>pfam00389:2-Hacid_dh 8-100, pfam02826:2-Hacid_dh_C 107-283</t>
  </si>
  <si>
    <t>pfam01089:P5CR 1-253</t>
  </si>
  <si>
    <t>pfam01210:NAD_Gly3P_dh 6-344</t>
  </si>
  <si>
    <t>pfam01154:HMG_CoA_synt_N 13-469</t>
  </si>
  <si>
    <t>pfam00378:ECH 48-214</t>
  </si>
  <si>
    <t>pfam02375:JmjN 13-60, pfam02373:JmjC 178-291</t>
  </si>
  <si>
    <t>pfam00108:Thiolase_N 37-291, pfam02803:Thiolase_C 298-420</t>
  </si>
  <si>
    <t>pfam00107:ADH_zinc_N 54-367</t>
  </si>
  <si>
    <t>pfam00107:ADH_zinc_N 10-328</t>
  </si>
  <si>
    <t>pfam00107:ADH_zinc_N 51-373</t>
  </si>
  <si>
    <t>pfam00578:AhpC-TSA 81-230</t>
  </si>
  <si>
    <t>pfam00106:adh_short 14-259</t>
  </si>
  <si>
    <t>pfam05721:PhyH 10-259</t>
  </si>
  <si>
    <t>pfam00348:polyprenyl_synt 12-262</t>
  </si>
  <si>
    <t>pfam01408:GFO_IDH_MocA 11-125</t>
  </si>
  <si>
    <t>pfam00390:malic 79-268, pfam03949:Malic_M 270-522</t>
  </si>
  <si>
    <t>pfam00698:Acyl_transf_1 7-302</t>
  </si>
  <si>
    <t>pfam00378:ECH 122-292</t>
  </si>
  <si>
    <t>pfam00109:ketoacyl-synt 42-291, pfam02801:Ketoacyl-synt_C 299-456</t>
  </si>
  <si>
    <t>pfam00248:Aldo_ket_red 10-301</t>
  </si>
  <si>
    <t>pfam00248:Aldo_ket_red 10-303</t>
  </si>
  <si>
    <t>pfam00070:Pyr_redox 14-345, pfam02852:Pyr_redox_dim 370-482</t>
  </si>
  <si>
    <t>pfam00255:GSHPx 15-130</t>
  </si>
  <si>
    <t>pfam00171:Aldedh 35-498</t>
  </si>
  <si>
    <t>pfam00244:14-3-3 5-238</t>
  </si>
  <si>
    <t>pfam00248:Aldo_ket_red 13-300</t>
  </si>
  <si>
    <t>pfam00348:polyprenyl_synt 110-382</t>
  </si>
  <si>
    <t>pfam00069:Pkinase 38-290</t>
  </si>
  <si>
    <t>pfam00069:Pkinase 20-287</t>
  </si>
  <si>
    <t>pfam00406:ADK 13-169</t>
  </si>
  <si>
    <t>pfam00406:ADK 10-190</t>
  </si>
  <si>
    <t>pfam00406:ADK 381-535</t>
  </si>
  <si>
    <t>pfam00069:Pkinase 326-572</t>
  </si>
  <si>
    <t>pfam00615:RGS 27-139</t>
  </si>
  <si>
    <t>pfam00615:RGS 67-184</t>
  </si>
  <si>
    <t>pfam00615:RGS 65-180</t>
  </si>
  <si>
    <t>pfam00615:RGS 84-200</t>
  </si>
  <si>
    <t>pfam00615:RGS 86-202</t>
  </si>
  <si>
    <t>pfam00615:RGS 72-187</t>
  </si>
  <si>
    <t>pfam00071:Ras 72-230</t>
  </si>
  <si>
    <t>pfam00071:Ras 15-183</t>
  </si>
  <si>
    <t>pfam00244:14-3-3 4-239</t>
  </si>
  <si>
    <t>pfam00478:IMPDH 88-341</t>
  </si>
  <si>
    <t>pfam00069:Pkinase 32-286</t>
  </si>
  <si>
    <t>pfam00069:Pkinase 161-477</t>
  </si>
  <si>
    <t>pfam00069:Pkinase 46-310</t>
  </si>
  <si>
    <t>pfam00106:adh_short 9-243</t>
  </si>
  <si>
    <t>pfam01370:Epimerase 27-360</t>
  </si>
  <si>
    <t>pfam00106:adh_short 13-257</t>
  </si>
  <si>
    <t>pfam00106:adh_short 8-250</t>
  </si>
  <si>
    <t>pfam00106:adh_short 37-284</t>
  </si>
  <si>
    <t>pfam00106:adh_short 12-229</t>
  </si>
  <si>
    <t>pfam00106:adh_short 14-244</t>
  </si>
  <si>
    <t>pfam00106:adh_short 21-264</t>
  </si>
  <si>
    <t>pfam00106:adh_short 39-271</t>
  </si>
  <si>
    <t>pfam00106:adh_short 12-248</t>
  </si>
  <si>
    <t>pfam00106:adh_short 10-222</t>
  </si>
  <si>
    <t>pfam01370:Epimerase 91-393</t>
  </si>
  <si>
    <t>pfam00069:Pkinase 8-271</t>
  </si>
  <si>
    <t>pfam00378:ECH 47-217</t>
  </si>
  <si>
    <t>pfam00017:SH2 460-529, pfam00069:Pkinase 561-812</t>
  </si>
  <si>
    <t>pfam02771:Acyl-CoA_dh_N 35-149, pfam02770:Acyl-CoA_dh_M 153-254, pfam00441:Acyl-CoA_dh_1 258-407</t>
  </si>
  <si>
    <t>pfam00017:SH2 384-460, smart00253:SOCS 491-533</t>
  </si>
  <si>
    <t>pfam01642:MM_CoA_mutase 61-576, pfam02310:B12-binding 615-734</t>
  </si>
  <si>
    <t>pfam00069:Pkinase 14-272</t>
  </si>
  <si>
    <t>pfam00107:ADH_zinc_N 16-328</t>
  </si>
  <si>
    <t>pfam00255:GSHPx 39-153</t>
  </si>
  <si>
    <t>pfam00595:PDZ 267-352</t>
  </si>
  <si>
    <t>pfam00595:PDZ 4-80</t>
  </si>
  <si>
    <t>pfam00595:PDZ 5-81</t>
  </si>
  <si>
    <t>pfam00595:PDZ 412-494</t>
  </si>
  <si>
    <t>pfam00595:PDZ 255-329</t>
  </si>
  <si>
    <t>pfam00595:PDZ 18-97</t>
  </si>
  <si>
    <t>pfam00595:PDZ 846-922</t>
  </si>
  <si>
    <t>pfam00595:PDZ 1151-1227</t>
  </si>
  <si>
    <t>pfam00595:PDZ 152-235</t>
  </si>
  <si>
    <t>pfam00071:Ras 51-219</t>
  </si>
  <si>
    <t>pfam01388:ARID 76-184</t>
  </si>
  <si>
    <t>pfam00102:Y_phosphatase 325-552</t>
  </si>
  <si>
    <t>pfam00102:Y_phosphatase 1065-1297</t>
  </si>
  <si>
    <t>pfam00270:DEAD 87-291, pfam00271:Helicase_C 334-408</t>
  </si>
  <si>
    <t>pfam00102:Y_phosphatase 770-1004</t>
  </si>
  <si>
    <t>pfam00069:Pkinase 81-349</t>
  </si>
  <si>
    <t>pfam00102:Y_phosphatase 934-1164</t>
  </si>
  <si>
    <t>pfam00241:Cofilin_ADF 11-130</t>
  </si>
  <si>
    <t>pfam00622:SPRY 95-218</t>
  </si>
  <si>
    <t>pfam00651:BTB 16-119</t>
  </si>
  <si>
    <t>pfam00439:Bromodomain 32-120</t>
  </si>
  <si>
    <t>pfam03721:UDPG_MGDP_dh_N 5-204, pfam00984:UDPG_MGDP_dh 213-310, pfam03720:UDPG_MGDP_dh_C 332-446</t>
  </si>
  <si>
    <t>pfam00595:PDZ 649-720</t>
  </si>
  <si>
    <t>pfam00651:BTB 1-108</t>
  </si>
  <si>
    <t>pfam00620:RhoGAP 295-447</t>
  </si>
  <si>
    <t>pfam00107:ADH_zinc_N 29-353</t>
  </si>
  <si>
    <t>pfam00595:PDZ 517-602</t>
  </si>
  <si>
    <t>pfam00069:Pkinase 525-791</t>
  </si>
  <si>
    <t>pfam01344:Kelch_1 271-554</t>
  </si>
  <si>
    <t>pfam00651:BTB 14-115</t>
  </si>
  <si>
    <t>pfam00107:ADH_zinc_N 15-380</t>
  </si>
  <si>
    <t>pfam00378:ECH 70-248</t>
  </si>
  <si>
    <t>pfam00595:PDZ 115-195</t>
  </si>
  <si>
    <t>pfam00069:Pkinase 159-398</t>
  </si>
  <si>
    <t>pfam00439:Bromodomain 737-818</t>
  </si>
  <si>
    <t>pfam00069:Pkinase 465-796</t>
  </si>
  <si>
    <t>pfam00439:Bromodomain 990-1066</t>
  </si>
  <si>
    <t>pfam00255:GSHPx 47-154</t>
  </si>
  <si>
    <t>pfam00581:Rhodanese 22-131</t>
  </si>
  <si>
    <t>pfam00595:PDZ 526-591</t>
  </si>
  <si>
    <t>pfam00595:PDZ 344-419</t>
  </si>
  <si>
    <t>pfam00378:ECH 59-225</t>
  </si>
  <si>
    <t>pfam01144:CoA_trans 43-272, pfam01144:CoA_trans 301-501</t>
  </si>
  <si>
    <t>pfam00595:PDZ 384-454</t>
  </si>
  <si>
    <t>pfam00194:Carb_anhydrase 6-261</t>
  </si>
  <si>
    <t>pfam00595:PDZ 154-227</t>
  </si>
  <si>
    <t>pfam00071:Ras 82-244</t>
  </si>
  <si>
    <t>pfam00595:PDZ 157-231</t>
  </si>
  <si>
    <t>pfam00595:PDZ 232-310</t>
  </si>
  <si>
    <t>pfam00595:PDZ 18-92</t>
  </si>
  <si>
    <t>pfam00244:14-3-3 3-236</t>
  </si>
  <si>
    <t>pfam00615:RGS 336-451</t>
  </si>
  <si>
    <t>pfam00102:Y_phosphatase 54-288</t>
  </si>
  <si>
    <t>pfam00069:Pkinase 44-307</t>
  </si>
  <si>
    <t>pfam00069:Pkinase 29-281</t>
  </si>
  <si>
    <t>pfam00069:Pkinase 250-451</t>
  </si>
  <si>
    <t>pfam00564:PB1 44-120</t>
  </si>
  <si>
    <t>pfam00168:C2 173-257</t>
  </si>
  <si>
    <t>pfam00439:Bromodomain 39-127</t>
  </si>
  <si>
    <t>pfam00439:Bromodomain 315-403</t>
  </si>
  <si>
    <t>pfam00439:Bromodomain 63-151</t>
  </si>
  <si>
    <t>pfam00439:Bromodomain 356-445</t>
  </si>
  <si>
    <t>pfam00102:Y_phosphatase 933-1179</t>
  </si>
  <si>
    <t>pfam00102:Y_phosphatase 119-348</t>
  </si>
  <si>
    <t>userdefined:MmsB 268-553</t>
  </si>
  <si>
    <t>pfam00171:Aldedh 378-764</t>
  </si>
  <si>
    <t>pfam00595:PDZ 16-87</t>
  </si>
  <si>
    <t>pfam00107:ADH_zinc_N 21-343</t>
  </si>
  <si>
    <t>pfam00102:Y_phosphatase 159-393, pfam00102:Y_phosphatase 451-688</t>
  </si>
  <si>
    <t>pfam00102:Y_phosphatase 415-644</t>
  </si>
  <si>
    <t>pfam00102:Y_phosphatase 1727-1960</t>
  </si>
  <si>
    <t>pfam00595:PDZ 140-221</t>
  </si>
  <si>
    <t>pfam00595:PDZ 385-460</t>
  </si>
  <si>
    <t>pfam00595:PDZ 1151-1240</t>
  </si>
  <si>
    <t>pfam00595:PDZ 1834-1917</t>
  </si>
  <si>
    <t>pfam00595:PDZ 1959-2041</t>
  </si>
  <si>
    <t>pfam00595:PDZ 1628-1708</t>
  </si>
  <si>
    <t>pfam00595:PDZ 1725-1803</t>
  </si>
  <si>
    <t>pfam00595:PDZ 193-276</t>
  </si>
  <si>
    <t>pfam00134:Cyclin_N 12-148</t>
  </si>
  <si>
    <t>pfam00102:Y_phosphatase 874-1118, pfam00102:Y_phosphatase 1175-1406</t>
  </si>
  <si>
    <t>pfam00018:SH3_1 22-78</t>
  </si>
  <si>
    <t>pfam00069:Pkinase 34-292</t>
  </si>
  <si>
    <t>pfam00069:Pkinase 13-275</t>
  </si>
  <si>
    <t>pfam00102:Y_phosphatase 273-520</t>
  </si>
  <si>
    <t>pfam00102:Y_phosphatase 670-899</t>
  </si>
  <si>
    <t>pfam00102:Y_phosphatase 874-1118</t>
  </si>
  <si>
    <t>pfam00102:Y_phosphatase 911-1141</t>
  </si>
  <si>
    <t>pfam00102:Y_phosphatase 962-1193</t>
  </si>
  <si>
    <t>pfam01070:FMN_dh 15-361</t>
  </si>
  <si>
    <t>pfam00501:AMP-binding 83-493</t>
  </si>
  <si>
    <t>pfam00069:Pkinase 204-487</t>
  </si>
  <si>
    <t>pfam00069:Pkinase 25-289</t>
  </si>
  <si>
    <t>pfam00069:Pkinase 24-274</t>
  </si>
  <si>
    <t>pfam00069:Pkinase 13-271</t>
  </si>
  <si>
    <t>pfam00069:Pkinase 203-500</t>
  </si>
  <si>
    <t>pfam00069:Pkinase 37-293</t>
  </si>
  <si>
    <t>pfam00567:TUDOR 879-991</t>
  </si>
  <si>
    <t>pfam00206:Lyase_1 58-389</t>
  </si>
  <si>
    <t>pfam00595:PDZ 29-104</t>
  </si>
  <si>
    <t>pfam00364:Biotin_lipoyl 661-727</t>
  </si>
  <si>
    <t>pfam00622:SPRY 95-226</t>
  </si>
  <si>
    <t>pfam00241:Cofilin_ADF 193-312</t>
  </si>
  <si>
    <t>pfam00622:SPRY 86-219</t>
  </si>
  <si>
    <t>pfam01154:HMG_CoA_synt_N 50-506</t>
  </si>
  <si>
    <t>pfam03446:NAD_binding_2 3-176, pfam00393:6PGD 178-470</t>
  </si>
  <si>
    <t>pfam00887:ACBP 3-87</t>
  </si>
  <si>
    <t>pfam08332:CaMKII_AD 346-473</t>
  </si>
  <si>
    <t>pfam02737:3HCDH_N 9-187, pfam00725:3HCDH 192-280</t>
  </si>
  <si>
    <t>pfam00194:Carb_anhydrase 29-289</t>
  </si>
  <si>
    <t>pfam02375:JmjN 15-61, pfam02373:JmjC 179-292</t>
  </si>
  <si>
    <t>pfam00595:PDZ 707-783</t>
  </si>
  <si>
    <t>pfam00194:Carb_anhydrase 23-278</t>
  </si>
  <si>
    <t>pfam00702:Hydrolase 6-210</t>
  </si>
  <si>
    <t>pfam00069:Pkinase 46-300</t>
  </si>
  <si>
    <t>pfam00651:BTB 22-116</t>
  </si>
  <si>
    <t>pfam00887:ACBP 8-96</t>
  </si>
  <si>
    <t>pfam00069:Pkinase 53-314</t>
  </si>
  <si>
    <t>pfam00595:PDZ 1216-1300</t>
  </si>
  <si>
    <t>pfam00439:Bromodomain 630-718</t>
  </si>
  <si>
    <t>pfam00439:Bromodomain 1871-1955</t>
  </si>
  <si>
    <t>pfam01454:MAGE 117-287</t>
  </si>
  <si>
    <t>pfam00439:Bromodomain 728-815</t>
  </si>
  <si>
    <t>pfam00595:PDZ 127-188</t>
  </si>
  <si>
    <t>pfam02771:Acyl-CoA_dh_N 380-498, pfam02770:Acyl-CoA_dh_M 503-556, pfam00441:Acyl-CoA_dh_1 618-765</t>
  </si>
  <si>
    <t>pfam00069:Pkinase 27-308</t>
  </si>
  <si>
    <t>pfam00462:Glutaredoxin 53-138</t>
  </si>
  <si>
    <t>pfam00462:Glutaredoxin 178-260</t>
  </si>
  <si>
    <t>pfam00887:ACBP 13-93</t>
  </si>
  <si>
    <t>pfam00044:Gp_dh_N 78-224, pfam02800:Gp_dh_C 229-386</t>
  </si>
  <si>
    <t>pfam00702:Hydrolase 7-226</t>
  </si>
  <si>
    <t>pfam00439:Bromodomain 25-112</t>
  </si>
  <si>
    <t>pfam00439:Bromodomain 182-275</t>
  </si>
  <si>
    <t>pfam00439:Bromodomain 1526-1614</t>
  </si>
  <si>
    <t>pfam01242:PTPS 11-144</t>
  </si>
  <si>
    <t>pfam05368:NmrA 4-236</t>
  </si>
  <si>
    <t>pfam00702:Hydrolase 18-144</t>
  </si>
  <si>
    <t>pfam00439:Bromodomain 1054-1144</t>
  </si>
  <si>
    <t>pfam00651:BTB 85-200, pfam07707:BACK 205-307</t>
  </si>
  <si>
    <t>pfam00962:A_deaminase 8-345</t>
  </si>
  <si>
    <t>pfam00069:Pkinase 418-675</t>
  </si>
  <si>
    <t>pfam00155:Aminotran_1_2 31-405</t>
  </si>
  <si>
    <t>pfam01344:Kelch_1 325-555</t>
  </si>
  <si>
    <t>pfam01575:MaoC_dehydratas 41-149</t>
  </si>
  <si>
    <t>pfam00903:Glyoxalase 18-122, pfam00903:Glyoxalase 181-296</t>
  </si>
  <si>
    <t>pfam00439:Bromodomain 50-139</t>
  </si>
  <si>
    <t>pfam00439:Bromodomain 750-835</t>
  </si>
  <si>
    <t>pfam00702:Hydrolase 7-214</t>
  </si>
  <si>
    <t>pfam00439:Bromodomain 354-443</t>
  </si>
  <si>
    <t>pfam00069:Pkinase 149-462</t>
  </si>
  <si>
    <t>pfam00628:PHD 7-55, pfam02373:JmjC 237-334</t>
  </si>
  <si>
    <t>pfam03308:ArgK 101-384</t>
  </si>
  <si>
    <t>pfam00595:PDZ 950-1032</t>
  </si>
  <si>
    <t>pfam00211:Guanylate_cyc 412-605</t>
  </si>
  <si>
    <t>pfam00085:Thioredoxin 22-115</t>
  </si>
  <si>
    <t>pfam00241:Cofilin_ADF 12-139</t>
  </si>
  <si>
    <t>pfam00169:PH 6-107</t>
  </si>
  <si>
    <t>pfam00702:Hydrolase 1-183</t>
  </si>
  <si>
    <t>pfam02127:Peptidase_M18 24-462</t>
  </si>
  <si>
    <t>pfam01661:Macro 170-282</t>
  </si>
  <si>
    <t>pfam00069:Pkinase 40-311</t>
  </si>
  <si>
    <t>pfam00702:Hydrolase 11-236</t>
  </si>
  <si>
    <t>pfam02793:HRM 49-114</t>
  </si>
  <si>
    <t>pfam00030:Crystall 13-96, pfam00030:Crystall 106-194</t>
  </si>
  <si>
    <t>pfam00439:Bromodomain 974-1054</t>
  </si>
  <si>
    <t>pfam01641:SelR 7-106</t>
  </si>
  <si>
    <t>pfam00439:Bromodomain 1321-1409</t>
  </si>
  <si>
    <t>pfam00194:Carb_anhydrase 7-262</t>
  </si>
  <si>
    <t>pfam00439:Bromodomain 2449-2535</t>
  </si>
  <si>
    <t>pfam01661:Macro 216-329</t>
  </si>
  <si>
    <t>pfam00069:Pkinase 165-446</t>
  </si>
  <si>
    <t>userdefined:Full_Length 1-464</t>
  </si>
  <si>
    <t>pfam02793:HRM 53-117</t>
  </si>
  <si>
    <t>pfam01433:Peptidase_M1 62-441</t>
  </si>
  <si>
    <t>pfam00069:Pkinase 110-361</t>
  </si>
  <si>
    <t>pfam03322:Gamma-BBH 15-380</t>
  </si>
  <si>
    <t>pfam00069:Pkinase 208-493</t>
  </si>
  <si>
    <t>pfam00069:Pkinase 252-501</t>
  </si>
  <si>
    <t>userdefined:Full_Length 1-184</t>
  </si>
  <si>
    <t>pfam02262:Cbl_N 42-168, pfam02761:Cbl_N2 171-254, pfam02762:Cbl_N3 256-341</t>
  </si>
  <si>
    <t>pfam00061:Lipocalin 6-121</t>
  </si>
  <si>
    <t>pfam00581:Rhodanese 314-422</t>
  </si>
  <si>
    <t>pfam01344:Kelch_1 308-577</t>
  </si>
  <si>
    <t>pfam00069:Pkinase 110-359</t>
  </si>
  <si>
    <t>pfam00061:Lipocalin 34-174</t>
  </si>
  <si>
    <t>pfam00069:Pkinase 163-479</t>
  </si>
  <si>
    <t>userdefined:Full_Length 1-440</t>
  </si>
  <si>
    <t>pfam00595:PDZ 968-1050</t>
  </si>
  <si>
    <t>pfam00439:Bromodomain 436-524</t>
  </si>
  <si>
    <t>pfam00069:Pkinase 37-290</t>
  </si>
  <si>
    <t>pfam00927:Transglut_C 691-788</t>
  </si>
  <si>
    <t>pfam02373:JmjC 1380-1485</t>
  </si>
  <si>
    <t>pfam02375:JmjN 15-62, pfam02373:JmjC 180-293</t>
  </si>
  <si>
    <t>pfam00106:adh_short 17-255</t>
  </si>
  <si>
    <t>pfam03952:Enolase_N 2-134, pfam00113:Enolase_C 142-431</t>
  </si>
  <si>
    <t>pfam00439:Bromodomain 1318-1403</t>
  </si>
  <si>
    <t>pfam00439:Bromodomain 352-441</t>
  </si>
  <si>
    <t>pfam00069:Pkinase 20-270</t>
  </si>
  <si>
    <t>pfam00183:HSP90 191-724</t>
  </si>
  <si>
    <t>pfam00870:P53 113-309</t>
  </si>
  <si>
    <t>pfam02262:Cbl_N 13-146, pfam02761:Cbl_N2 149-232, pfam02762:Cbl_N3 235-319</t>
  </si>
  <si>
    <t>pfam00351:Biopterin_H 164-469</t>
  </si>
  <si>
    <t>GPX7A-c005</t>
  </si>
  <si>
    <t>MDH2A-c003</t>
  </si>
  <si>
    <t>FASNA-c155</t>
  </si>
  <si>
    <t>FASNA-c165</t>
  </si>
  <si>
    <t>GLRX2A-c033</t>
  </si>
  <si>
    <t>GPX2A-c024</t>
  </si>
  <si>
    <t>GPX4A-c070</t>
  </si>
  <si>
    <t>MAT2AA-c001</t>
  </si>
  <si>
    <t>CTBP2A-c009</t>
  </si>
  <si>
    <t>CBR3A-c012</t>
  </si>
  <si>
    <t>RHOBA-c211</t>
  </si>
  <si>
    <t>RHODA-c212</t>
  </si>
  <si>
    <t>PRKCABPA-c011</t>
  </si>
  <si>
    <t>RRADA-c005</t>
  </si>
  <si>
    <t>RGS8A-c007</t>
  </si>
  <si>
    <t>SYN3A-c006</t>
  </si>
  <si>
    <t>RACGAP1A-c011</t>
  </si>
  <si>
    <t>GRASPA-c008</t>
  </si>
  <si>
    <t>PDLIM1A-c001</t>
  </si>
  <si>
    <t>PDLIM2B-c008</t>
  </si>
  <si>
    <t>PDLIM5A-c003</t>
  </si>
  <si>
    <t>RGS2A-c230</t>
  </si>
  <si>
    <t>RGS7A-c232</t>
  </si>
  <si>
    <t>YWHAHA-c200</t>
  </si>
  <si>
    <t>RRASA-c001</t>
  </si>
  <si>
    <t>RRAS2A-c006</t>
  </si>
  <si>
    <t>RERGA-c003</t>
  </si>
  <si>
    <t>DIRASA-c001</t>
  </si>
  <si>
    <t>DIRAS2A-c005</t>
  </si>
  <si>
    <t>GEMA-c201</t>
  </si>
  <si>
    <t>RAC3A-c012</t>
  </si>
  <si>
    <t>GANA-c010</t>
  </si>
  <si>
    <t>PTPN9A-c345</t>
  </si>
  <si>
    <t>DUSP13F-c010</t>
  </si>
  <si>
    <t>MAPK6A-c013</t>
  </si>
  <si>
    <t>PAK5A-c011</t>
  </si>
  <si>
    <t>PAK6A-c014</t>
  </si>
  <si>
    <t>PTPN4A-c014</t>
  </si>
  <si>
    <t>AK2A-c003</t>
  </si>
  <si>
    <t>STK10A-c013</t>
  </si>
  <si>
    <t>CLK3A-c005</t>
  </si>
  <si>
    <t>RNGTTA-c002</t>
  </si>
  <si>
    <t>MAP3K5A-c005</t>
  </si>
  <si>
    <t>CAMK1DA-c011</t>
  </si>
  <si>
    <t>CAMK1GA-c034</t>
  </si>
  <si>
    <t>CAMK2GA-c013</t>
  </si>
  <si>
    <t>BACH1A-c004</t>
  </si>
  <si>
    <t>ACADVLA-c004</t>
  </si>
  <si>
    <t>ACADSBA-c003</t>
  </si>
  <si>
    <t>HIBADHA-c004</t>
  </si>
  <si>
    <t>PHGDHA-c012</t>
  </si>
  <si>
    <t>PYCR1A-c006</t>
  </si>
  <si>
    <t>KIAA0089A-c002</t>
  </si>
  <si>
    <t>HMGCS1A-c007</t>
  </si>
  <si>
    <t>ECHS1A-c004</t>
  </si>
  <si>
    <t>JMJD2AA-c007</t>
  </si>
  <si>
    <t>ACAA1A-c010</t>
  </si>
  <si>
    <t>MGC45594A-c008</t>
  </si>
  <si>
    <t>TP53I3A-c007</t>
  </si>
  <si>
    <t>CGI63A-c004</t>
  </si>
  <si>
    <t>PRDX4A-c004</t>
  </si>
  <si>
    <t>MAT1A-c003</t>
  </si>
  <si>
    <t>HSD17B8A-c027</t>
  </si>
  <si>
    <t>PHYD1B-c001</t>
  </si>
  <si>
    <t>GGPS1A-c000</t>
  </si>
  <si>
    <t>BLVRAA-c020</t>
  </si>
  <si>
    <t>ME1A-c021</t>
  </si>
  <si>
    <t>MTA-c012</t>
  </si>
  <si>
    <t>PECIA-c021</t>
  </si>
  <si>
    <t>FLJ20604A-c010</t>
  </si>
  <si>
    <t>AKR1C4A-c100</t>
  </si>
  <si>
    <t>AKR7A3A-c020</t>
  </si>
  <si>
    <t>TXNRD1A-c003</t>
  </si>
  <si>
    <t>GPX1A-c212</t>
  </si>
  <si>
    <t>GLRX2A-c030</t>
  </si>
  <si>
    <t>ALDH7A1A-c003</t>
  </si>
  <si>
    <t>YWHABA-c007</t>
  </si>
  <si>
    <t>YWHAGA-c007</t>
  </si>
  <si>
    <t>AKR7A2A-c001</t>
  </si>
  <si>
    <t>FDPSA-c003</t>
  </si>
  <si>
    <t>PIM1A-c001</t>
  </si>
  <si>
    <t>STK16A-c002</t>
  </si>
  <si>
    <t>AK1A-c001</t>
  </si>
  <si>
    <t>AK5A-c001</t>
  </si>
  <si>
    <t>PAK4A-c010</t>
  </si>
  <si>
    <t>RGS10A-c009</t>
  </si>
  <si>
    <t>RGS14A-c008</t>
  </si>
  <si>
    <t>RGS16A-c009</t>
  </si>
  <si>
    <t>RGS17A-c006</t>
  </si>
  <si>
    <t>RGS18A-c008</t>
  </si>
  <si>
    <t>RGS1A-c004</t>
  </si>
  <si>
    <t>CENTG1A-c010</t>
  </si>
  <si>
    <t>RND1A-c006</t>
  </si>
  <si>
    <t>YWHAEA-c004</t>
  </si>
  <si>
    <t>GMPRA-c001</t>
  </si>
  <si>
    <t>PIM2A-c007</t>
  </si>
  <si>
    <t>CLK1A-c007</t>
  </si>
  <si>
    <t>CSNK1G2A-c002</t>
  </si>
  <si>
    <t>DHRS6A-c011</t>
  </si>
  <si>
    <t>GMDSA-c011</t>
  </si>
  <si>
    <t>HADH2A-c008</t>
  </si>
  <si>
    <t>HPGDA-c020</t>
  </si>
  <si>
    <t>HSD11B1A-c016</t>
  </si>
  <si>
    <t>HSD17B4A-c019</t>
  </si>
  <si>
    <t>MGC4172A-c011</t>
  </si>
  <si>
    <t>PECRA-c011</t>
  </si>
  <si>
    <t>RETSDR2A-c012</t>
  </si>
  <si>
    <t>RETSDR3A-c011</t>
  </si>
  <si>
    <t>SPRA-c008</t>
  </si>
  <si>
    <t>UXS1A-c012</t>
  </si>
  <si>
    <t>NEK2A-c112</t>
  </si>
  <si>
    <t>HIBCHA-c208</t>
  </si>
  <si>
    <t>FESA-c001</t>
  </si>
  <si>
    <t>ACADSA-c306</t>
  </si>
  <si>
    <t>SOCS6B-c007</t>
  </si>
  <si>
    <t>MUTA-c602</t>
  </si>
  <si>
    <t>CAMK2BA-c013</t>
  </si>
  <si>
    <t>LTB4DHA-c007</t>
  </si>
  <si>
    <t>GPX5A-c005</t>
  </si>
  <si>
    <t>DVL2A-c003</t>
  </si>
  <si>
    <t>PDLIM4A-c001</t>
  </si>
  <si>
    <t>PDLIM7A-c006</t>
  </si>
  <si>
    <t>LNX1A-c062</t>
  </si>
  <si>
    <t>PDZD3A-c021</t>
  </si>
  <si>
    <t>SYNJ2BPA-c007</t>
  </si>
  <si>
    <t>MAGI1A-c036</t>
  </si>
  <si>
    <t>MAGI1A-c047</t>
  </si>
  <si>
    <t>GRIP1A-c010</t>
  </si>
  <si>
    <t>RHOUA-c039</t>
  </si>
  <si>
    <t>JARID1CA-c556</t>
  </si>
  <si>
    <t>PTPN5A-c030</t>
  </si>
  <si>
    <t>PTPRJA-c010</t>
  </si>
  <si>
    <t>PTPRJA-c012</t>
  </si>
  <si>
    <t>RECQLA-c533</t>
  </si>
  <si>
    <t>PTPRN2A-c055</t>
  </si>
  <si>
    <t>DMPK1A-c026</t>
  </si>
  <si>
    <t>PTPRTA-c007</t>
  </si>
  <si>
    <t>CAMK2GA-c006</t>
  </si>
  <si>
    <t>PTK9LA-c013</t>
  </si>
  <si>
    <t>SPSB4A-c009</t>
  </si>
  <si>
    <t>HKR3A-c003</t>
  </si>
  <si>
    <t>BRDTA-c024</t>
  </si>
  <si>
    <t>GPX3A-c068</t>
  </si>
  <si>
    <t>UGDHA-c103</t>
  </si>
  <si>
    <t>MAGI1A-c028</t>
  </si>
  <si>
    <t>BTBD6A-c003</t>
  </si>
  <si>
    <t>ARHGAP15A-c002</t>
  </si>
  <si>
    <t>CAMK2DA-c028</t>
  </si>
  <si>
    <t>RTN4IP1A-c020</t>
  </si>
  <si>
    <t>PTPN4A-c024</t>
  </si>
  <si>
    <t>TTKA-c013</t>
  </si>
  <si>
    <t>KLHL12A-c014</t>
  </si>
  <si>
    <t>MYNNA-c006</t>
  </si>
  <si>
    <t>ADH4A-c000</t>
  </si>
  <si>
    <t>ECH1A-c005</t>
  </si>
  <si>
    <t>SNTB2A-c003</t>
  </si>
  <si>
    <t>DYRK1AA-c004</t>
  </si>
  <si>
    <t>GCN5L2A-c007</t>
  </si>
  <si>
    <t>GSG2A-c009</t>
  </si>
  <si>
    <t>ATAD2A-c009</t>
  </si>
  <si>
    <t>LOC493869A-c008</t>
  </si>
  <si>
    <t>DUSP16A-c325</t>
  </si>
  <si>
    <t>RHPN2A-c011</t>
  </si>
  <si>
    <t>LNX2A-c033</t>
  </si>
  <si>
    <t>ECHDC3A-c005</t>
  </si>
  <si>
    <t>OXCTA-c100</t>
  </si>
  <si>
    <t>PDZK1A-c025</t>
  </si>
  <si>
    <t>CA13A-c003</t>
  </si>
  <si>
    <t>SLC9A3R2A-c023</t>
  </si>
  <si>
    <t>REM1A-c008</t>
  </si>
  <si>
    <t>SLC9A3R1A-c017</t>
  </si>
  <si>
    <t>DLG3A-c011</t>
  </si>
  <si>
    <t>RGS3A-c003</t>
  </si>
  <si>
    <t>YWHAQA-c202</t>
  </si>
  <si>
    <t>RGS6A-c015</t>
  </si>
  <si>
    <t>PTPN22A-c311</t>
  </si>
  <si>
    <t>CSNK1G1A-c013</t>
  </si>
  <si>
    <t>VRK2A-c017</t>
  </si>
  <si>
    <t>VRK3A-c016</t>
  </si>
  <si>
    <t>MAP3K3B-c012</t>
  </si>
  <si>
    <t>PRKCGA-c007</t>
  </si>
  <si>
    <t>CSNK1G3A-c002</t>
  </si>
  <si>
    <t>BRD3A-c002</t>
  </si>
  <si>
    <t>BRD3A-c015</t>
  </si>
  <si>
    <t>BRD4A-c002</t>
  </si>
  <si>
    <t>BRD4A-c011</t>
  </si>
  <si>
    <t>PTPN14A-c001</t>
  </si>
  <si>
    <t>PTPN7A-c009</t>
  </si>
  <si>
    <t>NPACA-c000</t>
  </si>
  <si>
    <t>PYCSA-c050</t>
  </si>
  <si>
    <t>SLC9A3R2A-c033</t>
  </si>
  <si>
    <t>ZADH1A-c501</t>
  </si>
  <si>
    <t>PTPREA-c088</t>
  </si>
  <si>
    <t>PTPRRA-c900</t>
  </si>
  <si>
    <t>PTPRBA-c900</t>
  </si>
  <si>
    <t>PTPN5A-c002</t>
  </si>
  <si>
    <t>MPDZA-c109</t>
  </si>
  <si>
    <t>MPDZA-c113</t>
  </si>
  <si>
    <t>MPDZA-c119</t>
  </si>
  <si>
    <t>MPDZA-c145</t>
  </si>
  <si>
    <t>MPDZA-c147</t>
  </si>
  <si>
    <t>MPDZA-c166</t>
  </si>
  <si>
    <t>MPDZA-c242</t>
  </si>
  <si>
    <t>DLG2A-c012</t>
  </si>
  <si>
    <t>CCNT2A-c021</t>
  </si>
  <si>
    <t>PTPRGA-c087</t>
  </si>
  <si>
    <t>MAP3K10A-c003</t>
  </si>
  <si>
    <t>SLKA-c004</t>
  </si>
  <si>
    <t>DAPK3A-c010</t>
  </si>
  <si>
    <t>PTPN11A-c006</t>
  </si>
  <si>
    <t>PTPN3A-c007</t>
  </si>
  <si>
    <t>PTPRGA-c005</t>
  </si>
  <si>
    <t>PTPRKA-c001</t>
  </si>
  <si>
    <t>PTPROA-c001</t>
  </si>
  <si>
    <t>HAO1A-c100</t>
  </si>
  <si>
    <t>LOC148158A-c593</t>
  </si>
  <si>
    <t>PTPN18A-c900</t>
  </si>
  <si>
    <t>PTPN5A-c005</t>
  </si>
  <si>
    <t>ACVRL1A-c079</t>
  </si>
  <si>
    <t>TNIKA-c012</t>
  </si>
  <si>
    <t>MST4A-c202</t>
  </si>
  <si>
    <t>CAMK2AA-c026</t>
  </si>
  <si>
    <t>BMPR2A-c019</t>
  </si>
  <si>
    <t>STK17BA-c014</t>
  </si>
  <si>
    <t>JMJD2CA-c705</t>
  </si>
  <si>
    <t>CUL5A-c001</t>
  </si>
  <si>
    <t>PGAM5A-c114</t>
  </si>
  <si>
    <t>FHA-c005</t>
  </si>
  <si>
    <t>TAX1BP3A-c001</t>
  </si>
  <si>
    <t>PCCAA-c002</t>
  </si>
  <si>
    <t>SPSB1A-c008</t>
  </si>
  <si>
    <t>PTK9LA-c037</t>
  </si>
  <si>
    <t>SPSB2A-c009</t>
  </si>
  <si>
    <t>HMGCS2A-c010</t>
  </si>
  <si>
    <t>PGDA-c000</t>
  </si>
  <si>
    <t>ACBD7A-c000</t>
  </si>
  <si>
    <t>CAMK2DA-c021</t>
  </si>
  <si>
    <t>CRYL1A-c014</t>
  </si>
  <si>
    <t>CA8A-c010</t>
  </si>
  <si>
    <t>LOC390245C-c103</t>
  </si>
  <si>
    <t>SCRIB1A-c006</t>
  </si>
  <si>
    <t>CA6A-c110</t>
  </si>
  <si>
    <t>NANPA-c000</t>
  </si>
  <si>
    <t>CAMK4A-c007</t>
  </si>
  <si>
    <t>ZBTB33A-c002</t>
  </si>
  <si>
    <t>ACBD5A-c008</t>
  </si>
  <si>
    <t>MAP2K6A-c025</t>
  </si>
  <si>
    <t>MAST4A-c010</t>
  </si>
  <si>
    <t>PB1A-c044</t>
  </si>
  <si>
    <t>BAZ2BA-c011</t>
  </si>
  <si>
    <t>MAGEA4A-c001</t>
  </si>
  <si>
    <t>PCAFA-c011</t>
  </si>
  <si>
    <t>GIPC2A-c011</t>
  </si>
  <si>
    <t>ACAD11A-c306</t>
  </si>
  <si>
    <t>MAPK11A-c007</t>
  </si>
  <si>
    <t>MGC45594A-c007</t>
  </si>
  <si>
    <t>GLRX5A-c006</t>
  </si>
  <si>
    <t>TXNRD3A-c136</t>
  </si>
  <si>
    <t>ACBD4A-c010</t>
  </si>
  <si>
    <t>GAPDHSA-c105</t>
  </si>
  <si>
    <t>HDHD2A-c100</t>
  </si>
  <si>
    <t>BRD9A-c006</t>
  </si>
  <si>
    <t>PB1A-c014</t>
  </si>
  <si>
    <t>TAF1LA-c061</t>
  </si>
  <si>
    <t>PTSA-c003</t>
  </si>
  <si>
    <t>NMRAL1A-c004</t>
  </si>
  <si>
    <t>MGC5987A-c002</t>
  </si>
  <si>
    <t>EP300A-c004</t>
  </si>
  <si>
    <t>KLHL11A-c003</t>
  </si>
  <si>
    <t>ADAA-c103</t>
  </si>
  <si>
    <t>RPS6KA1A-c036</t>
  </si>
  <si>
    <t>GOT1A-c110</t>
  </si>
  <si>
    <t>KLHL7B-c009</t>
  </si>
  <si>
    <t>HTD2A-c022</t>
  </si>
  <si>
    <t>HPDA-c103</t>
  </si>
  <si>
    <t>UGDHA-c704</t>
  </si>
  <si>
    <t>PB1A-c008</t>
  </si>
  <si>
    <t>PB1A-c046</t>
  </si>
  <si>
    <t>HDHD3A-c108</t>
  </si>
  <si>
    <t>PB1A-c023</t>
  </si>
  <si>
    <t>DYRK2A-c022</t>
  </si>
  <si>
    <t>PHF8A-c380</t>
  </si>
  <si>
    <t>MMAAA-c301</t>
  </si>
  <si>
    <t>MAST3A-c010</t>
  </si>
  <si>
    <t>GUCY1B3A-c130</t>
  </si>
  <si>
    <t>TXNL2A-c002</t>
  </si>
  <si>
    <t>GMFGA-c008</t>
  </si>
  <si>
    <t>AKT3A-c040</t>
  </si>
  <si>
    <t>HDHD1AA-c000</t>
  </si>
  <si>
    <t>DNPEPA-c102</t>
  </si>
  <si>
    <t>MACROD1A-c010</t>
  </si>
  <si>
    <t>GAKA-c006</t>
  </si>
  <si>
    <t>LHPPA-c503</t>
  </si>
  <si>
    <t>VIPR2A-c104</t>
  </si>
  <si>
    <t>CRYBA4A-c003</t>
  </si>
  <si>
    <t>KIAA1240A-c007</t>
  </si>
  <si>
    <t>SRPK2A-c003</t>
  </si>
  <si>
    <t>SEPX1A-c008</t>
  </si>
  <si>
    <t>PHIPA-c034</t>
  </si>
  <si>
    <t>CA7A-c007</t>
  </si>
  <si>
    <t>ASH1LA-c031</t>
  </si>
  <si>
    <t>H2AFY2A-c020</t>
  </si>
  <si>
    <t>PCTK1A-c031</t>
  </si>
  <si>
    <t>MINAB-c002</t>
  </si>
  <si>
    <t>GHRHRA-c012</t>
  </si>
  <si>
    <t>ERAP1A-c200</t>
  </si>
  <si>
    <t>LOC340156A-c049</t>
  </si>
  <si>
    <t>BBOX1A-c024</t>
  </si>
  <si>
    <t>ACVR1A-c096</t>
  </si>
  <si>
    <t>ABL2A-c055</t>
  </si>
  <si>
    <t>FDX1A-c102</t>
  </si>
  <si>
    <t>CBLBA-c024</t>
  </si>
  <si>
    <t>PMP2A-c002</t>
  </si>
  <si>
    <t>RAMP2A-c405</t>
  </si>
  <si>
    <t>CDC25CA-c005</t>
  </si>
  <si>
    <t>KLHL2A-c009</t>
  </si>
  <si>
    <t>PKMYT1A-c004</t>
  </si>
  <si>
    <t>LCN15A-c008</t>
  </si>
  <si>
    <t>CLK2A-c015</t>
  </si>
  <si>
    <t>TTC5A-c022</t>
  </si>
  <si>
    <t>MAST1A-c018</t>
  </si>
  <si>
    <t>CECR2A-c006</t>
  </si>
  <si>
    <t>VRK1A-c510</t>
  </si>
  <si>
    <t>TGM1A-c116</t>
  </si>
  <si>
    <t>JMJD3A-c023</t>
  </si>
  <si>
    <t>JMJD2CA-c604</t>
  </si>
  <si>
    <t>DHRS4A-c601</t>
  </si>
  <si>
    <t>ENO3A-c000</t>
  </si>
  <si>
    <t>WDR9A-c080</t>
  </si>
  <si>
    <t>BRD2A-c013</t>
  </si>
  <si>
    <t>YSK1A-c020</t>
  </si>
  <si>
    <t>TP73A-c009</t>
  </si>
  <si>
    <t>CBLCA-c012</t>
  </si>
  <si>
    <t>THB-c106</t>
  </si>
  <si>
    <t>E. coli</t>
  </si>
  <si>
    <t>BL21(DE3)-R3</t>
  </si>
  <si>
    <t>BL21(DE3)-R3-pRARE2</t>
  </si>
  <si>
    <t>BL21DE3</t>
  </si>
  <si>
    <t>Tuner(DE3)</t>
  </si>
  <si>
    <t>BL21</t>
  </si>
  <si>
    <t>Rosetta II</t>
  </si>
  <si>
    <t>BL21 (DE3) Star</t>
  </si>
  <si>
    <t>BL21 Gold</t>
  </si>
  <si>
    <t>B834(DE3)</t>
  </si>
  <si>
    <t>BL21(DE3)-R3-Yop-PPase</t>
  </si>
  <si>
    <t>BL21-Elongin</t>
  </si>
  <si>
    <t>BL21-CALM</t>
  </si>
  <si>
    <t>Baculovirus</t>
  </si>
  <si>
    <t>Hi-Five</t>
  </si>
  <si>
    <t>SF9</t>
  </si>
  <si>
    <t>Origami2(DE3)</t>
  </si>
  <si>
    <t>BL21(DE3)-R3-Chaperones</t>
  </si>
  <si>
    <t>BL21(DE3)-R3-lambda-PPase</t>
  </si>
  <si>
    <t>not the crystallized protein: this has N-terminal tag rather than C-terminal</t>
  </si>
  <si>
    <t>Availability comments</t>
  </si>
  <si>
    <t>phosphatase co-expression</t>
  </si>
  <si>
    <t>co-expression</t>
  </si>
  <si>
    <t>calmodulin co-expression</t>
  </si>
  <si>
    <t>Insect cells</t>
  </si>
  <si>
    <t>Origami strain</t>
  </si>
  <si>
    <t>Chaperone co-expression</t>
  </si>
  <si>
    <t>pNIC28-Bsa4</t>
  </si>
  <si>
    <t>His6-TEV</t>
  </si>
  <si>
    <t>T7/lac regulated, N-terminal His-tag, TEV, LIC cloning using BsaI cleavage/T4 polymerase, SacB stuffer fragment, pET28 backbone.</t>
  </si>
  <si>
    <t>pNIC-CH</t>
  </si>
  <si>
    <t>His6</t>
  </si>
  <si>
    <t>C-terminal his tag, LIC cloning, EXP-06-AA9343</t>
  </si>
  <si>
    <t>pNIC-CTHF</t>
  </si>
  <si>
    <t>C-terminal His+flag, TEV-cleavable, for LIC cloning. EXP-06-AA9343</t>
  </si>
  <si>
    <t>pTvHR21-SGC</t>
  </si>
  <si>
    <t>TEV-His6</t>
  </si>
  <si>
    <t>C-terminal His Tag vector for recombinase cloning - EXP-04-AA1550</t>
  </si>
  <si>
    <t>pLIC-SGC1</t>
  </si>
  <si>
    <t>T7-lacl regulated, N-terminal his tag, TEV cleavage, LIC cloning using BseRI/ T4 pol, pET backbone.</t>
  </si>
  <si>
    <t>p11</t>
  </si>
  <si>
    <t>T7-Lac regulated, N-terminal his tag, TEV-cleavage, NdeI - BamHI cloning, pET backbone</t>
  </si>
  <si>
    <t>pGEX-6P-2-Nde-Xho</t>
  </si>
  <si>
    <t>GST-PreScission</t>
  </si>
  <si>
    <t>N terminal GST</t>
  </si>
  <si>
    <t>Kanamycin</t>
  </si>
  <si>
    <t>Ampicillin</t>
  </si>
  <si>
    <t>C-terminal, TEV-cleavable his-tag vector, T7/lac</t>
  </si>
  <si>
    <t>pET22b</t>
  </si>
  <si>
    <t>T7-lacI regulated, C-terminal his-tag, NdeI-XhoI cloning</t>
  </si>
  <si>
    <t>pBEN1-SGC</t>
  </si>
  <si>
    <t>N-terminal Strep  tag and SET1 (solubility enhancement tag)</t>
  </si>
  <si>
    <t>pGEX-6P2</t>
  </si>
  <si>
    <t>6P2</t>
  </si>
  <si>
    <t>pFB-LIC-Bse</t>
  </si>
  <si>
    <t xml:space="preserve">Baculovirus transfer vector (Bac-to-bac), N-terminal His-tag, TEV </t>
  </si>
  <si>
    <t>pNH-TrxT</t>
  </si>
  <si>
    <t>His6-Thioredoxin-TEV</t>
  </si>
  <si>
    <t>pFB-Sec-NH</t>
  </si>
  <si>
    <t>Signal-His6-TEV</t>
  </si>
  <si>
    <t>baculo/secretion vector. Signal peptide: MVSAIVLYVLLAAAAHSAFA*</t>
  </si>
  <si>
    <t>pFB-CT10HF-LIC</t>
  </si>
  <si>
    <t>TEV-His10-Flag</t>
  </si>
  <si>
    <t>Baculo vector with C-terminal His+flag, TEV-cleavable, for LIC cloning.</t>
  </si>
  <si>
    <t>pNIC-Zb</t>
  </si>
  <si>
    <t>His6-Zb-TEV</t>
  </si>
  <si>
    <t>Basic solubility-enhancing tag, normal LIC cloning, TEV cleavage. Pavel EXP-09-AC5269</t>
  </si>
  <si>
    <t>Mutations/sequence comments</t>
  </si>
  <si>
    <t>SeCys40 -&gt; Cys</t>
  </si>
  <si>
    <t>SeCys73 -&gt; Gly</t>
  </si>
  <si>
    <t>L290V</t>
  </si>
  <si>
    <t>L503R</t>
  </si>
  <si>
    <t>SeCys49 -&gt; Gly</t>
  </si>
  <si>
    <t>codon-optimized</t>
  </si>
  <si>
    <t>T220I; codon-optimized</t>
  </si>
  <si>
    <t>G99L100 -&gt; AHM; codon-optimized</t>
  </si>
  <si>
    <t>T175A inactivating mutant</t>
  </si>
  <si>
    <t>V368D, R463G</t>
  </si>
  <si>
    <t>C890S; codon-optimized</t>
  </si>
  <si>
    <t>C1189S; codon-optimized</t>
  </si>
  <si>
    <t>C184S; codon-optimized</t>
  </si>
  <si>
    <t>C191L</t>
  </si>
  <si>
    <t>C496S inactivating mutation</t>
  </si>
  <si>
    <t>C1239S inactivating mutation</t>
  </si>
  <si>
    <t>W1203A inactivating mutation</t>
  </si>
  <si>
    <t>S611G</t>
  </si>
  <si>
    <t>C677S, C709S; codon-optimized</t>
  </si>
  <si>
    <t>G126V, V147G</t>
  </si>
  <si>
    <t>V167I</t>
  </si>
  <si>
    <t>E161K</t>
  </si>
  <si>
    <t>R174G, G187A, E302D (from cDNA isolate)</t>
  </si>
  <si>
    <t>N278K</t>
  </si>
  <si>
    <t xml:space="preserve">Actually the mitochondrial form, GI:58082049, with L64P mutation
</t>
  </si>
  <si>
    <t>Mouse Cul5 (GI:239051067) with two point mutations (NTD-V316R, L420D)</t>
  </si>
  <si>
    <t>Activation loop mutant S207D/T211D</t>
  </si>
  <si>
    <t>A PCR artifact adds a C-terminal sequence including a his-tag: KVKVDTDPNSSSVDKLAAALEHHHHHH</t>
  </si>
  <si>
    <t>G102R</t>
  </si>
  <si>
    <t>Surface mutant for crystallization: Q58K59 -&gt; AA; R155K; K160E161 -&gt; AA</t>
  </si>
  <si>
    <t>Internal segment 268-518 deleted; codon-optimized</t>
  </si>
  <si>
    <t>Activation loop mutant S319D</t>
  </si>
  <si>
    <t>N20-&gt;Q mutation of putative glycosylsation sites.</t>
  </si>
  <si>
    <t>N371S, codon-optimized</t>
  </si>
  <si>
    <t>Activating mutation Q207D</t>
  </si>
  <si>
    <t>Construct DNA sequence</t>
  </si>
  <si>
    <t>ATGCACCATCATCATCATCATTCTTCTGGTGTAGATCTGGGTACCGAGAACCTGTACTTCCAATCCATGCAGCAGGAGCAGGACTTCTACGACTTCAAGGCGGTCAACATCCGGGGCAAACTGGTGTCGCTGGAGAAGTACCGCGGATCGGTGTCCCTGGTGGTGAATGTGGCCAGCGAGTGCGGCTTCACAGACCAGCACTACCGAGCCCTGCAGCAGCTGCAGCGAGACCTGGGCCCCCACCACTTCAACGTGCTCGCCTTCCCCTGCAACCAGTTTGGCCAACAGGAGCCTGACAGCAACAAGGAGATTGAGAGCTTTGCCCGCCGCACCTACAGTGTCTCATTCCCCATGTTTAGCAAGATTGCAGTCACCGGTACTGGTGCCCATCCTGCCTTCAAGTACCTGGCCCAGACTTCTGGGAAGGAGCCCACCTGGAACTTCTGGAAGTACCTAGTAGCCCCAGATGGAAAGGTGGTAGGGGCTTGGGACCCAACTGTGTCAGTGGAGGAGGTCAGACCCCAGATCACAGCGCTCGTGAGGTGACAGTAAAGGTGGATACGGATCCGAA</t>
  </si>
  <si>
    <t>ATGCACCATCATCATCATCATTCTTCTGGTGTAGATCTGGGTACCGAGAACCTGTACTTCCAATCCATGTCGGCCCAGAACAATGCTAAAGTAGCTGTGCTAGGGGCCTCTGGAGGCATCGGGCAGCCACTTTCACTTCTCCTGAAGAACAGCCCCTTGGTGAGCCGCCTGACCCTCTATGATATCGCGCACACACCCGGAGTGGCCGCAGATCTGAGCCACATCGAGACCAAAGCCGCTGTGAAAGGCTACCTCGGACCTGAACAGCTGCCTGACTGCCTGAAAGGTTGTGATGTGGTAGTTATTCCGGCTGGAGTCCCCAGAAAGCCAGGCATGACCCGGGACGACCTGTTCAACACCAATGCCACGATTGTGGCCACCCTGACCGCTGCCTGTGCCCAGCACTGCCCGGAAGCCATGATCTGCGTCATTGCCAATCCGGTTAATTCCACCATCCCCATCACAGCAGAAGTTTTCAAGAAGCATGGAGTGTACAACCCCAACAAAATCTTCGGCGTGACGACCCTGGACATCGTCAGAGCCAACACCTTTGTTGCAGAGCTGAAGGGTTTGGATCCAGCTCGAGTCAACGTCCCTGTCATTGGTGGCCATGCTGGGAAGACCATCATCCCCCTGATCTCTCAGTGCACCCCCAAGGTGGACTTTCCCCAGGACCAGCTGACAGCACTCACTGGGCGGATCCAGGAGGCCGGCACGGAGGTGGTCAAGGCTAAAGCCGGAGCAGGCTCTGCCACCCTCTCCATGGCGTATGCCGGCGCCCGCTTTGTCTTCTCCCTTGTGGATGCAATGAATGGAAAGGAAGGTGTTGTGGAATGTTCCTTCGTTAAGTCACAGGAAACGGAATGTACCTACTTCTCCACACCGCTGCTGCTTGGGAAAAAGGGCATCGAGAAGAACCTGGGCATCGGCAAAGTCTCCTCTTTTGAGGAGAAGATGATCTCGGATGCCATCCCCGAGCTGAAGGCCTCCATCAAGAAGGGGGAAGATTTCGTGAAGACCCTGAAGTAACAGTAAAGGTGGATACGGATCCGAA</t>
  </si>
  <si>
    <t>ATGCACCATCATCATCATCATTCTTCTGGTGTAGATCTGGGTACCGAGAACCTGTACTTCCAATCCATGCGTCTGCTGCGGGCCAGCGGACGCACCCCTGAGGCCGTGCAGAAGCTGCTGGAGCAGGGCCTCCGGCACAGCCAGGACCTGGCTTTCCTGAGCATGCTGAACGACATCGCGGCTGTCCCCGCCACCGCCATGCCCTTCCGTGGCTACGCTGTGCTGGGTGGTGAGCGCGGTGGCCCAGAGGTGCAGCAGGTGCCCGCTGGCGAGCGCCCGCTCTGGTTCATCTGCTCTGGGATGGGCACACAGTGGCGCGGGATGGGGCTGAGCCTCATGCGCCTGGACCGCTTCCGAGATTCCATCCTACGCTCCGATGAGGCTGTGAAGCCATTCGGCCTGAAGGTGTCACAGCTGCTGCTGAGCACAGACGAGAGCACCTTTGATGACATCGTCCATTCGTTTGTGAGCCTGACTGCCATCCAGATAGGCCTCATAGACCTGCTGAGCTGCATGGGGCTGAGGCCAGATGGCATCGTCGGCCACTCCCTGGGGGAGGTGGCCTGTGGCTACGCCGACGGCTGCCTGTCCCAGGAGGAGGCCGTCCTCGCTGCCTACTGGAGGGGACAGTGCATCAAAGAAGCCCATCTCCCGCCGGGCGCCATGGCAGCCGTGGGCTTGTCCTGGGAGGAGTGTAAACAGCGCTGCCCCCCGGGCGTGGTGCCCGCCTGCCACAACTCCAAGGACACAGTCACCATCTCGGGACCTCAGGCCCCGGTGTTTGAGTTCGTGGAGCAGCTGAGGAAGGAGGGTGTGTTTGCCAAGGAGGTGCGGACCGGCGGTATGGCCTTCCACTCCTACTTCATGGAGGCCATCGCACCCCCACTGCTGCAGGAGCTCAAGAAGGTGATCCGGGAGCCGAAGCCACGTTCAGCCCGCTGGCTCAGCACCTCTATCCCCGAGGCCCAGTGGCACAGCAGCCTGGCACGCACGTCCTCCGCCGAGTACAATGTCAACAACCTGGTGAGCCCTGTGCTGTTCCAGGAGGCCCTGTGGCACGTGCCTGAGCACGCGGTGGTGCTGGAGATCGCGCCCCACGCCCTGCTGCAGGCTGTCCTGAAGCGTGGCCTGAAGCCGAGCTGCACCATCATCCCCCTGATGAAGAAGGATCACAGGGACAACCTGGAGTTCTTCCTGGCCGGCATCGGCAGGCTGCACCTCTCAGGCATCGACGCCAACCCCAATGCCTTGTTCCCACCTGTGGAGTTCCCAGCTCCCCGAGGAACTCCCCTCATCTCCTGACAGTAAAGGTGGATACGGATCCGAA</t>
  </si>
  <si>
    <t>ATGCACCATCATCATCATCATTCTTCTGGTGTAGATCTGGGTACCGAGAACCTGTACTTCCAATCCATGCGTCTGCTGCGGGCCAGCGGACGCACCCCTGAGGCCGTGCAGAAGCTGCTGGAGCAGGGCCTCCGGCACAGCCAGGACCTGGCTTTCCTGAGCATGCTGAACGACATCGCGGCTGTCCCCGCCACCGCCATGCCCTTCCGTGGCTACGCTGTGCTGGGTGGTGAGCGCGGTGGCCCAGAGGTGCAGCAGGTGCCCGCTGGCGAGCGCCCGCTCTGGTTCATCTGCTCTGGGATGGGCACACAGTGGCGCGGGATGGGGCTGAGCCTCATGCGCCTGGACCGCTTCCGAGATTCCATCCTACGCTCCGATGAGGCTGTGAAGCCATTCGGCCTGAAGGTGTCACAGCTGCTGCTGAGCACAGACGAGAGCACCTTTGATGACATCGTCCATTCGTTTGTGAGCCTGACTGCCATCCAGATAGGCCTCATAGACCTGCTGAGCTGCATGGGGCTGAGGCCAGATGGCATCGTCGGCCACTCCCTGGGGGAGGTGGCCTGTGGCTACGCCGACGGCTGCCTGTCCCAGGAGGAGGCCGTCCTCGCTGCCTACTGGAGGGGACAGTGCATCAAAGAAGCCCATCTCCCGCCGGGCGCCATGGCAGCCGTGGGCTTGTCCTGGGAGGAGTGTAAACAGCGCTGCCCCCCGGGCGTGGTGCCCGCCTGCCACAACTCCAAGGACACAGTCACCATCTCGGGACCTCAGGCCCCGGTGTTTGAGTTCGTGGAGCAGCTGAGGAAGGAGGGTGTGTTTGCCAAGGAGGTGCGGACCGGCGGTATGGCCTTCCACTCCTACTTCATGGAGGCCATCGCACCCCCACTGCTGCAGGAGCTCAAGAAGGTGATCCGGGAGCCGAAGCCACGTTCAGCCCGCTGGCTCAGCACCTCTATCCCCGAGGCCCAGTGGCACAGCAGCCTGGCACGCACGTCCTCCGCCGAGTACAATGTCAACAACCTGGTGAGCCCTGTGCTGTTCCAGGAGGCCCTGTGGCACGTGCCTGAGCACGCGGTGGTGCTGGAGATCGCGCCCCACGCCCTGCTGCAGGCTGTCCTGAAGCGTGGCCTGAAGCCGAGCTGCACCATCATCCCCCTGATGAAGAAGGATCACAGGGACAACCTGGAGTTCTTCCTGGCCGGCATCGGCAGGCTGCACCTCTCAGGCATCGACGCCAACCCCAATGCCTTGTTCCCACCTGTGGAGTTCCCAGCTTGACAGTAAAGGTGGATACGGATCCGAA</t>
  </si>
  <si>
    <t>ATGCACCATCATCATCATCATTCTTCTGGTGTAGATCTGGGTACCGAGAACCTGTACTTCCAATCCATGGAGAGCAATACATCATCATCTTTGGAGAATTTAGCGACGGCGCCTGTGAACCAGATCCAAGAAACAATTTCTGATAATTGTGTGGTGATTTTCTCAAAAACATCCTGTTCTTACTGTACAATGGCAAAAAAGCTTTTCCATGACATGAATGTTAACTATAAAGTGGTGGAACTGGACCTGCTTGAATATGGAAACCAGTTCCAAGATGCTCTTTACAAAATGACTGGTGAAAGAACTGTTCCAAGAATATTTGTCAATGGTACTTTTATTGGAGGTGCAACTGACACTCATAGGCTTCACAAAGAAGGAAAATTGCTCCCACTAGTTCATCAGTGTTATTTAAAAAAAAGTAAGAGGAAAGAATTTCAGTGACAGTAAAGGTGGATACGGATCCGAA</t>
  </si>
  <si>
    <t>ATGCACCATCATCATCATCATTCTTCTGGTGTAGATCTGGGTACCGAGAACCTGTACTTCCAATCCATGATTGCCAAGTCCTTCTATGACCTCAGTGCCATCAACCTGGATGGGGAGAAGGTAGATTTCAATACGTTCCGGGGCAGGGCCGTGCTGATTGAGAATGTGGCTTCGCTCTGTGGCACAACCACCCGGGACTTCACCCAGCTCAACGAGCTGCAATGCCGCTTTCCCAGGCGCCTGGTGGTCCTTGGCTTCCCTTGCAACCAATTTGGACATCAGGAGAACTGTCAGAATGAGGAGATCCTGAACAGTCTCAAGTATGTCCGTCCTGGGGGTGGATACCAGCCCACCTTCACCCTTGTCCAAAAATGTGAGGTGAATGGGCAGAACGAGCATCCTGTCTTCGCCTACCTGAAGGACAAGCTCCCCTACCCTTATGATGACCCATTTTCCCTCATGACCGATCCCAAGCTCATCATTTGGAGCCCTGTGCGCCGCTCAGATGTGGCCTGGAACTTTGAGAAGTTCCTCATAGGGCCGGAGGGAGAGCCCTTCCGACGCTACAGCCGCACCTTCCCAACCATCAACATTGAGCCTGACATCAAGCGCCTCCTTAAAGTTTGACAGTAAAGGTGGATACGGATCCGAA</t>
  </si>
  <si>
    <t>ATGCACCATCATCATCATCATTCTTCTGGTGTAGATCTGGGTACCGAGAACCTGTACTTCCAATCCATGCGCTGTGCGCGCTCCATGCACGAGTTTTCCGCCAAGGACATCGACGGGCACATGGTTAACCTGGACAAGTACCGGGGCTTCGTGTGCATCGTCACCAACGTGGCGTCGCAAGGTGGAAAGACCGAAGTAAACTACACTCAGCTCGTCGACCTGCACGCCCGATACGCTGAGTGTGGTTTGCGGATCCTGGCCTTCCCGTGTAACCAGTTCGGGAAGCAGGAGCCAGGGAGTAACGAAGAGATCAAAGAGTTCGCCGCGGGCTACAACGTCAAATTCGATATGTTCAGCAAGATCTGCGTGAACGGGGACGACGCCCACCCGCTGTGGAAGTGGATGAAGATCCAACCCAAGGGCAAGGGCATCCTGGGAAATGCCATCAAGTGGAACTTCACAAAGTTCCTCATCGACAAGAACGGCTGCGTGGTGAAGCGCTACGGACCCATGGAGGAGCCCCTGGTGATAGAGAAGGACCTGCCCCACTATTTCTAGCAGTAAAGGTGGATACGGATCCGAA</t>
  </si>
  <si>
    <t>ATGCACCATCATCATCATCATTCTTCTGGTGTAGATCTGGGTACCGAGAACCTGTACTTCCAATCCATGAACGGACAGCTCAACGGCTTCCATGAGGCGTTCATCGAGGAGGGCACATTCCTTTTCACCTCAGAGTCGGTCGGGGAAGGCCACCCAGATAAGATTTGTGACCAAATCAGTGATGCTGTCCTTGATGCCCACCTTCAGCAGGATCCTGATGCCAAAGTAGCTTGTGAAACTGTTGCTAAAACTGGAATGATCCTTCTTGCTGGGGAAATTACATCCAGAGCTGCTGTTGACTACCAGAAAGTGGTTCGTGAAGCTGTTAAACACATTGGATATGATGATTCTTCCAAAGGTTTTGACTACAAGACTTGTAACGTGCTGGTAGCCTTGGAGCAACAGTCACCAGATATTGCTCAAGGTGTTCATCTTGACAGAAATGAAGAAGACATTGGTGCTGGAGACCAGGGCTTAATGTTTGGCTATGCCACTGATGAAACTGAGGAGTGTATGCCTTTAACCATTGTCTTGGCACACAAGCTAAATGCCAAACTGGCAGAACTACGCCGTAATGGCACTTTGCCTTGGTTACGCCCTGATTCTAAAACTCAAGTTACTGTGCAGTATATGCAGGATCGAGGTGCTGTGCTTCCCATCAGAGTCCACACAATTGTTATATCTGTTCAGCATGATGAAGAGGTTTGTCTTGATGAAATGAGGGATGCCCTAAAGGAGAAAGTCATCAAAGCAGTTGTGCCTGCGAAATACCTTGATGAGGATACAATCTACCACCTACAGCCAAGTGGCAGATTTGTTATTGGTGGGCCTCAGGGTGATGCTGGTTTGACTGGACGCAAAATCATTGTGGACACTTATGGCGGTTGGGGTGCTCATGGAGGAGGTGCCTTTTCAGGAAAGGATTATACCAAGGTCGACCGTTCAGCTGCTTATGCTGCTCGTTGGGTGGCAAAATCCCTTGTTAAAGGAGGTCTGTGCCGGAGGGTTCTTGTTCAGGTCTCTTATGCTATTGGAGTTTCTCATCCATTATCTATCTCCATTTTCCATTATGGTACCTCTCAGAAGAGTGAGAGAGAGCTATTAGAGATTGTGAAGAAGAATTTCGATCTCCGCCCTGGGGTCATTGTCAGGGATCTGGATCTGAAGAAGCCAATTTATCAGAGGACTGCAGCCTATGGCCACTTTGGTAGGGACAGCTTCCCATGGGAAGTGCCCAAAAAGCTTAAATATTGACAGTAAAGGTGGATA</t>
  </si>
  <si>
    <t>ATGCACCATCATCATCATCATTCTTCTGGTGTAGATCTGGGTACCGAGAACCTGTACTTCCAATCCATGCACCCCCGCCCCCTGGTGGCGCTGCTGGACGGCCGCGACTGCACTGTGGAGATGCCCATCCTGAAGGACCTGGCCACTGTGGCCTTCTGTGACGCGCAGTCGACGCAGGAAATCCACGAGAAGGTTCTAAACGAAGCCGTGGGCGCCATGATGTACCACACCATCACCCTCACCAGGGAGGACCTGGAGAAGTTCAAGGCCCTGAGAGTGATCGTGCGGATAGGCAGTGGCTATGACAACGTGGACATCAAGGCTGCCGGCGAGCTCGGAATTGCCGTGTGCAACATCCCGTCTGCAGCCGTGGAAGAGACAGCGGACTCTACCATCTGCCACATCCTCAACCTGTACCGGAGGAACACGTGGCTGTACCAGGCACTGCGGGAAGGCACGCGGGTTCAGAGCGTGGAGCAGATCCGCGAGGTGGCCTCGGGAGCGGCCCGCATCCGTGGGGAGACGCTGGGCCTCATTGGCTTTGGTCGCACGGGGCAGGCGGTTGCAGTTCGAGCCAAGGCCTTTGGATTCAGCGTCATATTTTATGACCCCTACTTGCAGGATGGGATCGAGCGGTCCCTGGGCGTGCAGAGGGTCTACACCCTGCAGGATTTGCTGTATCAGAGCGACTGCGTCTCCTTGCACTGCAATCTCAACGAACATAACCACCACCTCATCAATGACTTTACCATAAAGCAGATGAGGCAGGGAGCATTCCTTGTGAACGCAGCCCGTGGCGGCCTGGTGGACGAGAAAGCCTTAGCACAAGCCCTCAAGGAGGGCAGGATACGAGGGGCAGCCCTCGACGTGCATGAGTCAGAGCCCTTCAGCTTTGCTCAGGGTCCGTTGAAAGATGCCCCGAATCTCATCTGCACTCCTCACACTGCCTGGTACAGTGAGCAGGCGTCACTGGAGATGAGGGAGGCAGCTGCCACCGAGATCCGCCGAGCCATCACAGGTCGCATCCCAGAAAGCTTAAGAAATTGTGTGAACAAGGAATTCTTTGTCACATAGCAGTAAAGGTGGATA</t>
  </si>
  <si>
    <t>ATGCACCATCATCATCATCATTCTTCTGGTGTAGATCTGGGTACCGAGAACCTGTACTTCCAATCCATGTCGTCCTGCAGCCGCGTGGCGCTGGTGACCGGGGCCAACAGGGGCATCGGCTTGGCCATCGCGCGCGAACTGTGCCGACAGTTCTCTGGGGATGTGGTGCTCACCGCGCGGGACGTGGCGCGGGGCCAGGCGGCCGTGCAGCAGCTGCAGGCGGAGGGCCTGAGCCCGCGCTTCCACCAACTGGACATCGACGACTTGCAGAGCATCCGCGCCCTGCGCGACTTCCTGCGCAAGGAGTACGGGGGGCTCAATGTACTGGTCAACAACGCGGCCGTCGCCTTCAAGAGTGATGATCCAATGCCCTTTGACATTAAAGCTGAGATGACACTGAAGACAAATTTTTTTGCCACTAGAAACATGTGCAACGAGTTACTGCCGATAATGAAACCTCATGGGAGAGTGGTGAATATCAGTAGTTTGCAGTGTTTAAGGGCTTTTGAAAACTGCAGTGAAGATCTGCAGGAAAGGTTCCACAGTGAGACACTCACAGAAGGAGACCTGGTGGATCTCATGAAAAAGTTTGTGGAGGACACAAAAAATGAGGTGCATGAGAGGGAAGGCTGGCCCAACTCACCTTATGGGGTGTCCAAGTTGGGGGTCACAGTCTTATCGAGGATCCTGGCCAGGCGTCTGGATGAGAAGAGGAAAGCTGACAGGATTCTGGTGAATGCGTGCTGCCCAGGACCAGTGAAGACAGACATGGATGGGAAAGACAGCATCAGGACTGTGGAGGAGGGGGCTGAGACCCCTGTCTACTTGGCCCTCTTGCCTCCAGATGCCACTGAGCCACAAGGCCAGTTGGTCCATGACAAAGTTGTGCAAAACTGGTGACAGTAAAGGTGGATA</t>
  </si>
  <si>
    <t>ATGCACCATCATCATCATCATTCTTCTGGTGTAGATCTGGGTACCGAGAACCTGTACTTCCAATCCATGATCCGCAAGAAGCTGGTGGTGGTGGGCGACGGCGCGTGTGGCAAGACGTGCCTGCTGATCGTGTTCAGTAAGGACGAGTTCCCCGAGGTGTACGTGCCCACCGTCTTCGAGAACTATGTGGCCGACATTGAGGTGGACGGCAAGCAGGTGGAGCTGGCGCTGTGGGACACGGCGGGCCAGGAGGACTACGACCGCCTGCGGCCGCTCTCCTACCCGGACACCGACGTCATTCTCATGTGCTTCTCGGTGGACAGCCCGGACTCGCTGGAGAACATCCCCGAGAAGTGGGTCCCCGAGGTGAAGCACTTCTGTCCCAATGTGCCCATCATCCTGGTGGCCAACAAAAAAGACCTGCGCAGCGACGAGCATGTCCGCACAGAGCTGGCCCGCATGAAGCAGGAACCCGTGCGCACGGATGACGGCCGCGCCATGGCCGTGCGCATCCAAGCCTACGACTACCTCGAGTGCTCTGCCAAGACCAAGGAAGGCGTGCGCGAGGTCTTCGAGACGGCCACGCGCGCCGCGCTGCAGAAGCGCTACGGCTCCCAGAACTGACAGTAAAGGTGGATACGGATCCGAA</t>
  </si>
  <si>
    <t>ATGCACCATCATCATCATCATTCTTCTGGTGTAGATCTGGGTACCGAGAACCTGTACTTCCAATCCATGGCGGGTGAGGAGGCGCCACCAGGCGTGCGGTCCGTCAAGGTGGTCCTGGTGGGCGACGGCGGCTGCGGGAAGACGTCGCTGCTGATGGTCTTCGCCGATGGGGCCTTCCCCGAGAGCTACACCCCCACGGTGTTTGAGCGGTACATGGTCAACCTGCAAGTGAAAGGCAAACCTGTGCACCTCCACATCTGGGACACAGCAGGGCAAGATGACTATGACCGCCTGCGGCCCCTGTTCTACCCTGACGCCAGCGTCCTGCTGCTTTGCTTCGATGTCACCAGCCCGAACAGCTTTGACAACATCTTTAACCGGTGGTACCCAGAAGTGAATCATTTCTGCAAGAAGGTACCCATCATCGTCGTGGGCTGCAAGACTGACCTGCGCAAGGACAAATCACTGGTGAACAAGCTCCGAAGAAACGGATTGGAGCCTGTGACCTACCACAGGGGCCAGGAGATGGCGAGGTCCGTGGGCGCGGTGGCCTACCTCGAGTGCTCGGCTCGGCTCCATGACAACGTCCACGCCGTCTTCCAGGAGGCCGCCGAGGTGGCCCTCAGCAGCCGCAGTCGCAACTGACAGTAAAGGTGGATACGGATCCGAA</t>
  </si>
  <si>
    <t>ATGCACCATCATCATCATCATTCTTCTGGTGTAGATCTGGGTACCGAGAACCTGTACTTCCAATCCATGGTGCCTGGGAAGGTGACCCTGCAGAAGGATGCTCAGAACCTGATCGGGATCAGCATTGGAGGAGGGGCCCAGTACTGTCCCTGCCTCTATATCGTCCAGGTATTTGACAACACCCCAGCAGCCTTGGACGGCACAGTGGCAGCTGGCGATGAGATCACCGGTGTCAATGGCAGGTCAATCAAAGGGAAAACTAAGGTGGAGGTGGCGAAGATGATTCAGGAGGTGAAGGGGGAGGTGACCATCCACTACAACAAGCTGCAGTATTACAAGGTTTGACAGTAAAGGTGGATACGGATCCGAA</t>
  </si>
  <si>
    <t>ATGCACCATCATCATCATCATTCTTCTGGTGTAGATCTGGGTACCGAGAACCTGTACTTCCAATCCATGTCAGACGAGAGCGTTTACAAGGTGCTGCTGCTGGGGGCGCCCGGCGTGGGCAAGAGCGCCCTGGCGCGCATCTTCGGCGGTGTGGAGGACGGGCCTGAAGCAGAGGCAGCAGGGCACACCTATGATCGCTCCATTGTAGTGGACGGAGAAGAGGCATCACTCATGGTCTACGACATTTGGGAGCAGGACGGGGGCCGCTGGTTGCCCGGCCACTGCATGGCCATGGGGGATGCCTATGTCATTGTGTACTCAGTGACGGACAAGGGCAGCTTCGAGAAGGCCTCAGAACTGCGGGTCCAGCTGCGGCGTGCACGGCAAACAGATGATGTGCCCATCATCCTCGTGGGCAACAAGAGCGACCTGGTGCGCTCTCGTGAGGTCTCGGTGGATGAGGGCCGGGCCTGCGCGGTGGTCTTTGACTGCAAGTTCATTGAGACATCAGCGGCATTGCACCACAATGTCCAGGCGCTGTTTGAAGGTGTCGTGCGCCAGATACGCCTGCGCAGGGACAGCAAAGAAGCCTGACAGTAAAGGTGGATACGGATCCGAA</t>
  </si>
  <si>
    <t>ATGCACCATCATCATCATCATTCTTCTGGTGTAGATCTGGGTACCGAGAACCTGTACTTCCAATCCATGCTCCAGAGATTATCGACAGAAGAAGCTACGAGGTGGGCAGATTCCTTTGATGTGCTTCTCTCTCATAAGTATGGGGTGGCTGCATTCCGTGCCTTCTTGAAGACGGAGTTCAGTGAGGAGAACCTGGAATTCTGGTTGGCCTGTGAGGAGTTCAAGAAGACCAGGTCCACTGCAAAACTGGTCTCTAAGGCCCATAGGATCTTTGAGGAGTTTGTGGATGTGCAGGCTCCACGGGAGGTAAACATTGACTTCCAGACCCGAGAAGCCACGAGGAAGAACCTGCAGGAGCCATCCCTGACTTGCTTTGACCAAGCCCAAGGAAAAGTACACAGCCTCATGGAGAAAGACTCTTACCCCAGGTTCCTGAGGTCCAAAATGTACTTAGATCTGCTGTCCTGACAGTAAAGGTGGATACGGATCCGAA</t>
  </si>
  <si>
    <t>ATGCACCATCATCATCATCATTCTTCTGGTGTAGATCTGGGTACCGAGAACCTGTACTTCCAATCCATGGGACTGATGGAGCCTCCAGGTCCCTCCACGCCCATTGTTCAAAGACCCAGGATCCTGTTGGTGATCGATGATGCCCATACAGACTGGTCGAAGTATTTCCATGGGAAGAAGGTGAATGGAGAGATTGAGATCCGAGTGGAGCAGGCTGAATTCTCAGAGTTGAACCTAGCTGCCTATGTGACCGGGGGCTGCATGGTGGACATGCAGGTCGTGAGAAATGGGACCAAAGTGGTGAGCAGATCCTTCAAGCCAGACTTCATCCTGGTCCGCCAGCATGCCTACAGCATGGCCCTGGGGGAAGACTACCGCAGCCTGGTCATCGGCCTGCAGTATGGAGGGCTGCCTGCTGTCAACTCTCTCTACTCCGTCTACAACTTCTGCAGCAAGCCCTGGGTGTTCTCTCAGCTCATTAAGATCTTCCATTCCCTGGGTCCTGAGAAGTTCCCGCTTGTGGAGCAAACATTTTTCCCCAACCATAAGCCAATGGTCACAGCCCCACACTTCCCGGTGGTAGTCAAGCTGGGACATGCCCACGCTGGAATGGGAAAGATCAAAGTGGAAAACCAGCTTGACTTCCAGGACATCACCAGCGTGGTCGCCATGGCCAAAACCTACGCCACCACCGAGGCCTTCATCGACTCCAAGTACGACATCCGCATCCAGAAAATTGGATCCAACTACAAGGCTTACATGAGAACCTCCATCTCTGGGAACTGGAAGGCCAACACAGGCTCTGCCATGCTGGAGCAGGTGGCCATGACAGAGAGGTACAGGCTGTGGGTGGACAGCTGCTCGGAAATGTTTGGCGGCCTGGACATCTGTGCCGTCAAGGCTGTCCACAGCAAGGATGGCAGAGATTACATCATCGAGGTAATGGACAGCTCAATGCCGCTGATTGGAGAGCATGTGGAAGAGGACAGACAGCTGATGGCCGACCTTGTTGTCTCCAAAATGAGCCAGCTCCCGATGCCAGGAGGCACAGCGCCCTCCCCCCTCAGACCTTGGGCTCCACAGATTAAATCAGCGTGACAGTAAAGGTGGATACGGATCCGAA</t>
  </si>
  <si>
    <t>ATGCACCATCATCATCATCATTCTTCTGGTGTAGATCTGGGTACCGAGAACCTGTACTTCCAATCCATGGAGGGAATGCTGGCAGACTTTGTGTCCCAGACTTCTCCAATGATCCCCTCCATTGTTGTGCATTGTGTAAATGAGATTGAGCAAAGAGGTCTGACTGAGACAGGCCTGTATAGGATCTCTGGCTGTGACCGCACAGTAAAAGAGCTGAAAGAGAAATTCCTCAGAGTGAAAACTGTACCCCTCCTCAGCAAAGTGGATGATATCCATGCTATCTGTAGCCTTCTAAAAGACTTTCTTCGAAACCTCAAAGAACCTCTTCTGACCTTTCGCCTTAACAGAGCCTTTATGGAAGCAGCAGAAATCACAGATGAAGACAACAGCATAGCTGCCATGTACCAAGCTGTTGGTGAACTGCCCCAGGCCAACAGGGACACATTAGCTTTCCTCATGATTCACTTGCAGAGAGTGGCTCAGAGTCCACATACTAAAATGGATGTTGCCAATCTGGCTAAAGTCTTTGGCCCTACAATAGTGGCCCATGCTGTGCCCAATCCAGACCCAGTGACAATGTTACAGGACATCAAGCGTCAACCCAAGGTGGTTGAGCGCCTGCTTTCCTTGCCTCTGGAGTATTGGAGTCAGTTCATGATGGTGGAGTGACAGTAAAGGTGGATACGGATCCGAA</t>
  </si>
  <si>
    <t>ATGCACCATCATCATCATCATTCTTCTGGTGTAGATCTGGGTACCGAGAACCTGTACTTCCAATCCATGCAGCAGCGGAAAGTGCTGACGTTGGAGAAGGAGGATAACCAGACCTTCGGCTTTGAGATCCAGACTTATGGCCTTCACCACCGGGAGGAGCAGCGTGTGGAAATGGTGACCTTTGTCTGCCGAGTTCATGAGTCTAGCCCTGCCCAGCTGGCTGGGCTCACACCAGGGGACACCATCGCCAGCGTCAATGGCCTGAATGTGGAAGGCATCCGGCATCGAGAGATTGTGGACATCATTAAGGCGTCAGGCAATGTTCTCAGACTGGAAACTCTATATAGTTCTACTTTGTGACAGTAAAGGTGGATACGGATCCGAA</t>
  </si>
  <si>
    <t>ATGCACCATCATCATCATCATTCTTCTGGTGTAGATCTGGGTACCGAGAACCTGTACTTCCAATCCATGACCACCCAGCAGATAGACCTCCAGGGCCCGGGGCCGTGGGGCTTCCGCCTCGTGGGCGGCAAGGACTTCGAGCAGCCTCTCGCCATTTCCCGGGTCACTCCTGGAAGCAAGGCGGCTCTAGCTAATTTATGTATTGGAGATGTAATCACAGCCATTGATGGGGAAAATACTAGCAATATGACACACTTGGAAGCTCAGAACAGAATCAAAGGCTGCACAGACAACTTGACTCTCACTGTAGCCAGATCTGAACATGAATCTGACTTGTGACAGTAAAGGTGGATACGGATCCGAA</t>
  </si>
  <si>
    <t>ATGCACCATCATCATCATCATTCTTCTGGTGTAGATCTGGGTACCGAGAACCTGTACTTCCAATCCATGGCGTTGACGGTGGATGTGGCCGGGCCAGCGCCCTGGGGCTTCCGTATCACAGGGGGCAGGGATTTCCACACGCCCATCATGGTGACTAAGGTGGCCGAGCGGGGCAAAGCCAAGGACGCTGACCTCCGGCCTGGAGACATAATCGTGGCCATCAACGGGGAAAGCGCGGAGGGCATGCTGCATGCCGAGGCCCAGAGCAAGATCCGCCAGAGCCCCTCGCCCCTGCGGCTGCAGCTGGACCGGATCACTTCTTTGTAACAGTAAAGGTGGATACGGATCCGAA</t>
  </si>
  <si>
    <t>ATGCACCATCATCATCATCATTCTTCTGGTGTAGATCTGGGTACCGAGAACCTGTACTTCCAATCCATGAGCAACTACAGTGTGTCACTGGTTGGCCCAGCTCCTTGGGGTTTCCGGCTGCAGGGCGGTAAGGATTTCAACATGCCTCTGACAATCTCTAGTCTAAAAGATGGCGGCAAGGCAGCCCAGGCAAATGTAAGAATAGGCGATGTGGTTCTCAGCATTGATGGAATAAATGCACAAGGAATGACTCATCTTGAAGCCCAGAATAAGATTAAGGGTTGTACAGGCTCTTTGAATATGACTCTGCAAAGAGAATCTGACTTGTGACAGTAAAGGTGGATACGGATCCGAA</t>
  </si>
  <si>
    <t>ATGCACCATCATCATCATCATTCTTCTGGTGTAGATCTGGGTACCGAGAACCTGTACTTCCAATCCATGAAGCCTTCTCCTGAGGAAGCACAGCTGTGGTCAGAAGCATTTGACGAGCTGCTAGCCAGCAAATATGGTCTTGCTGCATTCAGGGCTTTTTTAAAGTCGGAATTCTGTGAAGAAAATATTGAATTCTGGCTGGCCTGTGAAGACTTCAAAAAAACCAAATCACCCCAAAAGCTGTCCTCAAAAGCAAGGAAAATATATACTGACTTCATAGAAAAGGAAGCTCCAAAAGAGATAAACATAGATTTTCAAACCAAAACTCTGATTGCCCAGAATATACAAGAAGCTACAAGTGGCTGCTTTACAACTGCCCAGAAAAGGGTATACAGCTTGATGGAGAACAACTCTTATCCTCGTTTCTTGGAGTCAGAATTCTACCAGGACTTGTGTAAAAAGCCACAAATCACCACAGAGCCTCATGCTACATGACAGTAAAGGTGGATACGGATCCGAA</t>
  </si>
  <si>
    <t>ATGCACCATCATCATCATCATTCTTCTGGTGTAGATCTGGGTACCGAGAACCTGTACTTCCAATCCATGAAAGAACCGAGCCAGCAGAGGGTAAAACGATGGGGTTTTGGCATGGACGAGGCATTGAAAGACCCAGTTGGGAGAGAACAGTTCCTTAAATTTCTAGAGTCAGAATTCAGCTCGGAAAATTTAAGATTCTGGCTGGCAGTGGAGGACCTGAAAAAGAGGCCTATTAAAGAAGTACCCTCAAGAGTTCAGGAAATATGGCAAGAGTTTCTGGCTCCCGGAGCCCCCAGTGCTATTAACTTGGATTCCAAGAGTTATGACAAAACCACACATAACGTGAAGGAACCTGGACGATACACATTTGAAGATGCTCAGGAGCACATTTACAAACTGATGAAAAGTGATTCATACCCACGTTTTATAAGATCCAGTGCCTATCAGGAGCTTCTACAGGCAAAGAAAAAGTCTGGAAACTCAATGGATCGCAGAACATCTTGACAGTAAAGGTGGATACGGATCCGAA</t>
  </si>
  <si>
    <t>ATGCACCATCATCATCATCATTCTTCTGGTGTAGATCTGGGTACCGAGAACCTGTACTTCCAATCCATGGGGGACCGGGAGCAGCTGCTGCAGCGGGCGCGGCTGGCCGAGCAGGCGGAGCGCTACGACGACATGGCCTCCGCTATGAAGGCGGTGACAGAGCTGAATGAACCTCTCTCCAATGAAGATCGAAATCTCCTCTCTGTGGCCTACAAGAATGTGGTTGGTGCCAGGCGATCTTCCTGGAGGGTCATTAGCAGCATTGAGCAGAAAACCATGGCTGATGGAAACGAAAAGAAATTGGAGAAAGTTAAAGCTTACCGGGAGAAGATTGAGAAGGAGCTGGAGACAGTTTGCAATGATGTCCTGTCTCTGCTTGACAAGTTCCTGATCAAGAACTGCAATGATTTCCAGTATGAGAGCAAGGTGTTTTACCTGAAAATGAAGGGTGATTACTACCGCTACTTAGCAGAGGTCGCTTCTGGGGAGAAGAAAAACAGTGTGGTCGAAGCTTCTGAAGCTGCCTACAAGGAAGCCTTTGAAATCAGCAAAGAGCAGATGCAACCCACGCATCCCATCCGGCTGGGCCTGGCCCTCAACTTCTCCGTGTTCTACTATGAGATCCAGAATGCACCTGAGCAAGCCTGCCTCTTAGCCAAACAAGCCTTCGATGATGCCATAGCTGAGCTGGACACACTAAACGAGGATTCCTATAAGGACTCCACGCTGATCATGCAGTTGCTGCGAGACAACCTCACCCTCTGGACGAGCGACCAGCAGGATGAAGAAGCAGGAGAAGGCAACTGACAGTAAAGGTGGATACGGATCCGAA</t>
  </si>
  <si>
    <t>ATGCACCATCATCATCATCATTCTTCTGGTGTAGATCTGGGTACCGAGAACCTGTACTTCCAATCCATGGACCCCCCGCCCAGCGAGACACACAAGCTGGTGGTCGTGGGCGGCGGCGGCGTGGGCAAGAGCGCGCTGACCATCCAGTTCATCCAGTCCTACTTCGTGTCTGACTACGACCCCACTATTGAGGACTCCTACACGAAGATCTGCAGTGTGGATGGCATCCCAGCCCGGCTGGACATCCTGGACACCGCGGGCCAGGAAGAGTTCGGGGCCATGAGAGAGCAGTACATGCGTGCTGGCCACGGCTTCCTGCTGGTGTTCGCCATTAACGACCGGCAGAGTTTCAACGAGGTGGGCAAGCTCTTCACGCAGATTCTGCGGGTCAAGGACCGCGACGACTTCCCCGTTGTGTTGGTCGGGAACAAGGCAGATCTGGAGTCACAGCGCCAGGTCCCCCGATCAGAAGCCTCTGCCTTCGGCGCCTCCCACCACGTGGCCTACTTTGAGGCCTCGGCCAAACTGCGTCTCAACGTGGACGAGGCTTTTGAGCAGCTGGTGCGGGCTGTCCGGAAATACCAGGAACAAGAGCTCCCACCGAGCTGACAGTAAAGGTGGATACGGATCCGAA</t>
  </si>
  <si>
    <t>ATGCACCATCATCATCATCATTCTTCTGGTGTAGATCTGGGTACCGAGAACCTGTACTTCCAATCCATGCAGGAGAAGTACCGGCTCGTGGTGGTCGGCGGGGGCGGCGTGGGCAAGTCGGCGCTCACCATCCAGTTCATCCAGTCCTATTTTGTAACGGATTATGATCCAACCATTGAAGATTCTTACACAAAGCAGTGTGTGATAGATGACAGAGCAGCCCGGCTAGATATTTTGGATACAGCAGGACAAGAAGAGTTTGGAGCCATGAGAGAACAGTATATGAGGACTGGCGAAGGCTTCCTGTTGGTCTTTTCAGTCACAGATAGAGGCAGTTTTGAAGAAATCTATAAGTTTCAAAGACAGATTCTCAGAGTAAAGGATCGTGATGAGTTCCCAATGATTTTAATTGGTAATAAAGCAGATCTGGATCATCAAAGACAGGTAACACAGGAAGAAGGACAACAGTTAGCACGGCAGCTTAAGGTAACATACATGGAGGCATCAGCAAAGATTAGGATGAATGTAGATCAAGCTTTCCATGAACTTGTCCGGGTTATCAGGAAATTTCAAGAGCAGTGACAGTAAAGGTGGATACGGATCCGAA</t>
  </si>
  <si>
    <t>ATGCACCATCATCATCATCATTCTTCTGGTGTAGATCTGGGTACCGAGAACCTGTACTTCCAATCCATGGCTAAAAGTGCGGAGGTCAAACTGGCAATATTTGGGAGAGCAGGCGTGGGCAAGTCAGCTCTTGTAGTGAGATTTCTGACCAAACGGTTCATCTGGGAATATGATCCCACCCTCGAATCAACCTACCGACACCAAGCAACCATCGATGATGAAGTTGTTTCCATGGAGATACTAGACACTGCTGGTCAGGAAGATACCATTCAGAGGGAGGGGCACATGCGATGGGGGGAAGGCTTTGTGCTGGTCTACGACATTACTGACCGAGGAAGTTTTGAGGAAGTGCTGCCACTTAAGAACATCCTAGATGAGATCAAAAAGCCCAAGAATGTGACTCTCATCTTGGTTGGAAACAAAGCTGACTTGGACCACTCCAGGCAGGTTAGCACAGAAGAAGGAGAGAAGCTGGCCACAGAATTGGCTTGTGCTTTTTACGAGTGCTCTGCCTGCACTGGAGAAGGGAACATCACAGAGATATTCTATGAATTGTGTCGAGAGGTGCGTCGCCGGAGGATGGTGTGACAGTAAAGGTGGATACGGATCCGAA</t>
  </si>
  <si>
    <t>ATGCACCATCATCATCATCATTCTTCTGGTGTAGATCTGGGTACCGAGAACCTGTACTTCCAATCCATGCCGGAACAGAGTAACGATTACCGCGTGGTGGTGTTCGGGGCGGGCGGCGTGGGCAAGAGCTCGCTGGTGCTGCGCTTCGTGAAGGGCACGTTCCGCGACACCTACATCCCCACCATCGAGGACACCTACCGGCAGGTGATCAGCTGCGACAAGAGCGTGTGCACGCTGCAGATCACAGACACCACCGGCAGCCACCAGTTCCCGGCCATGCAGCGCCTGTCCATCTCCAAGGGCCACGCCTTCATCCTGGTGTTCTCCGTCACCAGCAAGCAGTCGCTGGAGGAGCTGGGGCCCATCTACAAGCTCATCGTGCAGATCAAGGGCAGCGTGGAGGACATCCCCGTGATGCTCGTGGGCAACAAGTGTGATGAGACGCAGCGGGAGGTGGACACGCGCGAGGCGCAGGCGGTGGCCCAGGAGTGGAAGTGCGCTTTCATGGAGACCTCGGCCAAGATGAACTACAACGTCAAGGAGCTCTTCCAGGAGCTGCTGACGCTGGAGACGCGCCGGAACATGAGCCTCAACATCGACGGCAAGCGCTCCGGGAAGCAGAAGAGGACAGACCGCGTCAAGGGCAAATGCACCCTCATGTGACAGTAAAGGTGGATACGGATCCGAA</t>
  </si>
  <si>
    <t>ATGCACCATCATCATCATCATTCTTCTGGTGTAGATCTGGGTACCGAGAACCTGTACTTCCAATCCATGAGTAACGATTACCGGGTGGCCGTGTTTGGGGCTGGCGGTGTTGGCAAGAGCTCCCTGGTGTTGAGGTTTGTGAAAGGCACATTCCGGGAGAGCTACATCCCGACGGTGGAAGACACCTACCGGCAAGTGATCAGCTGTGACAAGAGCATATGCACATTGCAGATCACCGACACGACGGGGAGCCACCAGTTCCCGGCCATGCAGCGGCTGTCCATCTCCAAAGGGCACGCCTTCATCCTGGTGTACTCCATTACCAGCCGACAGTCCTTGGAGGAGCTCAAGCCCATCTACGAACAAATCTGCGAGATCAAAGGGGACGTGGAGAGCATCCCCATCATGCTGGTGGGGAACAAGTGTGATGAGAGCCCCAGCCGCGAGGTGCAGAGCAGCGAGGCGGAGGCCTTGGCCCGCACATGGAAGTGTGCCTTCATGGAGACCTCAGCCAAGCTCAACCATAACGTGAAGGAGCTTTTCCAGGAGCTGCTCAACCTGGAGAAGCGCAGGACCGTGAGTCTCCAGTGACAGTAAAGGTGGATACGGATCCGAA</t>
  </si>
  <si>
    <t>ATGCACCATCATCATCATCATTCTTCTGGTGTAGATCTGGGTACCGAGAACCTGTACTTCCAATCCATGTCCACAGACTCAGTCATCTCCTCTGAGTCAGGGAACACCTACTACCGAGTGGTGCTCATAGGGGAGCAGGGGGTGGGCAAGTCCACTCTGGCCAACATCTTTGCAGGTGTGCATGACAGCATGGACAGCGACTGCGAGGTGCTGGGAGAAGATACATATGAACGAACCCTGATGGTTGATGGGGAAAGTGCAACGATTATACTCCTGGATATGTGGGAAAATAAGGGGGAAAATGAATGGCTCCATGACCACTGCATGCAGGTCGGGGACGCATACCTGATTGTCTACTCAATCACAGACCGAGCGAGCTTCGAGAAGGCATCTGAGCTGCGAATCCAGCTCCGCAGGGCCCGGCAGACAGAGGACATTCCCATAATTTTGGTTGGCAACAAAAGTGACTTAGTGCGGTGCCGAGAAGTGTCTGTATCAGAAGGGAGAGCCTGTGCAGTGGTGTTTGACTGCAAGTTCATCGAGACCTCTGCAGCTGTCCAGCACAACGTGAAGGAGCTGTTTGAGGGCATTGTGCGACAGGTGCGCCTTCGGCGGGACAGCAAGGAGAAGAATTGACAGTAAAGGTGGATACGGATCCGAA</t>
  </si>
  <si>
    <t>ATGCACCATCATCATCATCATTCTTCTGGTGTAGATCTGGGTACCGAGAACCTGTACTTCCAATCCATGCAGGCCATCAAGTGCGTGGTGGTCGGCGACGGCGCCGTGGGGAAGACATGCTTGCTGATCAGCTACACGACCAACGCCTTCCCCGGAGAGTACATCCCCACCGTTTTTGACAACTACTCTGCCAACGTGATGGTGGACGGGAAACCAGTCAACTTGGGGCTGTGGGACACAGCGGGTCAGGAGGACTACGATCGGCTGCGGCCACTCTCCTACCCCCAAACTGACGTCTTTCTGATCTGCTTCTCTCTGGTGAGCCCGGCCTCCTTCGAGAATGTTCGTGCCAAGTGGTACCCGGAGGTGCGGCACCACTGCCCCCACACGCCCATCCTCCTGGTGGGCACCAAGCTGGACCTCCGCGACGACAAGGACACCATTGAGCGGCTGCGGGACAAGAAGCTGGCACCCATCACCTACCCACAGGGCCTGGCCATGGCCCGGGAGATTGGCTCTGTGAAATACCTGGAGTGCTCAGCCCTGACCCAGCGGGGCCTGAAGACAGTGTTTGACGAGGCGATCCGCGCGGTGCTCGGATGACAGTAAAGGTGGATACGGATCCGAA</t>
  </si>
  <si>
    <t>ATGCACCATCATCATCATCATTCTTCTGGTGTAGATCTGGGTACCGAGAACCTGTACTTCCAATCCATGGCCGTGTCTGACCCTCAGCACGCCGCGCGTCTGCTGCGAGCGCTCAGCTCTTTCCGCGAGGAGTCTCGCTTCTGCGACGCGCACCTGGTCCTCGACGGGGAGGAGATCCCGGTGCAGAAGAACATCCTGGCGGCGGCCAGCCCGTACATCAGGACAAAGTTAAACTATAATCCTCCAAAAGATGATGGATCAACTTATAAGATTGAACTTGAAGGGATATCGGTAATGGTTATGAGAGAGATCCTGGATTACATCTTCAGTGGGCAGATCAGGCTAAATGAAGATACAATCCAAGATGTTGTTCAGGCAGCTGACCTGCTGCTACTGACGGACCTTAAAACCCTGTGCTGTGAGTTTTTGGAATGACAGTAAAGGTGGATACGGATCCGAA</t>
  </si>
  <si>
    <t>ATGTCAGTACATGTTCCAGGTCCCCATGCTATGACCATCCAAGAGTTGGTGGACTATGTTAATGCCAGGCAAAAGCAAGGAATCTATGAGGAATATGAAGACATTCGTCGTGAGAACCCTGTTGGCACTTTCCACTGTTCCATGTCTCCAGGAAACCTAGAGAAAAACCGTTATGGGGATGTACCCTGCCTGGACCAAACTAGAGTGAAGCTAACAAAGCGAAGTGGCCATACTCAGACAGATTACATCAATGCCAGTTTCATGGATGGCTACAAGCAGAAGAATGCTTACATTGGCACACAAGGTCCTTTGGAGAATACCTATCGTGATTTCTGGCTCATGGTATGGGAGCAAAAAGTCTTGGTGATTGTCATGACCACCCGCTTTGAGGAAGGCGGCAGGAGAAAGTGTGGCCAGTACTGGCCTTTAGAAAAAGACTCTCGGATCCGATTTGGCTTCCTCACAGTGACCAATCTAGGCGTGGAGAACATGAATCATTATAAGAAAACAACGCTAGAAATTCACAACACAGAGGAACGGCAGAAACGCCAGGTGACCCACTTCCAGTTCTTGAGCTGGCCAGACTATGGTGTCCCTTCCTCAGCAGCTTCCCTCATTGACTTCTTGAGAGTGGTCAGAAACCAGCAGAGTCTGGCTGTGAGCAACATGGGAGCACGCTCCAAAGGGCAGTGCCCTGAGCCACCCATTGTGGTCCATTGCAGTGCAGGCATTGGCAGGACAGGTACCTTCTGCTCACTGGACATCTGCCTGGCACAGCTGGAGGAGCTTGGCACCCTTAATGTGTTCCAGACGGTGTCACGCATGAGGACCCAGAGGGCCTTCAGCATCCAGACCCCTGAGCAGTACTATTTTTGCTACAAGGCCATCCTGGAGTTCGCAGAGAAGGAGGGCATGGTATCCGCGCACCATCATCACCACCATTGAGGATCC</t>
  </si>
  <si>
    <t>ATGGACTCACTGCAGAAGCAGGACCTCCGGAGGCCCAAGATCCATGGGGCAGTCCAGGCATCTCCCTACCAGCCGCCCACATTGGCTTCGCTGCAGCGCTTGCTGTGGGTCCGTCAGGCTGCCACACTGAACCATATCGATGAGGTCTGGCCCAGCCTCTTCCTGGGAGATGCGTACGCAGCCCGGGACAAGAGCAAGCTGATCCAGCTGGGAATCACCCACGTTGTGAATGCCGCTGCAGGCAAGTTCCAGGTGGACACAGGTGCCAAATTCTACCGTGGAATGTCCCTGGAGTACTATGGCATCGAGGCGGATGACAACCCCTTCTTCGACCTCAGTGTCTACTTTCTGCCTGTTGCTCGATACATCCGAGCTGCCCTCAGTGTTCCCCAAGGCCGCGTGCTGGTACACTGTGCCATGGGGGTAAGCCGCTCTGCCACACTTGTCCTGGCCTTCCTCATGATCTATGAGAACATGACGCTGGTAGAGGCCATCCAGACGGTGCAGGCCCACCGCAATATCTGCCCTAACTCAGGCTTCCTCCGGCAGCTCCAGGTTCTGGACAACCGACTGGGGCGGGAGACGGGGCGGTTCGCGCACCATCATCACCACCATTGAGGATCC</t>
  </si>
  <si>
    <t>ATGCACCATCATCATCATCATTCTTCTGGTGTAGATCTGGGTACCGAGAACCTGTACTTCCAATCCATGAACATTCATGGTTTTGATCTGGGTTCTAGGTATATGGACTTAAAACCATTGGGTTGTGGAGGCAATGGCTTGGTTTTTTCTGCTGTAGACAATGACTGTGACAAAAGAGTAGCCATCAAGAAAATTGTCCTTACTGATCCCCAGAGTGTCAAACATGCTCTACGTGAAATCAAAATTATTAGAAGACTTGACCATGATAACATTGTGAAAGTGTTTGAGATTCTTGGTCCCAGTGGAAGCCAATTAACAGACGATGTGGGCTCTCTTACGGAACTGAACAGTGTTTACATTGTTCAGGAGTACATGGAGACAGACTTGGCTAATGTGCTGGAGCAGGGCCCTTTACTGGAAGAGCATGCCAGGCTTTTCATGTATCAGCTGCTACGGGGGCTCAAGTATATTCACTCTGCAAATGTACTGCACAGAGATCTCAAACCAGCTAATCTTTTCATTAATACGGAAGACTTGGTGCTGAAGATAGGTGACTTTGGTCTTGCACGGATCATGGATCCTCATTATTCCCATAAGGGTCATCTTTCTGAAGGATTGGTTACTAAATGGTACAGATCTCCACGTCTTTTACTTTCTCCTAATAATTATACTAAAGCCATTGACATGTGGGCTGCAGGCTGCATCTTTGCTGAAATGCTGACTGGTAAAACCCTTTTTGCAGGTGCACATGAACTTGAACAGATGCAGCTGATTTTAGAATCTATTCCTGTTGTACATGAGGAAGATCGTCAGGAGCTTCTCAGCGTAATTCCAGTTTACATTAGAAATGACATGACTGAGCCACACAAACCTTTAACTCAGCTGCTTCCAGGAATTAGTCGAGAAGCAGTGGATTTCCTGGAACAAATTTTGACATTTAGCCCCATGGATCGGTTAACAGCAGAAGAAGCACTCTCCCATCCTTACATGAGCATATATTCTTTTCCAATGGATGAGCCAATTTAAAGCCATCCTTTTCATATTGAAGATGAAGTTGATGATATTTTGCTTATGGATGAATGACAGTAAAGGTGGATACGGATCCGAA</t>
  </si>
  <si>
    <t>ATGCACCATCATCATCATCATTCTTCTGGTGTAGATCTGGGTACCGAGAACCTGTACTTCCAATCCATGTCCAGGGTGTCCCATGAACAGTTTCGGGCGGCCCTGCAGCTGGTGGTCAGCCCAGGAGACCCCAGGGAATACTTGGCCAACTTTATCAAAATCGGGGAAGGCTCAACCGGCATCGTATGCATCGCCACCGAGAAACACACAGGGAAACAAGTTGCAGTGAAGAAAATGGACCTCCGGAAGCAACAGAGACGAGAACTGCTTTTCAATGAGGTCGTGATCATGCGGGATTACCACCATGACAATGTGGTTGACATGTACAGCAGCTACCTTGTCGGCGATGAGCTCTGGGTGGTCATGGAGTTTCTAGAAGGTGGTGCCTTGACAGACATTGTGACTCACACCAGAATGAATGAAGAACAGATAGCTACTGTCTGCCTGTCAGTTCTGAGAGCTCTCTCCTACCTTCATAACCAAGGAGTGATTCACAGGGACATAAAAAGTGACTCCATCCTCCTGACAAGCGATGGCCGGATAAAGTTGTCTGATTTTGGTTTCTGTGCTCAAGTTTCCAAAGAGGTGCCGAAGAGGAAATCATTGGTTGGCACTCCCTACTGGATGGCCCCTGAGGTGATTTCTAGGCTACCTTATGGGACAGAGGTGGACATCTGGTCCCTCGGGATCATGGTGATAGAAATGATTGATGGCGAGCCCCCCTACTTCAATGAGCCTCCCCTCCAGGCGATGCGGAGGATCCGGGACAGTTTACCTCCAAGAGTGAAGGACCTACACAAGGTTTCTTCAGTGCTCCGGGGATTCCTAGACTTGATGTTGGTGAGGGAGCCCTCTCAGAGAGCAACAGCCCAGGAACTCCTCGGACATCCATTCTTAAAACTAGCAGGTCCACCGTCTTGCATTGTCCCCCTCATGAGACAATACAGGCATCACTGACAGTAAAGGTGGATACGGATCCGAA</t>
  </si>
  <si>
    <t>ATGCACCATCATCATCATCATTCTTCTGGTGTAGATCTGGGTACCGAGAACCTGTACTTCCAATCCATGCAGGACCCCACGGTTGCCAAGGGTGCCCTGGCTGGTGAGGACACAGGTGTTGTGACACATGAGCAGTTCAAGGCTGCGCTCAGGATGGTGGTGGACCAGGGTGACCCCCGGCTGCTGCTGGACAGCTACGTGAAGATTGGCGAGGGCTCCACCGGCATCGTCTGCTTGGCCCGGGAGAAGCACTCGGGCCGCCAGGTGGCCGTCAAGATGATGGACCTCAGGAAGCAGCAGCGCAGGGAGCTGCTCTTCAACGAGGTGGTGATCATGCGGGACTACCAGCACTTCAACGTGGTGGAGATGTACAAGAGCTACCTGGTGGGCGAGGAGCTGTGGGTGCTCATGGAGTTCCTGCAGGGAGGAGCCCTCACAGACATCGTCTCCCAAGTCAGGCTGAATGAGGAGCAGATTGCCACTGTGTGTGAGGCTGTGCTGCAGGCCCTGGCCTACCTGCATGCTCAGGGTGTCATCCACCGGGACATCAAGAGTGACTCCATCCTGCTGACCCTCGATGGCAGGGTGAAGCTCTCGGACTTCGGATTCTGTGCTCAGATCAGCAAAGACGTCCCTAAGAGGAAGTCCCTGGTGGGAACCCCCTACTGGATGGCTCCTGAAGTGATCTCCAGGTCTTTGTATGCCACTGAGGTGGATATCTGGTCTCTGGGCATCATGGTGATTGAGATGGTAGATGGGGAGCCACCGTACTTCAGTGACTCCCCAGTGCAAGCCATGAAGAGGCTCCGGGACAGCCCCCCACCCAAGCTGAAAAACTCTCACAAGGTCTCCCCAGTGCTGCGAGACTTCCTGGAGCGGATGCTGGTGCGGGACCCCCAAGAGAGAGCCACAGCCCAGGAGCTCCTAGACCACCCCTTCCTGCTGCAGACAGGGCTACCTGAGTGCCTGGTGCCCCTGATCCAGCTCTACCGAAAGCAGACCTCCACCTGACAGTAAAGGTGGATACGGATCCGAA</t>
  </si>
  <si>
    <t>ATGCACCATCATCATCATCATTCTTCTGGTGTAGATCTGGGTACCGAGAACCTGTACTTCCAATCCATGGAAGAAAAGCTAGAAAATGAGCCAGATTTCCAGTATATTCCTGAGAAAGCCCCACTAGATAGTGTGCATCAGGATGACCATTCCCTGCGGGAGTCAATGATCCAGCTAGCTGAGGGGCTTATCACTGGAACAGTCCTGACACAGTTTGATCAACTGTATCGGAAAAAACCTGGAATGACAATGTCCTGTGCCAAATTACCTCAGAATATTTCCAAAAATAGATACAGAGATATTTCGCCTTATGATGCCACACGGGTCATTTTAAAAGGTAATGAAGACTACATCAATGCGAACTATATAAATATGGAAATTCCTTCTTCCAGCATTATAAATCAGTACATTGCTTGTCAAGGGCCATTACCACACACTTGTACAGATTTTTGGCAGATGACTTGGGAACAAGGCTCCTCTATGGTTGTAATGTTGACCACACAAGTTGAACGTGGCAGAGTTAAATGTCACCAATATTGGCCAGAACCCACAGGCAGTTCATCTTATGGATGCTACCAAGTTACCTGCCACTCTGAAGAAGGAAACACTGCCTATATCTTCAGGAAGATGACCCTATTTAACCAAGAGAAAAATGAAAGTCGTCCACTCACTCAGATCCAGTACATAGCCTGGCCTGACCATGGAGTCCCTGATGATTCGAGTGACTTTCTAGATTTTGTTTGTCATGTACGAAACAAGAGGGCTGGCAAGGAAGAACCCGTTGTTGTCCATTGCAGTGCTGGAATCGGAAGAACTGGGGTTCTTATTACTATGGAAACAGCCATGTGTCTCATTGAATGCAATCAGCCAGTTTATCCACTAGATATTGTAAGAACAATGAGAGATCAGCGAGCCATGATGATCCAAACACCTAGTCAATACAGATTTGTATGTGAAGCTATTTTGAAAGTTTATGAAGAAGGCTTTGTTAAACCCTTAACAACATCAACAAATAAATTAACATGACAGTAAAGGTGGATACGGATCCGAA</t>
  </si>
  <si>
    <t>ATGCACCATCATCATCATCATTCTTCTGGTGTAGATCTGGGTACCGAGAACCTGTACTTCCAATCCATGGCTCCCAGCGTGCCAGCGGCAGAACCCGAGTATCCTAAAGGCATCCGGGCCGTGCTGCTGGGGCCTCCCGGGGCCGGTAAAGGGACCCAGGCACCCAGATTGGCTGAAAACTTCTGTGTCTGCCATTTAGCTACTGGGGACATGCTGAGGGCCATGGTGGCTTCTGGCTCAGAGCTAGGAAAAAAGCTGAAGGCAACTATGGATGCTGGGAAACTGGTGAGTGATGAAATGGTAGTGGAGCTCATTGAGAAGAATTTGGAGACCCCCTTGTGCAAAAATGGTTTTCTTCTGGATGGCTTCCCTCGGACTGTGAGGCAGGCAGAAATGCTCGATGACCTCATGGAGAAGAGGAAAGAGAAGCTTGATTCTGTGATTGAATTCAGCATCCCAGACTCTCTGCTGATCCGAAGAATCACAGGAAGGCTGATTCACCCCAAGAGTGGCCGTTCCTACCACGAGGAGTTCAACCCTCCAAAAGAGCCCATGAAAGATGACATCACCGGGGAACCCTTGATCCGTCGATCAGATGATAATGAAAAGGCCTTGAAAATCCGCCTGCAAGCCTACCACACTCAAACCACCCCACTCATAGAGTACTACAGGAAACGGGGGATCCACTCCGCCATCGATGCATCCCAGACCCCCGATGTCGTGTTCGCAAGCATCCTAGCAGCCTTCTCCAAAGCCACATGTAAAGACTTGGTTATGTTTATCTTGTGACAGTAAAGGTGGATACGGATCCGAA</t>
  </si>
  <si>
    <t>ATGCACCATCATCATCATCATTCTTCTGGTGTAGATCTGGGTACCGAGAACCTGTACTTCCAATCCATGAGAAAGTCCCGCGAATATGAGCACGTCCGCCGCGACCTGGACCCCAACGAGGTGTGGGAGATCGTGGGCGAGCTGGGCGACGGCGCCTTCGGCAAGGTTTACAAGGCCAAGAATAAGGAGACGGGTGCTTTGGCTGCGGCCAAAGTCATTGAAACCAAGAGTGAGGAGGAGCTGGAGGACTACATCGTGGAGATTGAGATCCTGGCCACCTGCGACCACCCCTACATTGTGAAGCTCCTGGGAGCCTACTATCACGACGGGAAGCTGTGGATCATGATTGAGTTCTGTCCAGGGGGAGCCGTGGACGCCATCATGCTGGAGCTGGACAGAGGCCTCACGGAGCCCCAGATACAGGTGGTTTGCCGCCAGATGCTAGAAGCCCTCAACTTCCTGCACAGCAAGAGGATCATCCACCGAGATCTGAAAGCTGGCAACGTGCTGATGACCCTCGAGGGAGACATCAGGCTGGCTGACTTTGGTGTGTCTGCCAAGAATCTGAAGACTCTACAGAAACGAGATTCCTTCATCGGCACGCCTTACTGGATGGCCCCCGAGGTGGTCATGTGTGAGACCATGAAAGACACGCCCTACGACTACAAAGCCGACATCTGGTCCCTGGGCATCACGCTGATTGAGATGGCCCAGATCGAGCCGCCACACCACGAGCTCAACCCCATGCGGGTCCTGCTAAAGATCGCCAAGTCAGACCCTCCCACGCTGCTCACGCCCTCCAAGTGGTCTGTAGAGTTCCGTGACTTCCTGAAGATAGCCCTGGATAAGAACCCAGAAACCCGACCCAGTGCCGCGCAGCTGCTGGAGCATCCCTTCGTCAGCAGCATCACCAGTAACAAGGCTCTGCGGGAGCTGGTGGCTGAGGCCAAGGCCGAGGTGATGGAAGAGTGACAGTAAAGGTGGATACGGATCCGAA</t>
  </si>
  <si>
    <t>ATGCACCATCATCATCATCATTCTTCTGGTGTAGATCTGGGTACCGAGAACCTGTACTTCCAATCCATGCAGAGCAGTAAGCGCAGCAGCCGGAGTGTGGAAGATGACAAGGAGGGTCACCTGGTGTGCCGGATCGGCGATTGGCTCCAAGAGCGATATGAGATTGTGGGGAACCTGGGTGAAGGCACCTTTGGCAAGGTGGTGGAGTGCTTGGACCATGCCAGAGGGAAGTCTCAGGTTGCCCTGAAGATCATCCGCAACGTGGGCAAGTACCGGGAGGCTGCCCGGCTAGAAATCAACGTGCTCAAAAAAATCAAGGAGAAGGACAAAGAAAACAAGTTCCTGTGTGTCTTGATGTCTGACTGGTTCAACTTCCACGGTCACATGTGCATCGCCTTTGAGCTCCTGGGCAAGAACACCTTTGAGTTCCTGAAGGAGAATAACTTCCAGCCTTACCCCCTACCACATGTCCGGCACATGGCCTACCAGCTCTGCCACGCCCTTAGATTTCTGCATGAGAATCAGCTGACCCATACAGACTTGAAACCAGAGAACATCCTGTTTGTGAATTCTGAGTTTGAAACCCTCTACAATGAGCACAAGAGCTGTGAGGAGAAGTCAGTGAAGAACACCAGCATCCGAGTGGCTGACTTTGGCAGTGCCACATTTGACCATGAGCACCACACCACCATTGTGGCCACCCGTCACTATCGCCCGCCTGAGGTGATCCTTGAGCTGGGCTGGGCACAGCCCTGTGACGTCTGGAGCATTGGCTGCATTCTCTTTGAGTACTACCGGGGCTTCACACTCTTCCAGACCCACGAAAACCGAGAGCACCTGGTGATGATGGAGAAGATCCTAGGGCCCATCCCATCACACATGATCCACCGTACCAGGAAGCAGAAATATTTCTACAAAGGGGGCCTAGTTTGGGATGAGAACAGCTCTGACGGCCGGTATGTGAAGGAGAACTGCAAACCTCTGAAGAGTTACATGCTCCAAGACTCCCTGGAGCACGTGCAGCTGTTTGACCTGATGAGGAGGATGTTAGAATTTGACCCTGCCCAGCGCATCACACTGGCCGAGGCCCTGCTGCACCCCTTCTTTGCTGGCCTGACCCCTGAGGAGCGGTCCTTCCACACCTAAGACAGTAAAGGTGGATACGGATCCGAA</t>
  </si>
  <si>
    <t>ATGCACCATCATCATCATCATTCTTCTGGTGTAGATCTGGGTACCGAGAACCTGTACTTCCAATCCATGGCTCACAACAAGATCCCGCCGCGGTGGCTGAACTGTCCCCGGCGCGGCCAGCCGGTGGCAGGAAGATTCTTACCTCTGAAGACAATGTTAGGACCAAGATATGATAGTCAAGTTGCTGAAGAAAATCGGTTCCATCCCAGCATGCTCTCAAATTACCTAAAGAGCCTAAAGGTTAAAATGGGCTTGTTGGTGGACCTGACAAATACTTCAAGGTTCTATGACCGAAATGACATAGAAAAAGAAGGAATCAAATATATAAAACTTCAGTGTAAAGGACATGGTGAGTGCCCTACCACTGAGAATACTGAGACCTTTATTCGTCTGTGTGAGCGGTTTAATGAAAGAAATCCACCTGAACTTATAGGTGTTCATTGTACTCATGGCTTCAATCGCACTGGTTTCCTCATATGTGCCTTTTTGGTGGAGAAAATGGATTGGAGTATCGAAGCAGCAGTTGCTACTTTTGCCCAAGCCAGACCACCAGGAATCTACAAGGGTGATTATTTGAAGGAACTTTTTCGTCGGTATGGTGACATAGAGGAAGCACCACCCCCACCTCTATTGCCAGATTGGTGTTTTGAGGATGATGAAGACGAAGATGAGGATGAGGATGGAAAGAAGGAATCAGAAACCGGGTCAAGTGCTTCTTTTGGCTAAGACAGTAAAGGTGGATACGGATCCGAA</t>
  </si>
  <si>
    <t>ATGCACCATCATCATCATCATTCTTCTGGTGTAGATCTGGGTACCGAGAACCTGTACTTCCAATCCATGAGAAGCACAGAGGAAGGAGACTGTGAAAGTGACTTGCTGGAGTATGACTATGAATATGATGAAAATGGTGACAGAGTCGTTTTAGGAAAAGGCACTTATGGGATAGTCTACGCAGGTCGGGACTTGAGCAACCAAGTCAGAATTGCTATTAAGGAAATCCCAGAGAGAGACAGCAGATACTCTCAGCCCCTGCATGAAGAAATAGCATTGCATAAACACCTGAAGCACAAAAATATTGTCCAGTATCTGGGCTCTTTCAGTGAGAATGGTTTCATTAAAATCTTCATGGAGCAGGTCCCTGGAGGAAGTCTTTCTGCTCTCCTTCGTTCCAAATGGGGTCCATTAAAAGACAATGAGCAAACAATTGGCTTTTATACAAAGCAAATACTGGAAGGATTAAAATATCTCCATGACAATCAGATAGTTCACCGGGACATAAAGGGTGACAATGTGTTGATTAATACCTACAGTGGTGTTCTCAAGATCTCTGACTTCGGAACATCAAAGAGGCTTGCTGGCATAAACCCCTGTACTGAAACTTTTACTGGTACCCTCCAGTATATGGCACCAGAAATAATAGATAAAGGACCAAGAGGCTACGGAAAAGCAGCAGACATCTGGTCTCTGGGCTGTACAATCATTGAAATGGCCACAGGAAAACCCCCATTTTATGAACTGGGAGAACCACAAGCAGCTATGTTCAAGGTGGGAATGTTTAAAGTCCACCCTGAGATCCCAGAGTCCATGTCTGCAGAGGCCAAGGCATTCATACTGAAATGTTTTGAACCAGATCCTGACAAGAGAGCCTGTGCTAACGACTTGCTTGTTGATGAGTTTTTAAAAGTTTCAAGCAAAAAGAAAAAGACACAACCTAAGCTTTGACAGTAAAGGTGGATACGGATCCGAA</t>
  </si>
  <si>
    <t>ATGCACCATCATCATCATCATTCTTCTGGTGTAGATCTGGGTACCGAGAACCTGTACTTCCAATCCATGGCCCGGGAGAACGGCGAGAGCAGCTCCTCCTGGAAAAAGCAAGCTGAAGACATCAAGAAGATCTTCGAGTTCAAAGAGACCCTCGGAACCGGGGCCTTTTCCGAAGTGGTTTTAGCTGAAGAGAAGGCAACTGGCAAGCTCTTTGCTGTGAAGTGTATCCCTAAGAAGGCGCTGAAGGGCAAGGAAAGCAGCATAGAGAATGAGATAGCCGTCCTGAGAAAGATTAAGCATGAAAATATTGTTGCCCTGGAAGACATTTATGAAAGCCCAAATCACCTGTACTTGGTCATGCAGCTGGTGTCCGGTGGAGAGCTGTTTGACCGGATAGTGGAGAAGGGGTTTTATACAGAGAAGGATGCCAGCACTCTGATCCGCCAAGTCTTGGACGCCGTGTACTATCTCCACAGAATGGGCATCGTCCACAGAGACCTCAAGCCCGAAAATCTCTTGTACTACAGTCAAGATGAGGAGTCCAAAATAATGATCAGTGACTTTGGATTGTCAAAAATGGAGGGCAAAGGAGATGTGATGTCCACTGCCTGTGGAACTCCAGGCTATGTCGCTCCTGAAGTCCTCGCCCAGAAACCTTACAGCAAAGCCGTTGACTGCTGGTCCATCGGAGTGATTGCCTACATCTTGCTCTGCGGCTACCCTCCTTTTTATGATGAAAATGACTCCAAGCTCTTTGAGCAGATCCTCAAGGCGGAATATGAGTTTGACTCTCCCTACTGGGATGACATCTCCGACTCTGCAAAAGACTTCATTCGGAACCTGATGGAGAAGGACCCGAATAAAAGATACACGTGTGAGCAGGCAGCTCGGCACCCATGGATCGCTGGTGACACAGCCCTCAACAAAAACATCCACGAGTCCGTCAGCGCCCAGATCCGGAAAAACTTTGCCAAGAGCAAATGGAGACAAGCATTTAATGCCACGGCCGTCGTGAGACATATGAGAAAACTACACCTCGGCAGCAGCCTGGACAGTTCAAATGCATGACAGTAAAGGTGGATACGGATCCGAA</t>
  </si>
  <si>
    <t>ATGCACCATCATCATCATCATTCTTCTGGTGTAGATCTGGGTACCGAGAACCTGTACTTCCAATCCATGCAGACCACCAACATCCGGAAAACCTTCATTTTTATGGAAGTGCTGGGATCAGGAGCTTTCTCAGAAGTTTTCCTGGTGAAGCAAAGACTGACTGGGAAGCTCTTTGCTCTGAAGTGCATCAAGAAGTCACCTGCCTTCCGGGACAGCAGCCTGGAGAATGAGATTGCTGTGTTGAAAAAGATCAAGCATGAAAACATTGTGACCCTGGAGGACATCTATGAGAGCACCACCCACTACTACCTGGTCATGCAGCTTGTTTCTGGTGGGGAGCTCTTTGACCGGATCCTGGAGCGGGGTGTCTACACAGAGAAGGATGCCAGTCTGGTGATCCAGCAGGTCTTGTCGGCAGTGAAATACCTACATGAGAATGGCATCGTCCACAGAGACTTAAAGCCCGAAAACCTGCTTTACCTTACCCCTGAAGAGAACTCTAAGATCATGATCACTGACTTTGGTCTGTCCAAGATGGAACAGAATGGCATCATGTCCACTGCCTGTGGGACCCCAGGCTACGTGGCTCCAGAAGTGCTGGCCCAGAAACCCTACAGCAAGGCTGTGGATTGCTGGTCCATCGGCGTCATCACCTACATATTGCTCTGTGGATACCCCCCGTTCTATGAAGAAACGGAGTCTAAGCTTTTCGAGAAGATCAAGGAGGGCTACTATGAGTTTGAGTCTCCATTCTGGGATGACATTTCTGAGTCAGCCAAGGACTTTATTTGCCACTTGCTTGAGAAGGATCCGAACGAGCGGTACACCTGTGAGAAGGCCTTGAGTCATCCCTGGATTGACGGAAACACAGCCCTCCACCGGGACATCTACCCATCAGTCAGCCTCCAGATCCAGAAGAACTTTGCTAAGAGCAAGTGGAGGCAAGCCTTCAACGCAGCAGCTGTGGTGCACCACTGACAGTAAAGGTGGATACGGATCCGAA</t>
  </si>
  <si>
    <t>ATGCACCATCATCATCATCATTCTTCTGGTGTAGATCTGGGTACCGAGAACCTGTACTTCCAATCCATGACAGAAGATGAGGACCTCAAAGTGCGAAAACAGGAGATCATTAAGATTACAGAACAGCTGATTGAAGCCATCAACAATGGGGACTTTGAGGCCTACACGAAGATTTGTGATCCAGGCCTCACTTCCTTTGAGCCTGAGGCCCTTGGTAACCTCGTGGAGGGGATGGATTTCCATAAGTTTTACTTTGAGAATCTCCTGTCAAAGAACAGCAAGCCTATCCATACCACCATCCTAAACCCACACGTCCACGTGATTGGGGAGGACGCAGCGTGCATCGCCTACATCCGCCTCACCCAGTACATCGACGGGCAGGGTCGGCCTCGCACCAGCCAGTCAGAAGAGACCCGGGTCTGGCACCGTCGGGATGGCAAGTGGCTCAATGTCCACTATCACTGCTCAGGGGCCCCTGCCGCACCGCGGCAGTGACAGTAAAGGTGGATACGGATCCGAA</t>
  </si>
  <si>
    <t>ATGCACCATCATCATCATCATTCTTCTGGTGTAGATCTGGGTACCGAGAACCTGTACTTCCAATCCATGTCGGTTTTTGCCTATGAATCTTCTGTGCATAGCACCAATGTTTTACTCAGCCTTAATGACCAGCGGAAGAAAGATGTGCTGTGCGATGTCACCATCTTTGTGGAGGGACAGCGGTTCCGCGCTCACCGGTCCGTGCTGGCGGCATGCAGCAGTTACTTCCACTCAAGAATCGTAGGCCAGGCTGATGGAGAGCTGAACATTACTCTTCCAGAAGAGGTGACAGTTAAAGGATTTGAACCTTTAATTCAGTTTGCCTACACTGCTAAACTGATTTTAAGTAAAGAGAATGTGGATGAAGTGTGCAAATGTGTGGAGTTTTTAAGTGTACATAATATTGAGGAATCCTGCTTTCAGTTTCTGAAATTTTGACAGTAAAGGTGGATACGGATCCGAA</t>
  </si>
  <si>
    <t>ATGCACCATCATCATCATCATTCTTCTGGTGTAGATCTGGGTACCGAGAACCTGTACTTCCAATCCATGTCCTTTGCTGTGGGAATGTTCAAAGGCCAGCTCACCACAGATCAGGTGTTCCCATACCCGTCCGTGCTCAACGAAGAGCAGACACAGTTTCTTAAAGAGCTGGTGGAGCCTGTGTCCCGTTTCTTCGAGGAAGTGAACGATCCCGCCAAGAATGACGCTCTGGAGATGGTGGAGGAGACCACTTGGCAGGGCCTCAAGGAGCTGGGGGCCTTTGGTCTGCAAGTGCCCAGTGAGCTGGGTGGTGTGGGCCTTTGCAACACCCAGTACGCCCGTTTGGTGGAGATCGTGGGCATGCATGACCTTGGCGTGGGCATTACCCTGGGGGCCCATCAGAGCATCGGTTTCAAAGGCATCCTGCTCTTTGGCACAAAGGCCCAGAAAGAAAAATACCTCCCCAAGCTGGCATCTGGGGAGACTGTGGCCGCTTTCTGTCTAACCGAGCCCTCAAGCGGGTCAGATGCAGCCTCCATCCGAACCTCTGCTGTGCCCAGCCCCTGTGGAAAATACTATACCCTCAATGGAAGCAAGCTTTGGATCAGTAATGGGGGCCTAGCAGACATCTTCACGGTCTTTGCCAAGACACCAGTTACAGATCCAGCCACAGGAGCCGTGAAGGAGAAGATCACAGCTTTTGTGGTGGAGAGGGGCTTCGGGGGCATTACCCATGGGCCCCCTGAGAAGAAGATGGGCATCAAGGCTTCAAACACAGCAGAGGTGTTCTTTGATGGAGTACGGGTGCCATCGGAGAACGTGCTGGGTGAGGTTGGGAGTGGCTTCAAGGTTGCCATGCACATCCTCAACAATGGAAGGTTTGGCATGGCTGCGGCCCTGGCAGGTACCATGAGAGGCATCATTGCTAAGGCGGTAGATCATGCCACTAATCGTACCCAGTTTGGGGAGAAAATTCACAACTTTGGGCTGATCCAGGAGAAGCTGGCACGGATGGTTATGCTGCAGTATGTAACTGAGTCCATGGCTTACATGGTGAGTGCTAACATGGACCAGGGAGCCACGGACTTCCAGATAGAGGCCGCCATCAGCAAAATCTTTGGCTCGGAGGCAGCCTGGAAGGTGACAGATGAATGCATCCAAATCATGGGGGGTATGGGCTTCATGAAGGAACCTGGAGTAGAGCGTGTGCTCCGAGATCTTCGCATCTTCCGGATCTTTGAGGGGACAAATGACATTCTTCGGCTGTTTGTGGCTCTGCAGGGCTGTATGGACAAAGGAAAGGAGCTCTCTGGGCTTGGCAGTGCTCTAAAGAATCCCTTTGGGAATGCTGGCCTCCTGCTAGGAGAGGCAGGCAAACAGCTGAGGCGGCGGGCAGGGCTGGGCAGCGGCCTGAGTCTCAGCGGACTTGTCCACCCGGAGTTGAGTCGGAGTGGCGAGCTGGCAGTACGGGCTCTGGAGCAGTTTGCCACTGTGGTGGAGGCCAAGCTGATAAAACACAAGAAGGGGATTGTCAATGAACAGTTTCTGCTGCAGCGGCTGGCAGACGGGGCCATCGACCTCTATGCCATGGTGGTGGTTCTCTCGAGGGCCTCAAGATCCCTGAGTGAGGGCCACCCCACGGCCCAGCATGAGAAAATGCTCTGTGACACCTGGTGTATCGAGGCTGCAGCTCGGATCCGAGAGGGCATGGCCGCCCTGCAGTCTGACCCCTGGCAGCAAGAGCTCTACCGCAACTTCAAAAGCATCTCCAAGGCCTTGGTGGAGCGGGGTGGTGTGGTCACCAGCAACCCACTTGGCTTCTAACAGTAAAGGTGGATACGGATCCGAA</t>
  </si>
  <si>
    <t>ATGCACCATCATCATCATCATTCTTCTGGTGTAGATCTGGGTACCGAGAACCTGTACTTCCAATCCATGGCTCCCCTGCAAACATTTACAGATGAGGAAATGATGATAAAGAGTTCAGTTAAAAAATTTGCTCAGGAACAAATTGCACCTTTGGTTTCAACCATGGATGAAAATTCGAAAATGGAGAAATCAGTAATACAAGGATTATTTCAACAAGGGTTGATGGGTATTGAAGTTGACCCAGAATATGGAGGCACAGGAGCTTCATTTTTATCCACTGTGCTCGTGATAGAGGAATTAGCCAAAGTTGATGCATCTGTGGCTGTCTTTTGTGAGATCCAGAACACATTAATTAACACACTGATTAGAAAACATGGAACAGAAGAACAAAAGGCCACCTATTTGCCTCAGCTCACTACAGAAAAAGTAGGAAGTTTCTGCCTTTCAGAGGCTGGAGCAGGTAGTGACTCATTTGCTTTGAAGACCAGAGCTGATAAAGAGGGAGATTATTATGTCCTCAATGGATCAAAGATGTGGATCAGCAGTGCTGAGCACGCAGGGCTCTTTCTGGTGATGGCAAATGTAGACCCTACCATTGGATATAAGGGAATTACCTCCTTCTTAGTAGATCGTGATACTCCGGGCCTTCATATAGGGAAACCTGAAAACAAATTGGGGCTCAGAGCTTCTTCCACCTGCCCGTTAACATTCGAAAATGTCAAGGTTCCAGAAGCCAATATCTTGGGACAAATTGGACATGGCTATAAGTATGCCATAGGGAGTCTCAATGAAGGTAGAATAGGAATTGCTGCACAGATGCTGGGACTGGCGCAAGGATGTTTTGACTACACTATTCCATATATTAAAGAAAGGATACAATTTGGCAAAAGACTATTTGATTTTCAGGGCCTCCAACACCAAGTGGCTCACGTGGCCACCCAGCTGGAAGCTGCAAGATTACTAACATACAATGCTGCTAGGCTTTTAGAAGCTGGAAAGCCATTCATAAAAGAAGCGTCAATGGCCAAATACTATGCATCAGAGATTGCAGGACAAACAACGAGTAAATGTATCGAGTGGATGGGGGGAGTAGGCTACACCAAAGATTACCCTGTGGAGAAATACTTCCGAGATGCAAAGATTGGTACGATATATGAAGGAGCTTCCAACATCCAGTTGAACACCATTGCAAAGCATATCGATGCAGAATACTAACAGTAAAGGTGGATACGGATCCGAA</t>
  </si>
  <si>
    <t>ATGCACCATCATCATCATCATTCTTCTGGTGTAGATCTGGGTACCGAGAACCTGTACTTCCAATCCATGCCAGTTGGATTCATTGGACTGGGCAACATGGGGAATCCAATGGCAAAAAATCTCATGAAACATGGCTATCCACTTATTATTTATGATGTGTTCCCTGATGCCTGCAAAGAGTTTCAAGATGCAGGTGAACAGGTAGTATCTTCCCCAGCAGATGTTGCTGAAAAAGCTGACAGAATTATTACAATGCTGCCCACCAGTATCAATGCAATAGAAGCTTATTCCGGAGCAAATGGGATTCTAAAAAAAGTGAAGAAGGGCTCATTATTAATAGATTCCAGCACTATTGATCCTGCAGTTTCAAAAGAATTGGCCAAAGAAGTTGAGAAAATGGGAGCAGTTTTCATGGATGCCCCTGTTTCTGGTGGTGTAGGAGCTGCACGATCTGGGAACCTCACGTTTATGGTGGGAGGAGTTGAAGATGAATTTGCTGCTGCCCAAGAGTTGCTGGGGTGCATGGGCTCCAACGTGGTGTACTGTGGAGCTGTTGGGACTGGGCAGGCGGCAAAGATCTGCAACAACATGCTGTTAGCTATTAGTATGATTGGAACTGCTGAAGCTATGAATCTTGGAATCAGGTTAGGGCTTGACCCAAAACTACTGGCTAAAATCCTAAATATGAGCTCAGGACGGTGTTGGTCAAGTGACACTTATAATCCTGTACCTGGAGTGATGGATGGCGTTCCCTCGGCTAATAACTATCAGGGTGGATTTGGAACAACACTCATGGCTAAGGATCTGGGATTGGCACAAGACTCTGCTACCAGCACAAAGAGCCCAATCCTTCTTGGCAGTCTGGCCCATCAGATCTACAGGATGATGTGTGCAAAGGGCTACTCAAAGAAAGACTTCTCATCCGTGTTCCAGTTCCTACGAGAGGAGGAGACCTTCTAACAGTAAAGGTGGATACGGATCCGAA</t>
  </si>
  <si>
    <t>ATGCACCATCATCATCATCATTCTTCTGGTGTAGATCTGGGTACCGAGAACCTGTACTTCCAATCCATGGCAAATCTGCGGAAAGTGCTCATCAGTGACAGCCTGGACCCTTGCTGCCGGAAGATCTTGCAAGATGGAGGGCTGCAGGTGGTGGAAAAGCAGAACCTTAGCAAAGAGGAGCTGATAGCGGAGCTGCAGGACTGTGAAGGCCTTATTGTTCGCTCTGCCACCAAGGTGACCGCTGATGTCATCAACGCAGCTGAGAAACTCCAGGTGGTGGGCAGGGCTGGCACAGGTGTGGACAATGTGGATCTGGAGGCCGCAACAAGGAAGGGCATCTTGGTTATGAACACCCCCAATGGGAACAGCCTCAGTGCCGCAGAACTCACTTGTGGAATGATCATGTGCCTGGCCAGGCAGATTCCCCAGGCGACGGCTTCGATGAAGGACGGCAAATGGGAGCGGAAGAAGTTCATGGGAACAGAGCTGAATGGAAAGACCCTGGGAATTCTTGGCCTGGGCAGGATTGGGAGAGAGGTAGCTACCCGGATGCAGTCCTTTGGGATGAAGACTATAGGGTATGACCCCATCATTTCCCCAGAGGTCTCGGCCTCCTTTGGTGTTCAGCAGCTGCCCCTGGAGGAGATCTGGCCTCTCTGTGATTTCATCACTGTGCACACTCCTCTCCTGCCCTCCACGACAGGCTTGCTGAATGACAACACCTTTGCCCAGTGCAAGAAGGGGGTGCGTGTGGTGAACTGTGCCCGTGGAGGGATCGTGGACGAAGGCGCCCTGCTCCGGGCCCTGCAGTCTGGCCAGTGTGCCGGGGCTGCACTGGACGTGTTTACGGAAGAGCCGCCACGGGACCGGGCCTTGGTGGACCATGAGAATGTCATCAGCTGTCCCCACCTGGGTGCCAGCACCAAGGAGGCTCAGAGCCGCTGTGGGGAGGAAATTGCTGTTCAGTTCGTGGACATGGTGAAGGGGAAATCTCTCACGGGGGTTTGACAGTAAAGGTGGATACGGATCCGAA</t>
  </si>
  <si>
    <t>ATGCACCATCATCATCATCATTCTTCTGGTGTAGATCTGGGTACCGAGAACCTGTACTTCCAATCCATGAGCGTGGGCTTCATCGGCGCTGGCCAGCTGGCTTTTGCCCTGGCCAAGGGCTTCACAGCAGCAGGCGTCTTGGCTGCCCACAAGATAATGGCTAGCTCCCCAGACATGGACCTGGCCACAGTTTCTGCTCTCAGGAAGATGGGGGTGAAGTTGACACCCCACAACAAGGAGACGGTGCAGCACAGTGATGTGCTCTTCCTGGCTGTGAAGCCACACATCATCCCCTTCATCCTGGATGAAATAGGCGCCGACATTGAGGACAGACACATTGTGGTGTCCTGCGCGGCCGGCGTCACCATCAGCTCCATTGAGAAGAAGCTGTCAGCGTTTCGGCCAGCCCCCAGGGTCATCCGCTGCATGACCAACACTCCAGTCGTGGTGCGGGAGGGGGCCACCGTGTATGCCACAGGCACGCACGCCCAGGTGGAGGACGGGAGGCTCATGGAGCAGCTGCTGAGCAGCGTGGGCTTCTGCACGGAGGTGGAAGAGGACCTGATTGATGCCGTCACGGGGCTCAGTGGCAGCGGCCCCGCCTACGCATTCACAGCCCTGGATGCCCTGGCTGATGGGGGCGTGAAGATGGGACTTCCAAGGCGCCTGGCAGTCCGCCTCGGGGCCCAGGCCCTCCTGGGGGCTGCCAAGATGCTGCTGCACTCAGAACAGCACCCAGGCCAGCTCAAGGACAACGTCAGCTCTCCTGGTGGGGCCACCATCCATGCCTTGCATGTGCTGGAGAGTGGGGGCTTCCGCTCCCTGCTCATCAACGCTGTGGAGGCCTCCTGCATCCGCACACGGGAGCTGCAGTCCATGGCTGACCAGGAGCAGGTGTCACCAGCCGCCATCAAGAAGACCATCCTGGACAAGGTGAAGCTGGACTCCCCTGCAGGGACCGCTCTGTGACAGTAAAGGTGGATACGGATCCGAA</t>
  </si>
  <si>
    <t>ATGCACCATCATCATCATCATTCTTCTGGTGTAGATCTGGGTACCGAGAACCTGTACTTCCAATCCATGGCAGCGGCGCCCCTGAAAGTGTGCATCGTGGGCTCGGGGAACTGGGGTTCAGCTGTTGCAAAAATAATTGGTAATAATGTCAAGAAACTTCAGAAATTTGCCTCCACAGTCAAGATGTGGGTCTTTGAAGAAACAGTGAATGGCAGAAAACTGACAGACATCATAAATAATGACCATGAAAATGTAAAATATCTTCCTGGACACAAGCTGCCAGAAAATGTGGTTGCCATGTCAAATCTTAGCGAGGCTGTGCAGGATGCAGACCTGCTGGTGTTTGTCATTCCCCACCAGTTCATTCACAGAATCTGTGATGAGATCACTGGGAGAGTGCCCAAGAAAGCGCTGGGAATCACCCTCATCAAGGGCATAGACGAGGGCCCCGAGGGGCTGAAGCTCATTTCTGACATCATCCGTGAGAAGATGGGTATTGACATCAGTGTGCTGATGGGAGCCAACATTGCCAATGAGGTGGCTGCAGAGAAGTTCTGTGAGACCACCATCGGCAGCAAAGTAATGGAGAACGGCCTTCTCTTCAAAGAACTTCTGCAGACTCCAAATTTTCGAATTACCGTGGTTGATGATGCAGACACTGTTGAACTATGTGGTGCGCTTAAGAACATCGTAGCTGTGGGAGCTGGGTTCTGCGACGGCCTCCGCTGTGGAGACAACACCAAAGCGGCCGTCATCCGCCTGGGACTCATGGAAATGATTGCTTTTGCCAGGATCTTCTGCAAAGGCCAAGTGTCTACAGCCACCTTCCTAGAGAGCTGCGGGGTGGCCGACCTGATCACCACCTGTTACGGAGGGCGGAACCGCAGGGTGGCCGAGGCCTTCGCCAGAACTGGGAAGACCATTGAAGAGTTGGAGAAGGAGATGCTGAATGGGCAAAAGCTCCAAGGACCGCAGACTTCTGCTGAAGTGTACCGCATCCTCAAACAGAAGGGACTACTGGACAAGTTTCCATTGTTTACTGCAGTGTATCAGATCTGCTACGAAAGCAGACCAGTTCAAGAGATGTTGTCTTGTCTTCAGAGCCATCCAGAGTGACAGTAAAGGTGGATACGGATCCGAA</t>
  </si>
  <si>
    <t>ATGCACCATCATCATCATCATTCTTCTGGTGTAGATCTGGGTACCGAGAACCTGTACTTCCAATCCATGGATGTGGGAATTGTTGCCCTTGAGATCTATTTTCCTTCTCAATATGTTGATCAAGCAGAGTTGGAAAAATATGATGGTGTAGATGCTGGAAAGTATACCATTGGCTTGGGCCAGGCCAAGATGGGCTTCTGCACAGATAGAGAAGATATTAACTCTCTTTGCATGACTGTGGTTCAGAATCTTATGGAGAGAAATAACCTTTCCTATGATTGCATTGGGCGGCTGGAAGTTGGAACAGAGACAATCATCGACAAATCAAAGTCTGTGAAGACTAATTTGATGCAGCTGTTTGAAGAGTCTGGGAATACAGATATAGAAGGAATCGACACAACTAATGCATGCTATGGAGGCACAGCTGCTGTCTTCAATGCTGTTAACTGGATTGAGTCCAGCTCTTGGGATGGACGGTATGCCCTGGTAGTTGCAGGAGATATTGCTGTATATGCCACAGGAAATGCTAGACCTACAGGTGGAGTTGGAGCAGTAGCTCTGCTAATTGGGCCAAATGCTCCTTTAATTTTTGAACGAGGGCTTCGTGGGACACATATGCAACATGCCTATGATTTTTACAAGCCTGATATGCTATCTGAATATCCTATAGTAGATGGAAAACTCTCCATACAGTGCTACCTCAGTGCATTAGACCGCTGCTACTCTGTCTACTGCAAAAAGATCCATGCCCAGTGGCAGAAAGAGGGAAATGATAAAGATTTTACCTTGAATGATTTTGGCTTCATGATCTTTCACTCACCATATTGTAAACTGGTTCAGAAATCTCTAGCTCGGATGTTGCTGAATGACTTCCTTAATGACCAGAATAGAGATAAAAATAGTATCTATAGTGGCCTGGAAGCCTTTGGGGATGTTAAATTAGAAGACACCTACTTTGATAGAGATGTGGAGAAGGCATTTATGAAGGCTAGCTCTGAACTCTTCAGTCAGAAAACAAAGGCATCTTTACTTGTATCAAATCAAAATGGAAATATGTACACATCTTCAGTATATGGTTCCCTTGCATCTGTTCTAGCACAGTACTCACCTCAGCAATTAGCAGGGAAGAGAATTGGAGTGTTTTCTTATGGTTCTGGTTTGGCTGCCACTCTGTACTCTCTTAAAGTCACACAAGATGCTACACCGGGGTCTGCTCTTGATAAAATAACAGCAAGTTTATGTGATCTTAAATCAAGGCTTGATTCAAGAACTGGTGTGGCACCAGATGTCTTCGCTGAAAACATGAAGCTCAGAGAGGACACCCATCATTTGGTCAACTATATTCCCCAGGGTTCAATAGATTCACTCTTTGAAGGAACGTGGTACTTAGTTAGGGTGGATGAAAAGCACAGAAGAACTTACGCTCGGCGTCCCTGACAGTAAAGGTGGATA</t>
  </si>
  <si>
    <t>ATGCACCATCATCATCATCATTCTTCTGGTGTAGATCTGGGTACCGAGAACCTGTACTTCCAATCCATGGCCTCGGGTGCTAACTTTGAGTACATCATCGCAGAAAAAAGAGGGAAGAATAACACCGTGGGGTTGATCCAACTGAACCGCCCCAAGGCCCTCAATGCACTTTGCGATGGCCTGATTGACGAGCTCAACCAGGCCCTGAAGATCTTCGAGGAGGACCCGGCCGTGGGGGCCATTGTCCTCACCGGCGGGGATAAGGCCTTTGCAGCTGGAGCTGATATCAAGGAAATGCAGAACCTGAGTTTCCAGGACTGTTACTCCAGCAAGTTCTTGAAGCACTGGGACCACCTCACCCAGGTCAAGAAGCCAGTCATCGCTGCTGTCAATGGCTATGCCTTTGGCGGGGGCTGTGAGCTTGCCATGATGTGTGATATCATCTATGCCGGTGAGAAGGCCCAGTTTGCACAGCCGGAGATCTTAATAGGAACCATCCCAGGTGCGGGCGGCACCCAGAGACTCACCCGTGCTGTTGGGAAGTCGCTGGCGATGGAGATGGTCCTCACCGGTGACCGGATCTCAGCCCAGGACGCCAAGCAAGCAGGTCTTGTCAGCAAGATTTGTCCTGTTGAGACACTGGTGGAAGAAGCCATCCAGTGTGCAGAAAAAATTGCCAGCAATTCTAAAATTGTAGTAGCGATGGCCAAAGAATCAGTGAATGCAGCTTTTGAAATGACATTAACAGAAGGAAGTAAGTTGGAGAAGAAACTCTTTTATTCAACCTTTGCCACTGATGACCGGAAAGAAGGGATGACCGCGTTTGTGGAAAAGAGAAAGGCCAACTTCAAAGACCAGTAACAGTAAAGGTGGATA</t>
  </si>
  <si>
    <t>ATGCACCATCATCATCATCATTCTTCTGGTGTAGATCTGGGTACCGAGAACCTGTACTTCCAATCCATGGCTTCTGAGTCTGAAACTCTGAATCCCAGTGCTAGGATAATGACCTTTTATCCAACTATGGAAGAGTTCCGAAACTTCAGTAGATACATTGCCTACATTGAATCCCAAGGAGCTCATCGGGCAGGGCTAGCCAAGGTTGTTCCTCCAAAAGAGTGGAAGCCACGAGCATCCTATGATGACATTGATGATTTGGTCATTCCTGCCCCCATTCAACAGCTGGTGACGGGGCAGTCTGGCCTCTTTACTCAGTACAACATACAGAAGAAAGCCATGACTGTTCGAGAGTTCCGCAAGATAGCCAATAGCGATAAGTACTGTACCCCACGCTATAGTGAGTTTGAAGAGCTCGAGCGGAAATACTGGAAAAATCTTACATTCAATCCTCCAATCTATGGTGCAGATGTGAATGGTACCCTCTATGAAAAGCATGTTGATGAGTGGAATATTGGCCGGCTGAGAACAATCCTGGACTTGGTGGAAAAGGAGAGTGGGATCACCATTGAGGGTGTGAACACCCCATACCTGTACTTTGGCATGTGGAAGACATCCTTTGCTTGGCACACTGAAGACATGGACCTCTACAGCATCAACTACCTGCACTTTGGAGAACCAAAGTCCTGGTACTCTGTTCCACCTGAGCATGGAAAGCGGTTGGAACGCCTCGCCAAAGGCTTTTTCCCAGGAAGTGCTCAAAGCTGTGAGGCATTTCTCCGCCACAAGATGACCCTGATTTCCCCGTTAATGCTGAAGAAATATGGAATTCCCTTTGACAAGGTGACTCAAGAGGCTGGAGAGTTTATGATCACTTTCCCTTATGGTTACCATGCCGGCTTTAACCATGGTTTTAACTGTGCGGAGTCTACCAATTTTGCTACCCGTCGGTGGATTGAGTACGGCAAGCAAGCTGTGCTGTGCTCCTGTAGAAAGGACATGGTGAAGATCTCCATGGATGTGTTTGTGAGAAAGTTCCAGCCAGAAAGGTACAAACTTTGGAAAGCTGGGAAGGACAACACAGTTATTGACCATACTCTGCCCACGCCAGAAGCAGCTGAGTTTCTTAAGGAGAGTGAACTGTGACAGTAAAGGTGGATACGGATCCGAA</t>
  </si>
  <si>
    <t>ATGCACCATCATCATCATCATTCTTCTGGTGTAGATCTGGGTACCGAGAACCTGTACTTCCAATCCATGGCCCCGCAGGCCTCGGCCGCGGACGTGGTGGTGGTGCACGGGCGGCGCACGGCCATCTGCCGGGCGGGCCGCGGCGGCTTCAAGGACACCACCCCCGACGAGCTTCTCTCGGCAGTCATGACCGCGGTTCTCAAGGACGTGAATCTGAGGCCGGAACAGCTGGGGGACATCTGTGTCGGAAATGTGCTGCAGCCTGGGGCCGGGGCAATCATGGCCCGAATCGCCCAGTTTCTGAGTGACATCCCGGAGACTGTGCCTTTGTCCACTGTCAATAGACAGTGTTCGTCGGGGCTACAGGCAGTGGCCAGCATAGCAGGTGGCATCAGAAATGGGTCTTATGACATTGGCATGGCCTGTGGGGTGGAGTCCATGTCCCTGGCTGACAGAGGGAACCCTGGAAATATTACTTCGCGCTTGATGGAGAAGGAGAAGGCCAGAGATTGCCTGATTCCTATGGGGATAACCTCTGAGAATGTGGCTGAGCGGTTTGGCATTTCACGGGAGAAGCAGGATACCTTTGCCCTGGCTTCCCAGCAGAAGGCAGCAAGAGCCCAGAGCAAGGGCTGTTTCCAAGCTGAGATTGTGCCTGTGACCACCACGGTCCATGATGACAAGGGCACCAAGAGGAGCATCACTGTGACCCAGGATGAGGGTATCCGCCCCAGCACCACCATGGAGGGCCTGGCCAAACTGAAGCCTGCCTTCAAGAAAGATGGTTCTACCACAGCTGGAAACTCTAGCCAGGTGAGTGATGGGGCAGCTGCCATCCTGCTGGCCCGGAGGTCCAAGGCAGAAGAGTTGGGCCTTCCCATCCTTGGGGTCCTGAGGTCTTATGCAGTGGTTGGGGTCCCACCTGACATCATGGGCATTGGACCTGCCTATGCCATCCCAGTAGCTTTGCAAAAAGCAGGGCTGACAGTGAGTGACGTGGACATCTTCGAGATCAATGAGGCCTTTGCAAGCCAGGCTGCCTACTGTGTGGAGAAGCTACGACTCCCCCCTGAGAAGGTGAACCCCCTGGGGGGTGCAGTGGCCTTAGGGCACCCACTGGGCTGCACTGGGGCACGACAGGTCATCACGCTGCTCAATGAGCTGAAGCGCCGTGGGAAGAGGGCATACGGAGTGGTGTCCATGTGCATCGGGACTGGAATGGGAGCCGCTGCCGTCTTTGAATACCCTGGGAACTAACAGTAAAGGTGGATA</t>
  </si>
  <si>
    <t>ATGCACCATCATCATCATCATTCTTCTGGTGTAGATCTGGGTACCGAGAACCTGTACTTCCAATCCATGATGCAGAAGCTGGTGGTGACCCGGCTGAGCCCCAACTTCCGCGAGGCCGTCACCCTGAGCCGGGACTGCCCGGTGCCGCTCCCCGGGGACGGAGACCTCCTCGTCCGGAACCGATTTGTTGGTGTTAACGCATCTGACATCAACTATTCAGCAGGCCGCTATGACCCCTCAGTTAAGCCTCCCTTTGACATAGGTTTCGAAGGCATTGGGGAGGTGGTGGCCCTAGGCCTCTCTGCTAGTGCCAGATACACAGTTGGCCAAGCTGTGGCTTACATGGCACCTGGTTCTTTTGCTGAGTACACAGTTGTGCCTGCCAGCATTGCAACTCCAGTGCCCTCAGTGAAACCCGAGTATCTTACCCTGCTGGTAAGTGGCACCACCGCATACATCAGCCTGAAAGAGCTCGGAGGACTGTCGGAAGGGAAAAAAGTTTTGGTGACAGCAGCAGCTGGGGGAACGGGCCAGTTTGCCATGCAGCTTTCAAAGAAGGCAAAGTGCCATGTAATTGGAACCTGCTCTTCTGATGAAAAGTCTGCTTTTCTGAAATCTCTTGGCTGTGATCGTCCTATCAACTATAAAACTGAACCCGTAGGTACCGTCCTTAAGCAGGAGTACCCTGAAGGTGTCGATGTGGTCTATGAATCTGTTGGGGGAGCCATGTTTGACTTGGCTGTAGACGCCCTGGCTACGAAAGGGCGCTTGATAGTAATAGGGTTTATCTCTGGCTACCAAACTCCTACTGGCCTTTCGCCTGTGAAAGCAGGAACATTGCCAGCCAAACTGCTCAAGAAATCTGCCAGCGTACAGGGCTTCTTCCTGAACCATTACCTTTCTAAGTATCAAGCAGCCATGAGCCACTTGCTCGAGATGTGTGTGAGCGGAGACCTGGTTTGTGAGGTGGACCTTGGAGATCTGTCTCCAGAGGGCAGGTTTACTGGCCTGGAGTCCATATTCCGTGCTGTCAATTATATGTACATGGGAAAAAACACTGGAAAAATTGTAGTTGAATTACCTCACTGACAGTAAAGGTGGATACGGATCCGAA</t>
  </si>
  <si>
    <t>ATGCACCATCATCATCATCATTCTTCTGGTGTAGATCTGGGTACCGAGAACCTGTACTTCCAATCCATGTTAGCCGTGCACTTTGACAAGCCGGGAGGACCGGAAAACCTCTACGTGAAGGAGGTGGCCAAGCCGAGCCCGGGGGAGGGTGAAGTCCTCCTGAAGGTGGCGGCCAGCGCCCTGAACCGGGCGGACTTAATGCAGAGACAAGGCCAGTATGACCCACCTCCAGGAGCCAGCAACATTTTGGGACTTGAGGCATCTGGACATGTGGCAGAGCTGGGGCCTGGCTGCCAGGGACACTGGAAGATCGGGGACACAGCCATGGCTCTGCTCCCCGGTGGGGGCCAGGCTCAGTACGTCACTGTCCCCGAAGGGCTCCTCATGCCTATCCCAGAGGGATTGACCCTGACCCAGGCTGCAGCCATCCCAGAGGCCTGGCTCACCGCCTTCCAGCTGTTACATCTTGTGGGAAATGTTCAGGCTGGAGACTATGTGCTAATCCATGCAGGACTGAGTGGTGTGGGCACAGCTGCTATCCAACTCACCCGGATGGCTGGAGCTATTCCTCTGGTCACAGCTGGCTCCCAGAAGAAGCTTCAAATGGCAGAAAAGCTTGGAGCAGCTGCTGGATTCAATTACAAAAAAGAGGATTTCTCTGAAGCAACGCTGAAATTCACCAAAGGTGCTGGAGTTAATCTTATTCTAGACTGCATAGGCGGATCCTACTGGGAGAAGAACGTCAACTGCCTGGCTCTTGATGGTCGATGGGTTCTCTATGGTCTGATGGGAGGAGGTGACATCAATGGGCCCCTGTTTTCAAAGCTACTTTTTAAGCGAGGAAGTCTGATCACCAGTTTGCTGAGGTCTAGGGACAATAAGTACAAGCAAATGCTGGTGAATGCTTTCACGGAGCAAATTCTGCCTCACTTCTCCACGGAGGGCCCCCAACGTCTGCTGCCGGTTCTGGACAGAATCTACCCAGTGACCGAAATCCAGGAGGCCCATAAGTACATGGAGGCCAACAAGAACATAGGCAAGATCGTCCTGGAACTGCCCCAGTGACAGTAAAGGTGGATACGGATCCGAA</t>
  </si>
  <si>
    <t>ATGCACCATCATCATCATCATTCTTCTGGTGTAGATCTGGGTACCGAGAACCTGTACTTCCAATCCATGCCTGCCCGGGTCCGGGCGCTTGTCTATGGGCACCACGGGGATCCAGCCAAGGTCGTCGAACTCAAGAACCTGGAGCTAGCTGCTGTGAGAGGATCAGATGTCCGTGTGAAGATGCTGGCGGCCCCTATCAATCCATCTGACATAAATATGATCCAAGGAAACTACGGACTCCTTCCTGAACTGCCTGCTGTTGGAGGGAACGAAGGTGTTGCACAGGTGGTAGCGGTGGGCAGCAATGTGACCGGGCTGAAGCCAGGAGACTGGGTGATTCCAGCAAATGCTGGTTTAGGAACCTGGCGGACCGAGGCTGTGTTCAGCGAGGAAGCACTGATCCAAGTTCCGAGTGACATCCCTCTTCAGAGCGCTGCCACCCTGGGTGTCAATCCCTGCACAGCCTACAGGATGTTGATGGACTTCGAGCAACTGCAGCCAGGGGATTCTGTCATCCAGAATGCATCCAACAGCGGAGTGGGGCAAGCGGTCATCCAGATCGCCGCAGCCCTGGGCCTAAGAACCATCAATGTGGTCCGAGACAGACCTGATATCCAGAAGCTGAGTGACAGACTGAAGAGTCTGGGGGCTGAGCATGTCATCACAGAAGAGGAGCTAAGAAGGCCCGAAATGAAAAACTTCTTTAAGGACATGCCCCAGCCACGGCTTGCTCTCAACTGTGTTGGTGGGAAAAGCTCCACAGAGCTGCTGCGGCAGTTAGCGCGTGGAGGAACCATGGTAACCTATGGGGGGATGGCCAAGCAGCCCGTCGTAGCCTCTGTGAGCCTGCTCATTTTTAAGGATCTCAAACTTCGAGGCTTTTGGTTGTCCCAGTGGAAGAAGGATCACAGTCCAGACCAGTTCAAGGAGCTGATCCTCACACTGTGCGATCTCATCCGCCGAGGCCAGCTCACAGCCCCTGCCTGCTCCCAGGTCCCGCTGCAGGACTACCAGTCTGCCTTGGAAGCCTCCATGAAGCCCTTCATATCTTCAAAGCAGATTCTCACCATGTGACAGTAAAGGTGGATACGGATCCGAA</t>
  </si>
  <si>
    <t>ATGCACCATCATCATCATCATTCTTCTGGTGTAGATCTGGGTACCGAGAACCTGTACTTCCAATCCATGCCAGCGCCCTACTGGGAAGGAACAGCTGTGATCGATGGAGAATTTAAGGAGCTGAAGTTAACTGATTATCGTGGGAAATACTTGGTTTTCTTCTTCTACCCACTTGATTTCACATTTGTGTGTCCAACTGAAATTATCGCTTTTGGCGACAGACTTGAAGAATTCAGATCTATAAATACTGAAGTGGTAGCATGCTCTGTTGATTCACAGTTTACCCATTTGGCCTGGATTAATACCCCTCGAAGACAAGGAGGACTTGGGCCAATAAGGATTCCACTTCTTTCAGATTTGACCCATCAGATCTCAAAGGACTATGGTGTATACCTAGAGGACTCAGGCCACACTCTTAGAGGTCTCTTCATTATTGATGACAAAGGAATCCTAAGACAAATTACTCTGAATGATCTTCCTGTGGGTAGATCAGTGGATGAGACACTACGTTTGGTTCAAGCATTCCAGTACACTGACAAACACGGAGAAGTCTGCCCTGCTGGCTGGAAACCTGGTAGTGAAACAATAATCCCAGATCCAGCTGGAAAGCTGAAGTATTTCGATAAACTGAATTGACAGTAAAGGTGGATACGGATCCGAA</t>
  </si>
  <si>
    <t>ATGCACCATCATCATCATCATTCTTCTGGTGTAGATCTGGGTACCGAGAACCTGTACTTCCAATCCATGGGAGTCTTCATGTTCACATCGGAGTCTGTGGGAGAGGGACACCCGGATAAGATCTGTGACCAGATCAGTGATGCAGTGCTGGATGCCCATCTCAAGCAAGACCCCAATGCCAAGGTGGCCTGTGAGACAGTGTGCAAGACCGGCATGGTGCTGCTGTGTGGTGAGATCACCTCAATGGCCATGGTGGACTACCAGCGGGTGGTGAGGGACACCATCAAGCACATCGGCTACGATGACTCAGCCAAGGGCTTTGACTTCAAGACTTGCAACGTGCTGGTGGCTTTGGAGCAGCAATCCCCAGATATTGCCCAGTGCGTCCATCTGGACAGAAATGAGGAGGATGTGGGGGCAGGAGATCAGGGTTTGATGTTCGGCTATGCCACCGACGAGACAGAGGAGTGCATGCCCCTCACCATCATCCTTGCTCACAAGCTCAACGCCCGGATGGCAGACCTCAGGCGCTCCGGCCTCCTCCCCTGGCTGCGGCCTGACTCTAAGACTCAGGTGACAGTTCAGTACATGCAGGACAATGGCGCAGTCATCCCTGTGCGCATCCACACCATCGTCATCTCTGTGCAGCACAACGAAGACATCACGCTGGAGGAGATGCGCAGGGCCCTGAAGGAGCAAGTCATCAGGGCCGTGGTGCCGGCCAAGTACCTGGACGAAGACACCGTCTACCACCTGCAGCCCAGTGGGCGGTTTGTCATCGGAGGTCCCCAGGGGGATGCGGGTGTCACTGGCCGTAAGATTATTGTGGACACCTATGGCGGCTGGGGGGCTCATGGTGGTGGGGCCTTCTCTGGGAAGGACTACACCAAGGTGGACCGCTCAGCCGCTTATGCTGCCCGCTGGGTGGCCAAGTCTCTGGTGAAAGCAGGGCTCTGCCGGAGAGTGCTTGTCCAGGTTTCCTATGCCATTGGTGTGGCCGAGCCGCTGTCCATTTCCATCTTCACCTACGGAACCTCTCAGAAGACAGAGCGAGAGCTGCTGGATGTGGTGCATAAGAACTTCGACCTCCGGCCGGGCGTCATTGTCAGGGATTTGGACTTGAAGAAGCCCATCTACCAGAAGACAGCATGCTACGGCCATTTCGGAAGAAGCGAGTTCCCATGGGAGGTTCCCAGGAAGCTTGTATTTTAGCAGTAAAGGTGGATACGGATCCGAA</t>
  </si>
  <si>
    <t>ATGCAGAACCGACTCCGCTCCGCACTGGCCTTGGTCACAGGTGCGGGGAGCGGCATCGGCCGAGCGGTCAGTGTACGCCTGGCCGGAGAGGGGGCCACCGTAGCTGCCTGCGACCTGGACCGGGCAGCGGCACAGGAGACGGTGCGGCTGCTGGGCGGGCCAGGGAGCAAGGAGGGGCCGCCCCGAGGGAACCATGCTGCCTTCCAGGCTGACGTGTCTGAGGCCAGGGCCGCCAGGTGCCTGCTGGAACAAGTGCAGGCCTGCTTTTCTCGCCCACCATCTGTCGTTGTGTCCTGTGCGGGCATCACCCAGGATGAGTTTCTGCTGCACATGTCTGAGGATGACTGGGACAAAGTCATAGCTGTCAACCTCAAGGGCACCTTCCTAGTCACTCAGGCTGCAGCACAAGCCCTGGTGTCCAATGGTTGTCGTGGTTCCATCATCAACATCAGTAGCATCGTAGGAAAGGTGGGGAACGTGGGGCAGACAAACTATGCAGCATCCAAGGCTGGAGTGATTGGGCTGACCCAGACCGCAGCCCGGGAGCTTGGACGACATGGGATCCGCTGTAACTCTGTCCTCCCAGGGTTCATTGCAACACCCATGACACAGAAAGTGCCACAGAAAGTGGTGGACAAGATTACTGAAATGATCCCGATGGGACACTTGGGGGACCCTGAGGATGTGGCAGATGTGGTCGCATTCTTGGCATCTGAAGATAGTGGATACATCACAGGGACCTCAGTGGAAGTCACTGGAGGTCTTTTCATGGCAGAGAACCTCTACTTCCAATCGCACCATCATCACCACCATGATTACAAGGATGACGACGATAAGTGAGGATCC</t>
  </si>
  <si>
    <t>ATGCACCATCATCATCATCATTCTTCTGGTGTAGATCTGGGTACCGAGAACCTGTACTTCCAATCCATGGCCTGCCTGAGCCCCTCGCAGCTCCAGAAGTTCCAACAGGATGGATTCCTGGTGCTGGAAGGATTCTTGTCTGCGGAAGAGTGTGTGGCCATGCAACAAAGGATTGGCGAGATAGTGGCTGAAATGGATGTTCCTCTCCACTGCCGCACAGAATTCTCCACCCAGGAAGAGGAGCAGCTTCGAGCCCAGGGCAGCACAGACTATTTCTTGAGCAGTGGTGACAAGATTCGATTCTTCTTTGAGAAAGGCGTTTTTGATGAGAAAGGAAATTTCCTGGTCCCTCCGGAGAAATCCATCAACAAAATTGGCCACGCTCTGCACGCCCATGACCCCGTCTTCAAGAGCATCACACACTCCTTCAAGGTGCAGACCTTGGCCAGAAGTCTGGGCCTCCAGATGCCCGTGGTGGTGCAGAGCATGTACATCTTTAAGCAACCTCACTTTGGCGGTGAAGTCTCCCCTCATCAGGACGCCTCCTTCCTGTACACGGAGCCCCTGGGCCGGGTGCTGGGCGTGTGGATCGCAGTGGAGGATGCCACGCTGGAGAACGGCTGTCTCTGGTTCATCCCTGGCTCCCACACCAGTGGTGTGTCAAGAAGGATGGTCCGGGCCCCTGTTGGCTCAGCGCCTGGTACCAGCTTCCTTGGGTCAGAGCCAGCCCGGGATAACAGCCTCTTTGTGCCCACCCCAGTGCAGAGAGGGGCCCTGGTTCTCATCCATGGAGAAGTGGTACACAAGAGCAAGCAGAACCTCTCTGACCGCTCGCGCCAGGCCTACACTTTCCACCTCATGGAGGCCTCTGGCACCACCTGGAGCCCGGAGAACTGGCTCCAGCCAACAGCTGAACTGCCCTTTCCCCAACTGTACACCTAACAGTAAAGGTGGATACGGATCCGAA</t>
  </si>
  <si>
    <t>ATGCACCATCATCATCATCATTCTTCTGGTGTAGATCTGGGTACCGAGAACCTGTACTTCCAATCCATGGAGAAGACTCAAGAAACAGTCCAAAGAATTCTTCTAGAACCCTATAAATACTTACTTCAGTTACCAGGTAAACAAGTGAGAACCAAACTTTCACAGGCATTTAATCATTGGCTGAAAGTTCCAGAGGACAAGCTACAGATTATTATTGAAGTGACAGAAATGTTGCATAATGCCAGTTTACTCATCGATGATATTGAAGACAACTCAAAACTCCGACGTGGCTTTCCAGTGGCCCACAGCATCTATGGAATCCCATCTGTCATCAATTCTGCCAATTACGTGTATTTCCTTGGCTTGGAGAAAGTCTTAACCCTTGATCACCCAGATGCAGTGAAGCTTTTTACCCGCCAGCTTTTGGAACTCCATCAGGGACAAGGCCTAGATATTTACTGGAGGGATAATTACACTTGTCCCACTGAAGAAGAATATAAAGCTATGGTGCTGCAGAAAACAGGTGGACTGTTTGGATTAGCAGTAGGTCTCATGCAGTTGTTCTCTGATTACAAAGAAGATTTAAAACCGCTACTTAATACACTTGGGCTCTTTTTCCAAATTAGGGATGATTATGCTAATCTACACTCCAAAGAATATAGTGAAAACAAAAGTTTTTGTGAAGATCTGACAGAGGGAAAGTTCTCATTTCCTACTATTCATGCTATTTGGTCAAGGCCTGAAAGCACCCAGGTGCAGAATATCTTGCGCCAGAGAACAGAAAACATAGATATAAAAAAATACTGTGTACATTATCTTGAGGATGTAGGTTCTTTTGAATACACTCGTAATACCCTTAAAGAGCTTGAAGCTAAAGCCTATAAACAGATTGATGCACGTGGTGGGAACCCTGAGCTAGTAGCCTTAGTAAAACACTTAAGTAAGATGTTCAAAGAAGAAAATGAATAACAGTAAAGGTGGATACGGATCCGAA</t>
  </si>
  <si>
    <t>ATGCACCATCATCATCATCATTCTTCTGGTGTAGATCTGGGTACCGAGAACCTGTACTTCCAATCCATGAGGAAGTTTGGCGTGGTGGTGGTTGGTGTTGGCCGAGCCGGCTCCGTGCGGATGAGGGACTTGCGGAATCCACACCCTTCCTCAGCGTTCCTGAACCTGATTGGCTTCGTGTCGAGAAGGGAGCTCGGGAGCATTGATGGAGTCCAGCAGATTTCTTTGGAGGATGCTCTTTCCAGCCAAGAGGTGGAGGTCGCCTATATCTGCAGTGAGAGCTCCAGCCATGAGGACTACATCAGGCAGTTCCTTAATGCTGGCAAGCACGTCCTTGTGGAATACCCCATGACACTGTCATTGGCGGCCGCTCAGGAACTGTGGGAGCTGGCTGAGCAGAAAGGAAAAGTCTTGCACGAGGAGCATGTTGAACTCTTGATGGAGGAATTCGCTTTCCTGAAAAAAGAAGTGGTGGGGAAAGACCTGCTGAAAGGGTCGCTCCTCTTCACAGCTGGCCCGTTGGAAGAAGAGCGGTTTGGCTTCCCTGCATTCAGCGGCATCTCTCGCCTGACCTGGCTGGTCTCCCTCTTTGGGGAGCTTTCTCTTGTGTCTGCCACTTTGGAAGAGCGAAAGGAAGATCAGTATATGAAAATGACAGTGTGTCTGGAGACAGAGAAGAAAAGTCCACTGTCATGGATTGAAGAAAAAGGACCTGGTCTAAAACGAAACAGATATTTAAGCTTCCATTTCAAGTCTGGGTCCTTGGAGAATGTGCCAAATGTAGGAGTGAATAAGAACATATTTCTGAAAGATCAAAATATATTTGTCCAGAAACTCTTGGGCCAGTTCTCTGAGAAGGAACTGGCTGCTGAAAAGAAACGCATCCTGCACTGCCTGGGGCTTGCAGAAGAGATCCAGAAATATTGCTGTTCAAGGAAGTAACAGTAAAGGTGGATACGGATCCGAA</t>
  </si>
  <si>
    <t>ATGCACCATCATCATCATCATTCTTCTGGTGTAGATCTGGGTACCGAGAACCTGTACTTCCAATCCATGCAGCGCGGCTACCTGCTGACACGGAACCCTCACCTCAACAAGGACTTGGCCTTTACCCTGGAAGAGAGACAGCAATTGAACATTCATGGATTGTTGCCACCTTCCTTCAACAGTCAGGAGATCCAGGTTCTTAGAGTAGTAAAAAATTTCGAGCATCTGAACTCTGACTTTGACAGGTATCTTCTCTTAATGGATCTCCAAGATAGAAATGAAAAACTCTTTTATAGAGTGCTGACATCTGACATTGAGAAATTCATGCCTATTGTTTATACTCCCACTGTGGGTCTGGCTTGCCAACAATATAGTTTGGTGTTTCGGAAGCCAAGAGGTCTCTTTATTACTATCCACGATCGAGGGCATATTGCTTCAGTTCTCAATGCATGGCCAGAAGATGTCATCAAGGCCATTGTGGTGACTGATGGAGAGCGTATTCTTGGCTTGGGAGACCTTGGCTGTAATGGAATGGGCATCCCTGTGGGTAAATTGGCTCTATATACAGCTTGCGGAGGGATGAATCCTCAAGAATGTCTGCCTGTCATTCTGGATGTGGGAACCGAAAATGAGGAGTTACTTAAAGATCCACTCTACATTGGACTACGGCAGAGAAGAGTAAGAGGTTCTGAATATGATGATTTTTTGGACGAATTCATGGAGGCAGTTTCTTCCAAGTATGGCATGAATTGCCTTATTCAGTTTGAAGATTTTGCCAATGTGAATGCATTTCGTCTCCTGAACAAGTATCGAAACCAGTATTGCACATTCAATGATGATATTCAAGGAACAGCATCTGTTGCAGTTGCAGGTCTCCTTGCAGCTCTTCGAATAACCAAGAACAAACTGTCTGATCAAACAATACTATTCCAAGGAGCTGGAGAGGCTGCCCTAGGGATTGCACACCTGATTGTGATGGCCTTGGAAAAAGAAGGTTTACCAAAAGAGAAAGCCATCAAAAAGATATGGCTGGTTGATTCAAAAGGATTAATAGTTAAGGGACGTGCTTCCTTAACACAAGAGAAAGAGAAGTTTGCCCATGAACATGAAGAAATGAAGAACCTAGAAGCCATTGTTCAAGAAATAAAACCAACTGCCCTCATAGGAGTTGCTGCAATTGGTGGTGCATTCTCAGAACAAATTCTCAAAGATATGGCTGCCTTCAATGAACGGCCTATTATTTTTGCTTTGAGTAATCCAACTAGCAAAGCAGAATGTTCTGCAGAGCAGTGCTACAAAATAACCAAGGGACGTGCAATTTTTGCCAGTGGCAGTCCTTTTGATCCAGTCACTCTTCCAAATGGACAGACCCTATATCCTGGCCAAGGCAACAATTCCTATGTGTTCCCTGGAGTTGCTCTTGGTGTTGTGGCGTGTGGATTGAGGCAGATCACAGATAATATTTTCCTCACTACTGCTGAGGTTATAGCTCAGCAAGTGTCAGATAAACACTTGGAAGAGGGTCGGCTTTATCCTCCTTTGAATACCATTAGAGATGTTTCTCTGAAAATTGCAGAAAAGATTGTGAAAGATGCATACCAAGAAAAGACAGCCACAGTTTATCCTGAACCGCAAAACAAAGAAGCATTTGTCCGCTCCCAGATGTATAGTACTGATTATGACCAGATTCTACCTGATTGTTATTCTTGGCCTGAAGAGGTGCAGTGACAGTAAAGGTGGATACGGATCCGAA</t>
  </si>
  <si>
    <t>ATGCACCATCATCATCATCATTCTTCTGGTGTAGATCTGGGTACCGAGAACCTGTACTTCCAATCCATGGGCCAGTGCTCCGTGCTGCTCTTCCCGGGCCAGGGCAGCCAGGTGGTGGGCATGGGCCGCGGTCTGCTCAACTACCCGCGCGTCCGCGAACTCTACGCCGCCGCCCGCCGCGTGCTGGGCTACGACCTGCTGGAACTGAGCCTGCACGGGCCGCAGGAGACCCTGGACCGCACCGTGCACTGTCAGCCCGCGATCTTCGTGGCATCGCTGGCCGCTGTCGAGAAACTACATCACCTGCAGCCCTCGGTGATTGAGAACTGTGTTGCTGCTGCTGGATTCAGTGTGGGAGAGTTTGCAGCCCTAGTGTTTGCCGGAGCCATGGAATTTGCTGAAGGTTTGTATGCAGTGAAAATCCGAGCTGAGGCCATGCAGGAAGCTTCAGAAGCTGTCCCCAGTGGGATGCTGTCTGTCCTCGGCCAGCCTCAGTCCAAGTTCAACTTCGCCTGTTTGGAAGCCCGGGAACACTGCAAGTCTTTAGGCATAGAGAACCCCGTATGTGAAGTGTCCAACTACCTCTTTCCAGATTGCAGGGTGATTTCAGGACACCAAGAGGCTCTACGGTTTCTCCAGAAGAATTCCTCTAAGTTTCATTTCAGACGCACCAGGATGTTGCCGGTTAGTGGCGCATTCCACACCCGCCTCATGGAGCCAGCCGTGGAGCCCCTGACGCAAGCTTTAAAGGCAGTCGACATTAAGAAGCCTCTGGTTTCTGTCTACTCCAACGTCCACGGGCATAGATACAGGCATCCCGGGCACATCCACAAGCTGCTGGCCCAGCAGCTGGTCTCCCCAGTGAAGTGGGAGCAGACGATGCATGCCATATACGAAAGGAAAAAGGGCAGGGGGTTCCCCCAAACTTTCGAAGTAGGCCCTGGCAGGCAGCTGGGAGCCATCCTGAAGAGCTGTAACATGCAGGCCTGGAAGTCCTACAGCGCCGTGGATGTGCTGTGACAGTAAAGGTGGATACGGATCCGAA</t>
  </si>
  <si>
    <t>ATGCACCATCATCATCATCATTCTTCTGGTGTAGATCTGGGTACCGAGAACCTGTACTTCCAATCCATGGGGTTTGAAACTCTGGTGGTGACCTCCGAAGATGGCATCACAAAGATCATGTTCAACCGGCCCAAAAAGAAAAATGCCATAAACACTGAGATGTATCATGAAATTATGCGTGCACTTAAAGCTGCCAGCAAGGATGACTCAATCATCACTGTTTTAACAGGAAATGGTGACTATTACAGTAGTGGGAATGATCTGACTAACTTCACTGATATTCCCCCTGGTGGAGTAGAGGAGAAAGCTAAAAATAATGCCGTTTTACTGAGGGAATTTGTGGGCTGTTTTATAGATTTTCCTAAGCCTCTGATTGCAGTGGTCAATGGTCCAGCTGTGGGCATCTCCGTCACCCTCCTTGGGCTATTCGATGCCGTGTATGCATCTGACAGGGCAACATTTCATACACCATTTAGTCACCTAGGCCAAAGTCCGGAAGGATGCTCCTCTTACACTTTTCCGAAGATAATGAGCCCAGCCAAGGCAACAGAGATGCTTATTTTTGGAAAGAAGTTAACAGCGGGAGAGGCATGTGCTCAAGGACTTGTTACTGAAGTTTTCCCTGATAGCACTTTTCAGAAAGAAGTCTGGACCAGGCTGAAGGCATTTGCAAAGCTTCCCCCAAATGCCTTGAGAATTTCAAAAGAGGTAATCAGGAAAAGAGAGAGAGAAAAACTACACGCTGTTAATGCTGAAGAATGCAATGTCCTTCAGGGAAGATGGCTATCAGATGAATGCACAAATGCTGTGGTGAACTTCTTATCCAGATGACAGTAAAGGTGGATACGGATCCGAA</t>
  </si>
  <si>
    <t>ATGCACCATCATCATCATCATTCTTCTGGTGTAGATCTGGGTACCGAGAACCTGTACTTCCAATCCATGAGATTGCATAGGCGAGTTGTCATTACAGGCATTGGCTTAGTGACTCCTCTTGGTGTTGGAACTCACCTGGTTTGGGATCGTCTTATCGGAGGAGAGAGTGGAATTGTTTCACTGGTTGGTGAAGAGTATAAGAGTATCCCTTGCAGTGTTGCTGCTTATGTGCCAAGAGGTAGTGATGAAGGTCAGTTCAATGAACAAAACTTTGTGTCCAAATCAGATATCAAGTCCATGTCTTCTCCCACCATCATGGCCATTGGGGCTGCAGAATTAGCCATGAAGGATTCTGGCTGGCATCCTCAGTCAGAAGCTGATCAAGTGGCTACTGGTGTTGCAATTGGCATGGGAATGATTCCTCTTGAAGTTGTTTCTGAAACTGCTTTGAATTTTCAGACAAAAGGTTACAATAAAGTTAGCCCATTTTTTGTCCCTAAGATTCTGGTCAATATGGCAGCAGGCCAGGTCAGCATTCGATATAAACTCAAGGGCCCAAATCATGCAGTATCCACAGCCTGTACCACAGGAGCTCATGCTGTGGGAGACTCATTTAGATTTATAGCCCATGGTGATGCTGATGTGATGGTGGCTGGAGGTACAGATTCTTGTATTAGCCCTTTATCTCTTGCTGGGTTTTCCAGAGCCCGGGCTCTGAGCACAAACTCAGATCCCAAGTTGGCATGTCGACCATTTCATCCAAAGAGAGATGGTTTTGTAATGGGAGAAGGTGCAGCTGTGCTGGTGCTGGAAGAATATGAACATGCTGTTCAAAGAAGAGCCCGGATCTATGCAGAAGTTTTGGGCTATGGACTCTCAGGTGATGCTGGTCACATAACTGCCCCTGATCCTGAAGGAGAAGGTGCCTTAAGGTGTATGGCTGCTGCTTTAAAAGATGCAGGTGTGCAGCCTGAGGAGATATCCTATATCAATGCACATGCTACTTCCACACCATTGGGAGATGCTGCTGAAAACAAAGCTATCAAACATCTCTTCAAAGACCATGCATATGCCCTTGCAGTTTCCTCAACTAAGGGAGCAACAGGACATCTGCTGGGAGCTGCAGGGGCAGTCGAGGCAGCTTTTACCACATTAGCTTGTTATTATCAAAAACTACCACCTACTTTAAACCTGGATTGTTCGGAACCAGAATTTGATCTCAACTATGTTCCACTAAAGGCACAGGAATGGAAAACTGAGAAAAGATTTATTGGCCTCACCAATTCCTTTGGTTTTGGTGGTACTAATGCAACACTTTGTATTGCTGGACTGTAGCAGTAAAGGTGGATACGGATCCGAA</t>
  </si>
  <si>
    <t>ATGCACCATCATCATCATCATTCTTCTGGTGTAGATCTGGGTACCGAGAACCTGTACTTCCAATCCATGGATCCCAAATATCAGCGTGTAGAGCTAAATGATGGTCACTTCATGCCCGTATTGGGATTTGGCACCTATGCACCTCCAGAGGTTCCGAGGAACAGAGCTGTAGAGGTCACCAAATTAGCAATAGAAGCTGGCTTCCGCCATATTGATTCTGCTTATTTATACAATAATGAGGAGCAGGTTGGACTGGCCATCCGAAGCAAGATTGCAGATGGCAGTGTGAAGAGAGAAGACATATTCTACACTTCAAAGCTTTGGTGCACTTTCTTTCAACCACAGATGGTCCAACCAGCCTTGGAAAGCTCACTGAAAAAACTTCAACTGGACTATGTTGACCTCTATCTTCTTCATTTCCCAATGGCTCTCAAGCCAGGTGAGACGCCACTACCAAAAGATGAAAATGGAAAAGTAATATTCGACACAGTGGATCTCTCTGCCACATGGGAGGTCATGGAGAAGTGTAAGGATGCAGGATTGGCCAAGTCCATCGGGGTGTCAAACTTCAACTACAGGCAGCTGGAGATGATCCTCAACAAGCCAGGACTCAAGTACAAGCCTGTCTGCAACCAGGTAGAATGTCATCCTTACCTCAACCAGAGCAAACTGCTGGATTTCTGCAAGTCAAAAGACATTGTTCTGGTTGCCCACAGTGCTCTGGGAACCCAACGACATAAACTATGGGTGGACCCAAACTCCCCAGTTCTTTTGGAGGACCCAGTTCTTTGTGCCTTAGCAAAGAAACACAAACGAACCCCAGCCCTGATTGCCCTGCGCTACCAGCTGCAGCGTGGGGTTGTGGTCCTGGCCAAGAGCTACAATGAGCAGCGGATCAGAGAGAACATCCAGGTTTTTGAATTCCAGTTGACATCAGAGGATATGAAAGTTCTAGATGGTCTAAACAGAAATTATCGATATGTTGTCATGGATTTTCTTATGGACCATCCTGATTATCCATTTTCAGATGAATATTAACAGTAAAGGTGGATACGGATCCGAA</t>
  </si>
  <si>
    <t>ATGCACCATCATCATCATCATTCTTCTGGTGTAGATCTGGGTACCGAGAACCTGTACTTCCAATCCATGGCCCGGCCAGCCACGGTGCTGGGCGCCATGGAGATGGGGCGCCGCATGGACGCGCCCACCAGCGCCGCAGTCACGCGCGCCTTCCTGGAGCGCGGCCACACCGAGATAGACACGGCCTTCGTGTACAGCGAGGGCCAGTCCGAGACCATCCTTGGCGGCCTGGGGCTCCGGCTGGGCGGCAGCGACTGCAGAGTGAAAATTGATACCAAGGCCATTCCACTGTTTGGGAACTCCCTGAAGCCTGACAGTCTCCGGTTCCAGCTGGAGACGTCACTGAAGCGGCTGCAGTGTCCCCGAGTGGACCTCTTCTACCTGCATATGCCAGACCACAGCACCCCGGTGGAAGAGACACTGCGTGCCTGCCACCAGCTGCACCAGGAGGGCAAGTTCGTGGAGCTTGGCCTCTCCAACTATGCAGCCTGGGAAGTGGCCGAGATCTGTACCCTCTGCAAGAGCAACGGCTGGATCCTGCCCACTGTCTACCAGGGCATGTACAATGCCATCACCCGGCAGGTGGAAACGGAGCTCTTCCCCTGCCTCAGGCACTTTGGACTGAGGTTCTATGCCTTCAACCCTCTGGCTGGGGGCCTGCTGACCGGCAAGTACAAGTATGAGGACAAGGATGGGAAACAGCCCGTGGGCCGCTTCTTTGGGAATACCTGGGCAGAGATGTACAGGAATCGCTACTGGAAGGAGCACCACTTTGAGGGCATTGCCCTGGTGGAGAAGGCCCTGCAGGCCGCGTATGGCGCCAGCGCCCCCAGCATGACCTCGGCCACCCTCCGGTGGATGTACCACCACTCACAGCTGCAGGGTGCCCACGGGGACGCGGTCATCCTGGGCATGTCCAGCCTGGAGCAGCTGGAGCAGAACTTGGCAGCGGCAGAGGAAGGGCCCCTGGAGCCGGCTGTCGTGGACGCCTTTAATCAAGCCTGGCATTTGGTTGCTCACGAATGTCCCAACTACTTCCGCTAACAGTAAAGGTGGATACGGATCCGAA</t>
  </si>
  <si>
    <t>ATGCACCATCATCATCATCATTCTTCTGGTGTAGATCTGGGTACCGAGAACCTGTACTTCCAATCCATGAACGGCCCTGAAGATCTTCCCAAGTCCTATGACTATGACCTTATCATCATTGGAGGTGGCTCAGGAGGTCTGGCAGCTGCTAAGGAGGCAGCCCAATATGGCAAGAAGGTGATGGTCCTGGACTTTGTCACTCCCACCCCTCTTGGAACTAGATGGGGTCTTGGAGGAACATGTGTGAATGTGGGTTGCATACCTAAAAAACTGATGCATCAAGCAGCTTTGTTAGGACAAGCCCTGCAAGACTCTCGAAATTATGGATGGAAAGTCGAGGAGACAGTTAAGCATGATTGGGACAGAATGATAGAAGCTGTACAGAATCACATTGGCTCTTTGAATTGGGGCTACCGAGTAGCTCTGCGGGAGAAAAAAGTCGTCTATGAGAATGCTTATGGGCAATTTATTGGTCCTCACAGGATTAAGGCAACAAATAATAAAGGCAAAGAAAAAATTTATTCAGCAGAGAGATTTCTCATTGCCACTGGTGAAAGACCACGTTACTTGGGCATCCCTGGTGACAAAGAATACTGCATCAGCAGTGATGATCTTTTCTCCTTGCCTTACTGCCCGGGTAAGACCCTGGTTGTTGGAGCATCCTATGTCGCTTTGGAGTGCGCTGGATTTCTTGCTGGTATTGGTTTAGACGTCACTGTTATGGTTAGGTCCATTCTTCTTAGAGGATTTGACCAGGACATGGCCAACAAAATTGGTGAACACATGGAAGAACATGGCATCAAGTTTATAAGACAGTTCGTACCAATTAAAGTTGAACAAATTGAAGCAGGGACACCAGGCCGACTCAGAGTAGTAGCTCAGTCCACCAATAGTGAGGAAATCATTGAAGGAGAATATAATACGGTGATGCTGGCAATAGGAAGAGATGCTTGCACAAGAAAAATTGGCTTAGAAACCGTAGGGGTGAAGATAAATGAAAAGACTGGAAAAATACCTGTCACAGATGAAGAACAGACCAATGTGCCTTACATCTATGCCATTGGCGATATATTGGAGGATAAGGTGGAGCTCACCCCAGTTGCAATCCAGGCAGGAAGATTGCTGGCTCAGAGGCTCTATGCAGGTTCCACTGTCAAGTGTGACTATGAAAATGTTCCAACCACTGTATTTACTCCTTTGGAATATGGTGCTTGTGGCCTTTCTGAGGAGAAAGCTGTGGAGAAGTTTGGGGAAGAAAATATTGAGGTTTACCATAGTTACTTTTGGCCATTGGAATGGACGATTCCGTCAAGAGATAACAACAAATGTTATGCAAAAATAATCTGTAATACTAAAGACAATGAACGTGTTGTGGGCTTTCACGTACTGGGTCCAAATGCTGGAGAAGTTACACAAGGCTTTGCAGCTGCGCTCAAATGTGGACTGACCAAAAAGCAGCTGGACAGCACAATTGGAATCCACCCTGTCTGTGCAGAGGTATTCACAACATTGTCTGTGACCAAGCGCTCTGGGGCAAGCATCCTCCAGGCTGGCTGCGGTGGTTAACAGTAAAGGTGGATACGGATCCGAA</t>
  </si>
  <si>
    <t>ATGCACCATCATCATCATCATTCTTCTGGTGTAGATCTGGGTACCGAGAACCTGTACTTCCAATCCATGCAGTCGGTGTATGCCTTCTCGGCGCGCCCGCTGGCCGGCGGGGAGCCTGTGAGCCTGGGCTCCCTGCGGGGCAAGGTACTACTTATCGAGAATGTGGCGTCCCTCGGAGGCACCACGGTCCGGGACTACACCCAGATGAACGAGCTGCAGCGGCGCCTCGGACCCCGGGGCCTGGTGGTGCTCGGCTTCCCGTGCAACCAGTTTGGGCATCAGGAGAACGCCAAGAACGAAGAGATTCTGAATTCCCTCAAGTACGTCCGGCCTGGTGGTGGGTTCGAGCCCAACTTCATGCTCTTCGAGAAGTGCGAGGTGAACGGTGCGGGGGCGCACCCTCTCTTCGCCTTCCTGCGGGAGGCCCTGCCAGCTCCCAGCGACGACGCCACCGCGCTTATGACCGACCCCAAGCTCATCACCTGGTCTCCGGTGTGTCGCAACGATGTTGCCTGGAACTTTGAGAAGTTCCTGGTGGGCCCTGACGGTGTGCCCCTACGCAGGTACAGCCGCCGCTTCCAGACCATTGACATCGAGCCTGACATCGAAGCCCTGCTGTCTCAATGACAGTAAAGGTGGATACGGATCCGAA</t>
  </si>
  <si>
    <t>ATGCACCATCATCATCATCATTCTTCTGGTGTAGATCTGGGTACCGAGAACCTGTACTTCCAATCCATGCCTGTGAACCAGATCCAAGAAACAATTTCTGATAATTGTGTGGTGATTTTCTCAAAAACATCCTGTTCTTACTGTACAATGGCAAAAAAGCTTTTCCATGACATGAATGTTAACTATAAAGTGGTGGAACTGGACCTGCTTGAATATGGAAACCAGTTCCAAGATGCTCTTTACAAAATGACTGGTGAAAGAACTGTTCCAAGAATATTTGTCAATGGTACTTTTATTGGAGGTGCAACTGACACTCATAGGCTTCACAAAGAAGGAAAATTGCTCCCACTAGTTCATCAGTGTTATTTAAAAAAAAGTAAGAGGAAAGAATTTCAGTGACAGTAAAGGTGGATACGGATCCGAA</t>
  </si>
  <si>
    <t>ATGCACCATCATCATCATCATTCTTCTGGTGTAGATCTGGGTACCGAGAACCTGTACTTCCAATCCATGTCCACTCTCCTCATCAATCAGCCCCAGTATGCGTGGCTGAAAGAGCTGGGGCTCCGCGAGGAAAACGAGGGCGTGTATAATGGAAGCTGGGGAGGCCGGGGAGAGGTTATTACGACCTATTGCCCTGCTAACAACGAGCCAATAGCAAGAGTCCGACAGGCCAGTGTGGCAGACTATGAAGAAACTGTAAAGAAAGCAAGAGAAGCATGGAAAATCTGGGCAGATATTCCTGCTCCAAAACGAGGAGAAATAGTAAGACAGATTGGCGATGCCTTGCGGGAGAAGATCCAAGTACTAGGAAGCTTGGTGTCTTTGGAGATGGGGAAAATCTTAGTGGAAGGTGTGGGTGAAGTTCAGGAGTATGTGGATATCTGTGACTATGCTGTTGGTTTATCAAGGATGATTGGAGGACCTATCTTGCCTTCTGAAAGATCTGGCCATGCACTGATTGAGCAGTGGAATCCCGTAGGCCTGGTTGGAATCATCACGGCATTCAATTTCCCTGTGGCAGTGTATGGTTGGAACAACGCCATCGCCATGATCTGTGGAAATGTCTGCCTCTGGAAAGGAGCTCCAACCACTTCCCTCATTAGTGTGGCTGTCACAAAGATAATAGCCAAGGTTCTGGAGGACAACAAGCTGCCTGGTGCAATTTGTTCCTTGACTTGTGGTGGAGCAGATATTGGCACAGCAATGGCCAAAGATGAACGAGTGAACCTGCTGTCCTTCACTGGGAGCACTCAGGTGGGAAAACAGGTGGGCCTGATGGTGCAGGAGAGGTTTGGGAGAAGTCTGTTGGAACTTGGAGGAAACAATGCCATTATTGCCTTTGAAGATGCAGACCTCAGCTTAGTTGTTCCATCAGCTCTCTTCGCTGCTGTGGGAACAGCTGGCCAGAGGTGTACCACTGCGAGGCGACTGTTTATACATGAAAGCATCCATGATGAGGTTGTAAACAGACTTAAAAAGGCCTATGCACAGATCCGAGTTGGGAACCCATGGGACCCTAATGTTCTCTATGGGCCACTCCACACCAAGCAGGCAGTGAGCATGTTTCTTGGAGCAGTGGAAGAAGCAAAGAAAGAAGGTGGCACAGTGGTCTATGGGGGCAAGGTTATGGATCGCCCTGGAAATTATGTAGAACCGACAATTGTGACAGGTCTTGGCCACGATGCGTCCATTGCACACACAGAGACTTTTGCTCCGATTCTCTATGTCTTTAAATTCCAGAATGAAGAAGAGGTCTTTGCATGGAATAATGAAGTAAAACAGGGACTTTCAAGTAGCATCTTTACCAAAGATCTGGGCAGAATCTTTCGCTGGCTTGGACCTAAAGGATCAGACTGTGGCATTGTAAATGTCAACATTCCAACAAGTGGGGCTGAGATTGGAGGTGCCTTTGGAGGAGAAAAGCACACTGGTGGTGGCAGGGAGTCTGGCAGTGATGCCTGGAAACAGTACATGAGAAGGTCTACTTGTACTATCAACTACAGTTGACAGTAAAGGTGGATACGGATCCGAA</t>
  </si>
  <si>
    <t>ATGACAATGGATAAAAGTGAGCTGGTACAGAAAGCCAAACTCGCTGAGCAGGCTGAGCGATATGATGATATGGCTGCAGCCATGAAGGCAGTCACAGAACAGGGGCATGAACTCTCCAACGAAGAGAGAAATCTGCTCTCTGTTGCCTACAAGAATGTGGTAGGCGCCCGCCGCTCTTCCTGGCGTGTCATCTCCAGCATTGAGCAGAAAACAGAGAGGAATGAGAAGAAGCAGCAGATGGGCAAAGAGTACCGTGAGAAGATAGAGGCAGAACTGCAGGACATCTGCAATGATGTTCTGGAGCTGTTGGACAAATATCTTATTCCCAATGCTACACAACCAGAAAGTAAGGTGTTCTACTTGAAAATGAAAGGAGATTATTTTAGGTATCTTTCTGAAGTGGCATCTGGAGACAACAAACAAACCACTGTGTCGAACTCCCAGCAGGCTTACCAGGAAGCATTTGAAATTAGTAAGAAAGAAATGCAGCCTACACACCCAATTCGTCTTGGTCTGGCACTAAATTTCTCAGTCTTTTACTATGAGATTCTAAACTCTCCTGAAAAGGCCTGTAGCCTGGCAAAAACGGCATTTGATGAAGCAATTGCTGAATTGGATACGCTGAATGAAGAGTCTTATAAAGACAGCACTCTGATCATGCAGTTACTTAGGGACAATCTCACTCTGTGGACATCGGAAAACCAGGGAGACGAAGGAGAGAACCTGTACTTCCAATCCCTCGAGCACCACCACCACCACCACTGA</t>
  </si>
  <si>
    <t>ATGGTGGACCGCGAGCAACTGGTGCAGAAAGCCCGGCTGGCCGAGCAGGCGGAGCGCTACGACGACATGGCCGCGGCCATGAAGAACGTGACAGAGCTGAATGAGCCACTGTCGAATGAGGAACGAAACCTTCTGTCTGTGGCCTACAAGAACGTTGTGGGGGCACGCCGCTCTTCCTGGAGGGTCATCAGTAGCATTGAGCAGAAGACATCTGCAGACGGCAATGAGAAGAAGATTGAGATGGTCCGTGCGTACCGGGAGAAGATAGAGAAGGAGTTGGAGGCTGTGTGCCAGGATGTGCTGAGCCTGCTGGATAACTACCTGATCAAGAATTGCAGCGAGACCCAGTACGAGAGCAAAGTGTTCTACCTGAAGATGAAAGGGGACTACTACCGCTACCTGGCTGAAGTGGCCACCGGAGAGAAAAGGGCGACGGTGGTGGAGTCCTCTGAGAAGGCCTACAGCGAAGCCCACGAGATCAGCAAAGAGCACATGCAGCCCACCCACCCCATCCGATTAGGCCTGGCTCTTAACTACTCCGTCTTCTACTATGAGATCCAGAACGCCCCAGAGCAAGCGTGCCACTTGGCCAAGACCGCGTTCGACGACGCCATCGCCGAGCTTGACACCCTCAACGAGGACTCCTACAAGGACTCCACGCTCATCATGCAGCTCCTCCGCGACAACCTCACGCTCTGGACGAGCGACCAGCAGGACGACGATGGCGGCGAAGGCAACAATGAGAACCTGTACTTCCAATCCCTCGAGCACCACCACCACCACCACTGA</t>
  </si>
  <si>
    <t>ATGCACCATCATCATCATCATTCTTCTGGTGTAGATCTGGGTACCGAGAACCTGTACTTCCAATCCATGTCCCGGCCACCGCCACCGCGGGTCGCCTCGGTGCTGGGCACCATGGAGATGGGGCGCCGCATGGACGCGCCCGCCAGCGCCGCGGCCGTGCGCGCCTTTCTGGAGCGCGGCCACACCGAACTGGACACGGCCTTCATGTACAGCGACGGCCAGTCCGAGACCATCCTGGGCGGCCTGGGGCTCGGGCTGGGCGGTGGCGACTGCAGAGTGAAAATTGCCACCAAGGCCAACCCTTGGGATGGAAAATCACTAAAGCCTGACAGTGTCCGGTCCCAGCTGGAGACGTCATTGAAGAGGCTGCAGTGTCCCCAAGTGGACCTCTTCTACCTACACGCACCTGACCACGGCACCCCGGTGGAAGAGACGCTGCATGCCTGCCAGCGGCTGCACCAGGAGGGCAAGTTCGTGGAGCTTGGCCTCTCCAACTATGCTAGCTGGGAAGTGGCCGAGATCTGTACCCTCTGCAAGAGCAATGGCTGGATCCTGCCCACTGTGTACCAGGGCATGTACAACGCCACCACCCGGCAGGTGGAAACGGAGCTCTTCCCCTGCCTCAGGCACTTTGGACTGAGGTTCTATGCCTACAACCCTCTGGCTGGGGGCCTGCTGACTGGCAAGTACAAGTATGAGGACAAGGACGGGAAACAGCCTGTGGGCCGCTTCTTTGGGAATAGCTGGGCTGAGACCTACAGGAATCGCTTCTGGAAGGAGCACCACTTCGAGGCCATTGCGTTGGTGGAGAAGGCCCTGCAGGCCGCATATGGCGCCAGCGCCCCCAGTGTGACCTCGGCTGCCCTCCGGTGGATGTACCACCACTCACAGCTGCAGGGTGCCCACGGGGACGCGGTCATCCTGGGCATGTCCAGCCTGGAGCAGCTGGAGCAGAACTTGGCAGCAACAGAGGAAGGGCCCCTGGAGCCGGCTGTCGTGGATGCCTTTAATCAAGCCTGGCATTTGGTTGCTCACGAATGTCCCAACTACTTCCGCTAACAGTAAAGGTGGATAC</t>
  </si>
  <si>
    <t>ATGGGCAGCAGCCATCATCATCATCATCACAGCAGCGGCAGAGAAAACTTGTATTTCCAGGGCCATATGAACGGAGACCAGAATTCAGATGTTTATGCCCAAGAAAAGCAGGATTTCGTTCAGCACTTCTCCCAGATCGTTAGGGTGCTGACTGAGGATGAGATGGGGCACCCAGAGATAGGAGATGCTATTGCCCGGCTCAAGGAGGTCCTGGAGTACAATGCCATTGGAGGCAAGTATAACCGGGGTTTGACGGTGGTAGTAGCATTCCGGGAGCTGGTGGAGCCAAGGAAACAGGATGCTGATAGTCTCCAGCGGGCCTGGACTGTGGGCTGGTGTGTGGAACTGCTGCAAGCTTTCTTCCTGGTGGCAGATGACATCATGGATTCATCCCTTACCCGCCGGGGACAGATCTGCTGGTATCAGAAGCCGGGCGTGGGTTTGGATGCCATCAATGATGCTAACCTCCTGGAAGCATGTATCTACCGCCTGCTGAAGCTCTATTGCCGGGAGCAGCCCTATTACCTGAACCTGATCGAGCTCTTCCTGCAGAGTTCCTATCAGACTGAGATTGGGCAGACCCTGGACCTCCTCACAGCCCCCCAGGGCAATGTGGATCTTGTCAGATTCACTGAAAAGAGGTACAAATCTATTGTCAAGTACAAGACAGCTTTCTACTCCTTCTACCTTCCTATAGCTGCAGCCATGTACATGGCAGGAATTGATGGCGAGAAGGAGCACGCCAATGCCAAGAAGATCCTGCTGGAGATGGGGGAGTTCTTTCAGATTCAGGATGATTACCTTGACCTCTTTGGGGACCCCAGTGTGACCGGCAAAATTGGCACTGACATCCAGGACAACAAATGCAGCTGGCTGGTGGTTCAGTGTCTGCAACGGGCCACTCCAGAACAGTACCAGATCCTGAAGGAAAATTACGGGCAGAAGGAGGCTGAGAAAGTGGCCCGGGTGAAGGCGCTATATGAGGAGCTGGATCTGCCAGCAGTGTTCTTGCAATATGAGGAAGACAGTTACAGCCACATTATGGCTCTCATTGAACAGTACGCAGCACCCCTGCCCCCAGCCGTCTTTCTGGGGCTTGCGCGCAAAATCTACAAGCGGAGAAAGTAGGGATCCTAA</t>
  </si>
  <si>
    <t>ATGGGCAGCAGCCATCATCATCATCATCACAGCAGCGGCAGAGAAAACTTGTATTTCCAGGGCCATATGGTCATCATTGACAATAAGCACTACCTCTTCATCCAGAAACTGGGGGAGGGTGGGTTCAGCTATGTGGACCTAGTGGAAGGGTTACATGATGGACACTTCTACGCCCTGAAGCGAATCCTGTGTCACGAGCAGCAGGACCGGGAGGAGGCCCAGCGAGAAGCCGACATGCATCGCCTCTTCAATCACCCCAACATCCTTCGCCTCGTGGCTTACTGTCTGAGGGAACGGGGTGCTAAGCATGAGGCCTGGCTGCTGCTACCATTCTTCAAGAGAGGTACGCTGTGGAATGAGATAGAAAGGCTGAAGGACAAAGGCAACTTCCTGACCGAGGATCAAATCCTTTGGCTGCTGCTGGGGATCTGCAGAGGCCTTGAGGCCATTCATGCCAAGGGTTATGCCCACAGAGACTTGAAGCCCACCAATATATTGCTTGGAGATGAGGGGCAGCCAGTTTTAATGGACTTGGGTTCCATGAATCAAGCATGCATCCATGTGGAGGGCTCCCGCCAGGCTCTGACCCTGCAGGACTGGGCAGCCCAGCGGTGCACCATCTCCTACCGAGCCCCAGAGCTCTTCTCTGTGCAGAGTCACTGTGTCATCGATGAGCGGACTGATGTCTGGTCCCTAGGCTGCGTGCTATATGCCATGATGTTTGGGGAAGGCCCTTATGACATGGTGTTCCAAAAGGGTGACAGTGTGGCCCTTGCTGTGCAGAACCAACTCAGCATCCCACAAAGCCCCAGGCATTCTTCAGCATTGTGGCAGCTCCTGAACTCGATGATGACCGTGGACCCGCATCAGCGTCCTCACATTCCTCTCCTCCTCAGTCAGCTGGAGGCGCTGCAGCCCCCAGCTCCTGGCCAACATACTACCCAAATCTTGTAAGGATCCTAA</t>
  </si>
  <si>
    <t>ATGCACCATCATCATCATCATTCTTCTGGTGTAGATCTGGGTACCGAGAACCTGTACTTCCAATCCATGGAAGAGAAGCTGAAGAAAACCAATATCATCTTTGTGGTGGGTGGGCCTGGCTCAGGGAAGGGCACCCAGTGTGAGAAGATCGTGCAGAAGTATGGCTACACCCACCTCTCCACCGGGGACCTCCTGCGGTCCGAGGTCAGCTCAGGCTCGGCCAGGGGCAAGAAGCTGTCGGAAATCATGGAGAAGGGGCAGCTGGTTCCACTGGAGACAGTGTTGGACATGCTCCGGGATGCCATGGTGGCCAAAGTCAATACTTCCAAAGGCTTCCTGATTGATGGCTACCCGCGGGAGGTGCAGCAAGGAGAAGAGTTTGAGCGACGGATTGGACAGCCCACACTGCTGCTGTATGTGGACGCAGGCCCTGAGACCATGACCCAGCGGCTCTTGAAACGTGGAGAGACCAGCGGGCGTGTGGACGACAATGAGGAGACCATCAAAAAGCGGCTGGAGACCTATTACAAGGCCACAGAACCCGTCATCGCCTTCTATGAGAAACGTGGCATTGTGCGCAAGGTCAACGCTGAGGGCTCCGTGGACAGTGTCTTCTCCCAGGTCTGCACCCACCTGGACGCCCTATTGAATTGACAGTAAAGGTGGATAC</t>
  </si>
  <si>
    <t>ATGCACCATCATCATCATCATTCTTCTGGTGTAGATCTGGGTACCGAGAACCTGTACTTCCAATCCATGGCTTCCAAACTCCTGCGCGCGGTCATCCTCGGGCCGCCCGGCTCGGGCAAGGGCACCGTGTGCCAGAGGATCGCCCAGAACTTTGGTCTCCAGCATCTCTCCAGCGGCCACTTCTTGCGGGAGAACATCAAGGCCAGCACCGAAGTTGGTGAGATGGCAAAGCAGTATATAGAGAAAAGTCTTTTGGTTCCAGACCATGTGATCACACGCCTAATGATGTCCGAGTTGGAGAACAGGCGTGGCCAGCACTGGCTCCTTGATGGTTTTCCTAGGACATTAGGACAAGCCGAAGCCCTGGACAAAATCTGTGAAGTGGATCTAGTGATCAGTTTGAATATTCCATTTGAAACACTTAAAGATCGTCTCAGCCGCCGTTGGATTCACCCTCCTAGCGGAAGGGTATATAACCTGGACTTCAATCCACCTCATGTACATGGTATTGATGACGTCACTGGTGAACCGTTAGTCCAGCAGGAGGATGATAAACCCGAAGCAGTTGCTGCCAGGCTAAGACAGTACAAAGACGTGGCAAAGCCAGTCATTGAATTATACAAGAGCCGAGGAGTGCTCCACCAATTTTCCGGAACGGAGACGAACAAAATCTGGCCCTACGTTTACACACTTTTCTCAAACAAGATCACACCTATTCAGTCCAAAGAAGCATATTTGTGACAGTAAAGGTGGATAC</t>
  </si>
  <si>
    <t>ATGCACCATCATCATCATCATTCTTCTGGTGTAGATCTGGGTACCGAGAACCTGTACTTCCAATCCATGGGAGGTTTCATGGAAGATTTGAGAAAGTGTAAAATTATTTTCATAATTGGTGGTCCTGGCTCTGGCAAAGGCACACAGTGTGAAAAGCTGGTGGAAAAATATGGATTTACACATCTCTCAACTGGCGAGCTCCTGCGTGAGGAACTGGCATCAGAATCTGAAAGAAGCAAATTGATCAGAGACATTATGGAACGTGGAGACCTGGTGCCCTCAGGCATCGTTTTGGAGCTCCTGAAGGAGGCCATGGTGGCCAGCCTCGGGGACACCAGGGGCTTCCTGATTGACGGCTATCCTCGGGAGGTGAAGCAAGGGGAAGAGTTCGGACGCAGGATTGGAGACCCACAGTTGGTGATCTGTATGGACTGCTCGGCAGACACCATGACCAACCGCCTTCTCCAAAGGAGCCGGAGCAGCCTGCCTGTGGACGACACCACCAAGACCATCGCCAAGCGCCTAGAAGCCTACTACCGAGCGTCCATCCCCGTGATCGCCTACTACGAGACAAAAACACAGCTACACAAGATAAATGCAGAGGGAACACCAGAGGACGTTTTTCTTCAACTCTGCACAGCTATTGACTCTATTTTCTTGTGACAGTAAAGGTGGATAC</t>
  </si>
  <si>
    <t>ATGCACCATCATCATCATCATTCTTCTGGTGTAGATCTGGGTACCGAGAACCTGTACTTCCAATCCATGCAGAGCCTCAAGAGCACAGCCAAATGGGCGGCATCCCTGGAGAATCTGCTGGAAGACCCAGAAGGCGTGAAAAGATTTAGGGAATTTTTAAAAAAGGAATTCAGTGAAGAAAATGTTTTGTTTTGGCTAGCATGTGAAGATTTTAAGAAAATGCAAGATAAGACGCAGATGCAGGAAAAGGCAAAGGAGATCTACATGACCTTTCTGTCCAGCAAGGCCTCATCACAGGTCAACGTGGAGGGGCAGTCTCGGCTCAACGAGAAGATCCTGGAAGAACCGCACCCTCTGATGTTCCAGAAACTCCAGGACCAGATCTTTAATCTCATGAAGTACGACAGCTACAGCCGCTTCTTAAAGTCTGACTTGTTTTTAAAACACAAGCGAACCGAGGAAGAGGAAGAAGATTTGTGACAGTAAAGGTGGATAC</t>
  </si>
  <si>
    <t>ATGCACCATCATCATCATCATTCTTCTGGTGTAGATCTGGGTACCGAGAACCTGTACTTCCAATCCATGACCGAGGAGCAGCCTGTGGCCAGCTGGGCCCTGTCCTTCGAGCGGCTGTTGCAGGACCCGCTGGGCCTGGCTTACTTCACTGAGTTCCTGAAGAAGGAGTTCAGCGCGGAAAACGTGACTTTCTGGAAGGCCTGCGAGCGCTTCCAGCAGATCCCGGCCAGCGATACCCAGCAGCTAGCTCAGGAGGCCCGCAACATCTACCAGGAGTTCCTGTCCAGCCAGGCGCTGAGCCCAGTGAACATCGACCGTCAGGCCTGGCTTGGCGAGGAGGTGCTGGCCGAGCCCCGGCCGGACATGTTTCGGGCACAGCAGCTTCAGATCTTCAACTTGATGAAGTTCGACAGCTATGCGCGCTTCGTCAAGTCCCCGCTGTACCGCGAGTGCCTGCTAGCCGAAGCCGAGGGACGCCCTCTGCGGGAACCTGGCTCCTCGCGCCTCGGCAGCCCTGACGCCACGTGACAGTAAAGGTGGATAC</t>
  </si>
  <si>
    <t>ATGCACCATCATCATCATCATTCTTCTGGTGTAGATCTGGGTACCGAGAACCTGTACTTCCAATCCATGAGAAACTTCTCAGAAGATGTGCTGGGGTGGAGAGAGTCGTTCGACCTGCTGCTGAGCAGTAAAAATGGAGTGGCTGCCTTCCACGCTTTCCTGAAGACAGAGTTCAGTGAGGAGAACCTGGAGTTCTGGCTGGCCTGTGAGGAGTTCAAGAAGATCCGATCAGCTACCAAGCTGGCCTCCAGGGCACACCAGATCTTTGAGGAGTTCATTTGCAGTGAGGCCCCTAAAGAGGTCAACATTGACCATGAGACCCGCGAGCTGACGAGGATGAACCTGCAGACTGCCACAGCCACATGCTTTGATGCGGCTCAGGGGAAGACACGTACCCTGATGGAGAAGGACTCCTACCCACGCTTCCTGAAGTCGCCTGCTTACCGGGACCTGGCTGCCCAAGCCTCAGCCGCCTCTGCCACTTGACAGTAAAGGTGGATAC</t>
  </si>
  <si>
    <t>ATGCACCATCATCATCATCATTCTTCTGGTGTAGATCTGGGTACCGAGAACCTGTACTTCCAATCCATGAACCCCACTGCAGAGGAAGTCTTGTCCTGGTCTCAAAATTTTGACAAGATGATGAAGGCCCCAGCAGGAAGAAACCTTTTCAGAGAGTTCCTCCGAACAGAATACAGTGAAGAGAACCTACTTTTCTGGCTTGCTTGTGAAGACTTAAAGAAGGAGCAGAACAAAAAAGTAATTGAAGAAAAGGCTAGGATGATATATGAAGATTACATTTCTATACTATCACCAAAAGAGGTCAGTCTTGATTCTCGAGTTAGAGAGGTGATCAATAGAAATCTGTTGGATCCCAATCCTCACATGTATGAAGATGCCCAACTTCAGATATATACTTTAATGCACAGAGATTCTTTTCCAAGGTTTTTGAACTCTCAAATTTATAAGTCATTTGTTGAAAGTACTGCTGGCTCTTGACAGTAAAGGTGGATAC</t>
  </si>
  <si>
    <t>ATGCACCATCATCATCATCATTCTTCTGGTGTAGATCTGGGTACCGAGAACCTGTACTTCCAATCCATGGTCTCCCCTGAAGAGGCAGTGAAATGGGGTGAATCATTTGACAAACTGCTTTCCCATAGAGATGGACTAGAGGCTTTTACCAGATTTCTTAAAACTGAATTCAGTGAAGAAAATATTGAATTTTGGATAGCCTGTGAAGATTTCAAGAAAAGCAAGGGACCTCAACAAATTCACCTTAAAGCAAAAGCAATATATGAGAAATTTATACAGACTGATGCCCCAAAAGAGGTTAACCTTGATTTTCACACAAAAGAAGTCATTACAAACAGCATCACTCAACCTACCCTCCACAGTTTTGATGCTGCACAAAGCAGAGTGTATCAGCTCATGGAACAAGACAGTTATACACGTTTTCTGAAATCTGACATCTATTTAGACTTGATGGAAGGAAGACCTCAGAGACCAACAAATCTTAGGAGACGATCACGCTCATTTACCTGCAATGAATGACAGTAAAGGTGGATAC</t>
  </si>
  <si>
    <t>ATGCACCATCATCATCATCATTCTTCTGGTGTAGATCTGGGTACCGAGAACCTGTACTTCCAATCCATGTCTGGAATGAAATCTTCCAAGTCCAAGGATGTACTTTCTGCTGCTGAAGTAATGCAATGGTCTCAATCTCTGGAAAAACTTCTTGCCAACCAAACTGGTCAAAATGTCTTTGGAAGTTTCCTAAAGTCTGAATTCAGTGAGGAGAATATTGAGTTCTGGCTGGCTTGTGAAGACTATAAGAAAACAGAGTCTGATCTTTTGCCCTGTAAAGCAGAAGAGATATATAAAGCATTTGTGCATTCAGATGCTGCTAAACAAATCAATATTGACTTCCGCACTCGAGAATCTACAGCCAAGAAGATTAAAGCACCAACCCCCACGTGTTTTGATGAAGCACAAAAAGTCATATATACTCTTATGGAAAAGGACTCTTATCCCAGGTTCCTCAAATCAGATATTTACTTAAATCTTCTAAATGACCTGCAGGCTTGACAGTAAAGGTGGATAC</t>
  </si>
  <si>
    <t>ATGCACCATCATCATCATCATTCTTCTGGTGTAGATCTGGGTACCGAGAACCTGTACTTCCAATCCATGCGCTCCATTCCTGAACTGCGCCTGGGTGTGCTGGGCGATGCCAGGAGTGGGAAGTCATCGCTCATCCACCGATTCCTGACTGGCTCATACCAGGTGCTGGAGAAGACAGAGAGTGAGCAGTACAAGAAAGAAATGTTGGTGGATGGACAGACACATCTGGTGCTAATCCGAGAGGAAGCTGGGGCACCTGATGCCAAGTTCTCAGGCTGGGCAGATGCTGTGATCTTCGTCTTCAGCCTGGAGGATGAGAACAGTTTCCAGGCTGTGAGCCGTCTCCATGGGCAGCTGAGTTCCCTTCGCGGGGAGGGACGAGGAGGCCTGGCCTTGGCACTGGTGGGGACACAAGACAGGATCAGTGCTTCCTCCCCTCGGGTGGTGGGAGATGCTCGTGCCAGAGCTCTGTGCGCGGACATGAAACGCTGCAGCTACTATGAGACTTGTGCAACCTATGGGCTCAATGTGGATCGGGTCTTCCAGGAGGTGGCCCAGAAGGTGGTGACCTTGCGCAAGCAGCAACAACTTCTGGCTTGACAGTAAAGGTGGATAC</t>
  </si>
  <si>
    <t>ATGCACCATCATCATCATCATTCTTCTGGTGTAGATCTGGGTACCGAGAACCTGTACTTCCAATCCATGCGGGCCCCCCAGCCAGTCGTGGCCAGATGTAAGCTCGTTCTGGTCGGGGACGTGCAGTGTGGGAAGACCGCGATGTTGCAAGTGTTAGCGAAGGATTGCTATCCAGAGACCTATGTGCCCACCGTGTTCGAAAATTACACAGCCTGTTTGGAGACAGAGGAACAGAGGGTGGAGCTTAGTCTCTGGGATACCTCAGGATCTCCCTACTACGATAATGTCCGTCCACTCTGCTACAGCGACTCGGATGCAGTATTACTATGTTTTGACATCAGCCGTCCAGAGACAGTGGACAGCGCACTCAAGAAGTGGAGGACAGAAATCCTAGATTATTGTCCCAGCACCCGCGTTTTGCTCATTGGCTGCAAGACAGACCTGCGAACAGACCTGAGTACTCTGATGGAGCTGTCCCACCAGAAGCAGGCGCCCATCTCCTATGAGCAGGGTTGTGCAATAGCAAAGCAGCTGGGTGCAGAAATCTACCTGGAAGGCTCAGCTTTCACCTCAGAAAAGAGCATCCACAGCATCTTTCGGACGGCATCCATGCTGTGTCTGAACAAGCCTAGCCCACTGCCCCAGAAGAGCCCTGTCTGACAGTAAAGGTGGATAC</t>
  </si>
  <si>
    <t>ATGCACCATCATCATCATCATTCTTCTGGTGTAGATCTGGGTACCGAGAACCTGTACTTCCAATCCATGGATGATCGAGAGGATCTGGTGTACCAGGCGAAGCTGGCCGAGCAGGCTGAGCGATACGACGAAATGGTGGAGTCAATGAAGAAAGTAGCAGGGATGGATGTGGAGCTGACAGTTGAAGAAAGAAACCTCCTATCTGTTGCATATAAGAATGTGATTGGAGCTAGAAGAGCCTCCTGGAGAATAATCAGCAGCATTGAACAGAAAGAAGAAAACAAGGGAGGAGAAGACAAGCTAAAAATGATTCGGGAATATCGGCAAATGGTTGAGACTGAGCTAAAGTTAATCTGTTGTGACATTCTGGATGTACTGGACAAACACCTCATTCCAGCAGCTAACACTGGCGAGTCCAAGGTTTTCTATTATAAAATGAAAGGGGACTACCACAGGTATCTGGCAGAATTTGCCACAGGAAACGACAGGAAGGAGGCTGCGGAGAACAGCCTAGTGGCTTATAAAGCTGCTAGTGATATTGCAATGACAGAACTTCCACCAACGCATCCTATTCGCTTAGGTCTTGCTCTCAATTTTTCCGTATTCTACTACGAAATTCTTAATTCCCCTGACCGTGCCTGCAGGTTGGCAAAAGCAGCTTTTGATGATGCAATTGCAGAACTGGATACGCTGAGTGAAGAAAGCTATAAGGACTCTACACTTATCATGCAGTTGTTACGTGATAATCTGACACTATGGACTTCATGACAGTAAAGGTGGATAC</t>
  </si>
  <si>
    <t>ATGCACCATCATCATCATCATTCTTCTGGTGTAGATCTGGGTACCGAGAACCTGTACTTCCAATCCATGCCCCGCATAGATGCGGACCTCAAGCTCGACTTCAAGGATGTCCTGCTCCGACCTAAGCGGAGCAGCCTCAAGAGCCGAGCCGAGGTGGATCTTGAACGCACCTTCACGTTTCGAAATTCAAAGCAGACCTACTCAGGGATTCCCATCATCGTGGCCAACATGGACACTGTGGGCACGTTTGAGATGGCAGCCGTGATGTCACAGCACTCCATGTTTACAGCAATTCATAAGCATTACTCCCTGGATGACTGGAAGCTCTTTGCCACAAATCACCCAGAATGCCTGCAGAATGTAGCCGTGAGTTCAGGCAGTGGGCAGAATGATCTGGAAAAGATGACCAGCATCCTGGAAGCTGTGCCACAGGTTAAGTTTATTTGCCTGGATGTGGCCAATGGGTATTCAGAACATTTTGTGGAATTCGTGAAACTTGTCCGTGCCAAATTTCCTGAACACACCATTATGGCAGGGAACGTGGTGACAGGAGAAATGGTAGAAGAGCTTATTCTTTCCGGAGCAGATATCATCAAAGTGGGAGTTGGACCAGGTTCTGTGTGCACCACCCGCACCAAGACGGGAGTGGGGTACCCCCAGCTGAGTGCCGTCATTGAGTGTGCCGACTCTGCCCATGGCCTGAAGGGCCACATCATCTCTGATGGAGGCTGTACGTGTCCAGGGGATGTCGCCAAAGCCTTTGGAGCTGGAGCAGATTTTGTCATGCTGGGAGGAATGTTTTCGGGTCATACGGAGTGTGCTGGAGAAGTGATTGAGAGGAACGGACGGAAGCTCAAGCTCTTCTACGGGATGAGCTCTGACACCGCCATGAACAAGCACGCAGGAGGAGTTGCTGAGTACAGAGCCTCTGAGGGTAAGACTGTGGAAGTTCCTTACAAAGGAGATGTGGAAAACACTATCCTGGATATTCTCGGGGGACTGAGGTCCACGTGCACCTACGTGGGGGCCGCCAAACTCAAGGAGCTCAGCAGGAGGGCAACATTCATCCGGGTGACCCAGCAGCACAACACCGTGTTCAGCTAACAGTAAAGGTGGATACGGATCCGAA</t>
  </si>
  <si>
    <t>ATGCACCATCATCATCATCATTCTTCTGGTGTAGATCTGGGTACCGAGAACCTGTACTTCCAATCCATGTTGACCAAGCCTCTACAGGGGCCTCCCGCGCCCCCCGGGACCCCCACGCCGCCGCCAGGAGGCAAGGATCGGGAAGCGTTCGAGGCCGAGTATCGACTCGGCCCCCTCCTGGGTAAGGGGGGCTTTGGCACCGTCTTCGCAGGACACCGCCTCACAGATCGACTCCAGGTGGCCATCAAAGTGATTCCCCGGAATCGTGTGCTGGGCTGGTCCCCCTTGTCAGACTCAGTCACATGCCCACTCGAAGTCGCACTGCTATGGAAAGTGGGTGCAGGTGGTGGGCACCCTGGCGTGATCCGCCTGCTTGACTGGTTTGAGACACAGGAGGGCTTCATGCTGGTCCTCGAGCGGCCTTTGCCCGCCCAGGATCTCTTTGACTATATCACAGAGAAGGGCCCACTGGGTGAAGGCCCAAGCCGCTGCTTCTTTGGCCAAGTAGTGGCAGCCATCCAGCACTGCCATTCCCGTGGAGTTGTCCATCGTGACATCAAGGATGAGAACATCCTGATAGACCTACGCCGTGGCTGTGCCAAACTCATTGATTTTGGTTCTGGTGCCCTGCTTCATGATGAACCCTACACTGACTTTGATGGGACAAGGGTGTACAGCCCCCCAGAGTGGATCTCTCGACACCAGTACCATGCACTCCCGGCCACTGTCTGGTCACTGGGCATCCTCCTCTATGACATGGTGTGTGGGGACATTCCCTTTGAGAGGGACCAGGAGATTCTGGAAGCTGAGCTCCACTTCCCAGCCCATGTCTCCCCAGACTGCTGTGCCCTAATCCGCCGGTGCCTGGCCCCCAAACCTTCTTCCCGACCCTCACTGGAAGAGATCCTGCTGGACCCCTGGATGCAAACACCAGCCGAGGATGTACCCCTCAACCCCTCCAAAGGAGGCCCTGCCCCTTTGGCCTGGTCCTTGCTACCCTGACAGTAAAGGTGGATACGGATCCGAA</t>
  </si>
  <si>
    <t>ATGCACCTGATCTGTCAGAGTGGAGACGTACTAAGTGCAAGATATGAAATTGTTGATACTTTAGGTGAAGGAGCTTTTGGAAAAGTTGTGGAGTGCATCGATCATAAAGCGGGAGGTAGACATGTAGCAGTAAAAATAGTTAAAAATGTGGATAGATACTGTGAAGCTGCTCGCTCAGAAATACAAGTTCTGGAACATCTGAATACAACAGACCCCAACAGTACTTTCCGCTGTGTCCAGATGTTGGAATGGTTTGAGCATCATGGTCACATTTGCATTGTTTTTGAACTATTGGGACTTAGTACTTACGACTTCATTAAAGAAAATGGTTTTCTACCATTTCGACTGGATCATATCAGAAAGATGGCATATCAGATATGCAAGTCTGTGAATTTTTTGCACAGTAATAAGTTGACTCACACAGACTTAAAGCCTGAAAACATCTTATTTGTGCAGTCTGACTACACAGAGGCGTATAATCCCAAAATAAAACGTGATGAACGCACCTTAATAAATCCAGATATTAAAGTTGTAGACTTTGGTAGTGCAACATATGATGACGAACATCACAGTACATTGGTATCTACAAGACATTATAGAGCACCTGAAGTTATTTTAGCCCTAGGGTGGTCCCAACCATGTGATGTCTGGAGCATAGGATGCATTCTTATTGAATACTATCTTGGGTTTACCGTATTTCCAACACACGATAGTAAGGAGCATTTAGCAATGATGGAAAGGATTCTTGGACCTCTACCAAAACATATGATACAGAAAACCAGGAAACGTAAATATTTTCACCACGATCGATTAGACTGGGATGAACACAGTTCTGCCGGCAGATATGTTTCAAGAGCCTGTAAACCTCTGAAGGAATTTATGCTTTCTCAAGATGTTGAACATGAGCGTCTCTTTGACCTCATTCAGAAAATGTTGGAGTATGATCCAGCCAAAAGAATTACTCTCAGAGAAGCCTTAAAGCATCCTTTCTTTGACCTTCTGAAGAAAAGTATATAA</t>
  </si>
  <si>
    <t>ATGGGCCTCAACTTCCGCGTCGGCAAGAAGATCGGCTGCGGCAACTTCGGGGAGCTCCGCCTAGGAAAGAATCTCTATACAAATGAATACGTGGCTATCAAATTGGAGCCGATCAAGTCCCGGGCCCCGCAGCTGCACCTGGAGTACCGGTTCTACAAGCAGCTCAGCGCCACAGAGGGCGTCCCTCAGGTCTACTACTTCGGTCCGTGCGGGAATTACAACGCCATGGTGCTGGAGCTGCTGGGGCCCAGCCTGGAGGACCTGTTCGACCTGTGCGACCGGACCTTCACGCTCAAGACGGTGCTGATGATCGCCATCCAGCTGATCACGCGCATGGAGTATGTGCACACCAAGAGCCTAATCTACCGGGACGTGAAGCCCGAGAACTTCCTGGTGGGCCGCCCGGGGACCAAGCGGCAGCATGCCATCCACATCATCGACTTCGGGCTGGCCAAGGAGTACATCGACCCCGAGACCAAGAAGCACATCCCGTACCGCGAGCACAAGAGCCTGACGGGCACGGCGCGCTACATGAGCATCAACACGCACCTGGGCAAGGAGCAGAGCCGCCGCGACGACCTGGAGGCGCTGGGCCACATGTTCATGTACTTCCTGCGCGGCAGCCTCCCCTGGCAGGGGCTCAAGGCCGACACGCTCAAGGAGCGGTACCAGAAGATCGGGGACACCAAACGCGCCACGCCCATCGAGGTGCTCTGCGAGAACTTCCCAGAGGAGATGGCCACGTACCTGCGCTATGTGCGGCGCCTGGACTTCTTCGAGAAGCCCGACTATGACTACCTGCGGAAGCTCTTCACCGACCTCTTCGACCGCAGTGGCTTCGTGTTCGACTATGAGTACGACTGGGCCGGGAAGCCCCTGCCGACCCCCATCGGCACCGTCCACACCGACCTGCCCTCCCAGCCTCAGCTCCGGGACTAA</t>
  </si>
  <si>
    <t>ATGCACCATCATCATCATCATTCTTCTGGTGTAGATCTGGGTACCGAGAACCTGTACTTCCAATCCATGCTGGATGGCAAAGTCATCATTCTGACCGCGGCAGCCCAGGGCATCGGCCAGGCAGCGGCATTAGCGTTCGCGCGCGAAGGTGCGAAAGTTATTGCCACCGATATTAACGAGTCAAAACTGCAGGAACTGGAAAAATATCCGGGTATTCAGACCCGTGTGCTGGATGTCACTAAAAAAAAACAGATTGATCAGTTCGCGAACGAAGTGGAACGTTTAGATGTTCTGTTTAACGTTGCGGGCTTTGTTCATCACGGCACTGTGCTGGACTGTGAAGAAAAAGACTGGGACTTTAGTATGAACCTGAATGTTCGTTCCATGTATCTGATGATCAAAGCCTTCCTGCCAAAAATGCTGGCGCAGAAAAGCGGCAATATTATCAACATGTCCAGTGTGGCGAGCTCGGTAAAAGGCGTCGTGAATCGTTGTGTCTACAGCACTACGAAAGCGGCAGTGATTGGTCTGACCAAATCTGTGGCCGCGGATTTTATCCAGCAGGGCATTCGTTGCAATTGCGTGTGCCCGGGTACCGTTGATACCCCGTCGCTGCAGGAACGCATTCAGGCCCGCGGTAACCCTGAAGAAGCCCGTAACGACTTCTTAAAACGCCAGAAAACCGGCCGTTTTGCGACGGCGGAAGAAATCGCAATGCTGTGTGTGTATCTGGCATCTGATGAATCCGCGTACGTGACCGGCAATCCCGTGATTATTGACGGCGGTTGGTCACTGTGACAGTAAAGGTGGATAC</t>
  </si>
  <si>
    <t>ATGCACCATCATCATCATCATTCTTCTGGTGTAGATCTGGGTACCGAGAACCTGTACTTCCAATCCATGCGTAACGTGGCGCTGATTACCGGCATTACCGGCCAGGATGGCAGCTATCTGGCGGAATTTCTGCTGGAAAAAGGCTATGAAGTGCATGGCATTGTGCGTCGTAGCAGCAGCTTTAACACCGGCCGTATTGAACATCTGTATAAAAACCCGCAGGCGCATATTGAAGGCAACATGAAACTGCATTATGGCGATCTGACCGATAGCACCTGCCTGGTGAAAATTATCAACGAAGTGAAACCGACCGAAATTTATAACCTGGGCGCGCAGAGCCATGTGAAAATTAGCTTTGATCTGGCGGAATATACCGCGGATGTGGATGGCGTGGGCACCCTGCGTCTGCTGGATGCGGTGAAAACCTGCGGCCTGATTAACAGCGTGAAATTTTATCAGGCGAGCACCAGCGAACTGTATGGCAAAGTGCAGGAAATTCCGCAGAAAGAAACCACCCCGTTTTATCCGCGTAGCCCGTATGGCGCGGCCAAACTGTATGCGTATTGGATTGTGGTGAACTTTCGTGAAGCGTATAACCTGTTTGCGGTGAACGGCATTCTGTTTAACCATGAAAGCCCGCGTCGTGGCGCGAACTTTGTGACCCGTAAAATTAGCCGTAGCGTGGCGAAAATTTATCTGGGCCAGCTGGAATGCTTTAGCCTGGGCAACCTGGATGCGAAACGTGATTGGGGCCATGCGAAAGATTATGTGGAAGCGATGTGGCTGATGCTGCAGAACGATGAACCGGAAGATTTTGTGATTGCGACCGGCGAAGTGCATAGCGTGCGTGAATTTGTGGAAAAGAGCTTTCTGCATATTGGCAAAACCATTGTGTGGGAAGGCAAAAACGAAAACGAAGTGGGCCGTTGCAAAGAAACCGGCAAAGTGCATGTGACCGTGGATCTGAAATATTATCGTCCGACCGAAGTGGATTTTCTGCAGGGCGATTGCACCAAAGCGAAACAGAAACTGAACTGGAAACCGCGTGTGGCGTTTGATGAACTGGTGCGTGAAATGGTGCATGCGGATGTGGAACTGATGCGTACCAACCCGAACGCGTGACAGTAAAGGTGGATAC</t>
  </si>
  <si>
    <t>ATGCACCATCATCATCATCATTCTTCTGGTGTAGATCTGGGTACCGAGAACCTGTACTTCCAATCCATGCGTAGCGTGAAAGGTCTGGTGGCGGTGATTACCGGTGGTGCGAGCGGTCTGGGTCTGGCGACCGCGGAACGTCTGGTGGGTCAGGGTGCGAGCGCCGTGCTGCTGGATCTGCCGAACAGCGGTGGTGAAGCGCAGGCGAAAAAACTGGGCAACAATTGCGTGTTTGCGCCGGCGGATGTGACCAGCGAAAAAGATGTGCAGACCGCCCTGGCCCTGGCGAAAGGCAAATTTGGTCGTGTGGATGTGGCGGTGAATTGCGCGGGCATTGCGGTGGCGAGCAAAACCTATAACCTGAAAAAAGGCCAGACCCATACCCTGGAAGATTTTCAGCGTGTGCTGGATGTGAACCTGATGGGCACCTTTAACGTGATTCGTCTGGTGGCGGGCGAAATGGGTCAGAATGAACCGGATCAGGGAGGTCAGCGTGGTGTGATTATCAATACCGCGAGCGTGGCGGCCTTTGAAGGTCAGGTGGGTCAGGCGGCCTATAGCGCGAGCAAAGGCGGTATTGTGGGTATGACCCTGCCGATTGCGCGTGATCTGGCGCCGATTGGCATTCGTGTGATGACCATTGCGCCGGGTCTGTTTGGTACCCCGCTGCTGACCAGCCTGCCGGAAAAAGTGTGCAACTTTCTGGCGAGCCAGGTGCCGTTTCAGAGCCGTCTGGGTGATCCGGCGGAATATGCGCATCTGGTGCAGGCGATTATCGAAAACCCGTTTCTGAACGGCGAAGTGATTCGTCTGGATGGTTGACAGTAAAGGTGGATAC</t>
  </si>
  <si>
    <t>ATGCACCATCATCATCATCATTCTTCTGGTGTAGATCTGGGTACCGAGAACCTGTACTTCCAATCCATGCATGTGAACGGCAAAGTGGCGCTGGTGACCGGCGCGGCCCAGGGCATTGGCCGTGCGTTTGCGGAAGCGCTGCTGCTGAAAGGCGCGAAAGTGGCGCTGGTGGATTGGAACCTGGAAGCGGGCGTGCAGTGCAAAGCGGCCCTGCATGAACAGTTTGAACCGCAGAAAACCCTGTTTATTCAGTGCGATGTGGCGGATCAGCAGCAGCTGCGTGATACCTTTCGTAAAGTGGTGGATCATTTTGGCCGTCTGGATATTCTGGTGAACAATGCGGGCGTGAACAATGAAAAAAACTGGGAAAAAACCCTGCAGATTAACCTGGTGAGCGTGATTAGCGGCACCTATCTGGGCCTGGATTATATGAGCAAACAGAACGGCGGTGAAGGCGGTATTATCATTAACATGAGCAGCCTGGCGGGCCTGATGCCGGTGGCGCAGCAGCCGGTGTATTGCGCGAGCAAACATGGCATTGTGGGCTTTACCCGTAGCGCGGCCCTGGCGGCCAACCTGATGAACAGCGGCGTGCGTCTGAACGCGATTTGCCCAGGCTTTGTGAACACCGCGATTCTGGAAAGCATTGAAAAAGAAGAAAACATGGGCCAGTATATTGAATATAAAGATCATATTAAAGATATGATTAAATATTATGGCATTCTGGACCCGCCGCTGATTGCGAACGGCCTGATTACCCTGATTGAAGATGATGCGCTGAACGGCGCGATTATGAAAATTACCACCAGCAAAGGCATTCATTTTCAGGATTATGATACCACCCCGTTTCAGGCGAAAACCCAGTGACAGTAAAGGTGGATAC</t>
  </si>
  <si>
    <t>ATGCACCATCATCATCATCATTCTTCTGGTGTAGATCTGGGTACCGAGAACCTGTACTTCCAATCCATGAAAAAAGTGATTGTGACCGGCGCGAGCAAAGGCATTGGCCGTGAAATGGCGTATCATCTGGCGAAAATGGGCGCGCATGTGGTGGTGACCGCGCGTAGCAAAGAAACCCTGCAGAAAGTGGTGAGCCATTGCCTGGAACTGGGCGCGGCCAGCGCGCATTATATTGCGGGCACGATGGAAGATATGACCTTTGCGGAACAGTTTGTGGCGCAGGCGGGCAAACTGATGGGCGGTCTGGATATGCTGATTCTGAACCATATTACCAACACCAGCCTGAACCTGTTTCATGATGATATTCATCATGTGCGTAAAAGCATGGAAGTGAACTTTCTGAGCTATGTGGTGCTGACCGTGGCCGCCCTGCCGATGCTGAAACAGAGCAACGGTAGCATTGTGGTGGTGAGCAGCCTGGCGGGCAAAGTGGCGTATCCGATGGTGGCGGCCTATAGCGCGAGCAAATTTGCGCTGGATGGCTTTTTTAGCAGCATTCGTAAAGAATATAGCGTGAGCCGTGTGAACGTGAGCATTACCCTGTGCGTGCTGGGCCTGATTGATATCGAAACCGCGATGAAAGCGGTGAGCGGCATTGTGCACATGCAGGCGGCCCCGAAAGAAGAATGCGCGCTGGAAATTATCAAAGGCGGTGCGCTGCGTCAGGAAGAAGTGTATTATGATAGCAGCCTGTGGACCACCCTGCTGATTCGTAACCCGTGCCGTAAAATTCTGGAATTTCTGTATAGCACCAGCTATAACATGGATCGTTTTATTAACAAATGACAGTAAAGGTGGATAC</t>
  </si>
  <si>
    <t>ATGCACCATCATCATCATCATTCTTCTGGTGTAGATCTGGGTACCGAGAACCTGTACTTCCAATCCATGGGCAGCCCGCTGCGTTTTGATGGCCGTGTGGTGCTGGTGACCGGCGCGGGCGCGGGCCTGGGCCGTGCGTATGCGCTGGCGTTTGCGGAACGTGGCGCGCTGGTGGTGGTGAACGATCTGGGCGGTGATTTTAAAGGCGTGGGCAAAGGCAGCCTGGCGGCCGATAAAGTGGTGGAAGAAATTCGTCGTCGTGGCGGTAAAGCGGTGGCGAACTATGATAGCGTGGAAGAAGGCGAAAAAGTGGTGAAAACCGCGCTGGATGCGTTTGGCCGTATTGATGTGGTGGTGAACAATGCGGGCATTCTGCGTGATCGTAGCTTTGCGCGTATTAGCGATGAAGATTGGGATATTATCCATCGTGTGCATCTGCGTGGCAGCTTTCAGGTGACCCGTGCGGCCTGGGAACACATGAAAAAACAGAAATATGGCCGTATTATCATGACCAGCAGCGCGAGCGGCATTTATGGCAACTTTGGCCAGGCGAACTATAGCGCGGCCAAACTGGGCCTGCTGGGCCTGGCGAACAGCCTGGCGATTGAAGGCCGTAAAAGCAACATTCATTGCAACACCATTGCGCCGAACGCGGGCAGCCGTATGACCCAGACCGTGATGCCGGAAGATCTGGTGGAAGCGCTGAAACCGGAATATGTGGCGCCGCTGGTGCTGTGGCTGTGCCATGAAAGCTGCGAAGAAAACGGCGGTCTGTTTGAAGTGGGCGCGGGCTGGATTGGCAAACTGCGTTGGGAACGTACCCTGGGCGCGATTGTGCGTCAGAAAAACCATCCGATGACCCCGGAAGCGGTGAAAGCGAACTGGAAAAAAATTTGCGATTTTGAAAACGCGAGCAAACCGCAGAGCATTCAGGAAAGCACCGGCAGCATTATCGAAGTGCTGAGCAAAATTGATAGCGAAGGCGGTGTGAGCGCGAACCATACCAGCCGTGCGACCAGCACCGCGTGACAGTAAAGGTGGATAC</t>
  </si>
  <si>
    <t>ATGCACCATCATCATCATCATTCTTCTGGTGTAGATCTGGGTACCGAGAACCTGTACTTCCAATCCATGGCGCGTCCGGGCATGGAACGTTGGCGTGATCGTCTGGCGCTGGTGACCGGCGCGAGCGGCGGTATTGGTGCGGCCGTGGCGCGTGCGCTGGTGCAGCAGGGCCTGAAAGTGGTGGGCTGCGCGCGTACCGTGGGCAACATTGAAGAACTGGCGGCCGAATGCAAAAGCGCGGGCTATCCGGGCACCCTGATTCCGTATCGTTGCGATCTGAGCAACGAAGAAGATATTCTGAGCATGTTTAGCGCGATTCGTAGCCAGCATAGCGGCGTGGATATTTGCATTAACAATGCGGCCCATATGGCGCGTCCGGATACCCTGCTGAGCGGCAGCACCAGCGGCTGGAAAGATATGTTTAACGTGAACGTGCTGGCGCTGAGCATTTGCACCCGTGAAGCGTATCAGAGCATGAAAGAACGTAACGTGGATGATGGCCATATTATCAACATTAACAGCATGAGCGGCCATCGTGTGCTGCCGCTGAGCGTGACCCATTTTTATAGCGCGACCAAATATGCGGTGACCGCGCTGACCGAAGGCCTGCGTCAGGAACTGCGTGAAGCGCAGACCCATATTCGTGCGACCTGCATTAGCCCGGGCGTGGTGGAAACCCAGTTTGCGTTTAAACTGCATGATAAAGATCCGGAAAAAGCGGCCGCGACCTATGAACAGATGAAATGCCTGAAACCGGAAGATGTGGCGGAAGCGGTGATTTATGTGCTGAGCACCCCGGCGCATTGACAGTAAAGGTGGATAC</t>
  </si>
  <si>
    <t>ATGCACCATCATCATCATCATTCTTCTGGTGTAGATCTGGGTACCGAGAACCTGTACTTCCAATCCATGGCGAGCTGGGCGAAAGGCCGTAGCTATCTGGCGCCGGGCCTGCTGCAGGGTCAGGTGGCGATTGTGACCGGCGGTGCGACCGGCATTGGCAAAGCGATTGTGAAAGAACTGCTGGAACTGGGCAGCAACGTGGTGATTGCGAGCCGTAAACTGGAACGTCTGAAAAGCGCGGCCGATGAACTGCAGGCGAACCTGCCGCCGACCAAACAGGCGCGTGTGATTCCGATTCAGTGCAACATTCGTAACGAAGAAGAAGTGAACAATCTGGTGAAAAGCACCCTGGATACCTTTGGCAAAATTAACTTTCTGGTGAACAATGGCGGTGGCCAGTTTCTGAGCCCGGCGGAACATATTAGCAGCAAAGGCTGGCATGCGGTGCTGGAAACCAACCTGACCGGCACCTTTTATATGTGCAAAGCGGTGTATAGCAGCTGGATGAAAGAACATGGCGGTAGCATTGTGAACATTATCGTGCCGACCAAAGCGGGCTTTCCGCTGGCGGTGCATAGCGGCGCCGCGCGTGCGGGCGTGTATAACCTGACCAAAAGCCTGGCGCTGGAATGGGCGTGCAGCGGCATTCGTATTAACTGCGTGGCGCCGGGCGTGATTTATAGCCAGACCGCGGTGGAAAACTATGGCAGCTGGGGCCAGAGCTTTTTTGAAGGCAGCTTTCAGAAAATTCCGGCGAAACGTATTGGCGTGCCGGAAGAAGTGAGCAGCGTGGTGTGCTTTCTGCTGAGCCCGGCGGCCAGCTTTATTACCGGCCAGAGCGTGGATGTGGATGGCGGTCGTAGCCTGTATACCCATAGCTATGAAGTGCCGGATCATGATAACTGGCCGAAAGGCGCGGGCGATCTGAGCGTGGTGAAAAAAATGAAAGAAACCTTTAAAGAAAAAGCGAAACTGTGACAGTAAAGGTGGATAC</t>
  </si>
  <si>
    <t>ATGCACCATCATCATCATCATTCTTCTGGTGTAGATCTGGGTACCGAGAACCTGTACTTCCAATCCATGCCGAAACGTCGTAAAAGCGTGACCGGCGAAATTGTGCTGATTACCGGCGCGGGTCATGGCATTGGCCGTCTGACCGCGTATGAATTTGCGAAACTGAAAAGCAAACTGGTGCTGTGGGATATTAACAAACATGGCCTGGAAGAAACCGCGGCCAAATGCAAAGGCCTGGGCGCGAAAGTGCATACCTTTGTGGTGGATTGCAGCAACCGTGAAGATATTTATAGCAGCGCGAAAAAAGTGAAAGCGGAAATTGGCGATGTGAGCATTCTGGTGAACAATGCGGGCGTGGTGTATACCAGCGATCTGTTTGCGACCCAGGACCCGCAGATTGAAAAAACCTTTGAAGTGAACGTGCTGGCGCATTTTTGGACCACCAAAGCGTTTCTGCCGGCGATGACCAAAAACAATCATGGCCATATTGTGACCGTGGCGAGCGCGGCCGGCCATGTGAGCGTGCCGTTTCTGCTGGCGTATTGCAGCAGCAAATTTGCGGCCGTGGGCTTTCATAAAACCCTGACCGATGAACTGGCGGCCCTGCAGATTACCGGCGTGAAAACCACCTGCCTGTGCCCGAACTTTGTGAACACCGGCTTTATTAAAAACCCGAGCACCAGCCTGGGCCCGACCCTGGAACCGGAAGAAGTGGTGAACCGTCTGATGCATGGCATTCTGACCGAACAGAAAATGATTTTTATTCCGAGCAGCATTGCGTTTCTGACCACCCTGGAACGTATTCTGCCGGAATGACAGTAAAGGTGGATAC</t>
  </si>
  <si>
    <t>ATGCACCATCATCATCATCATTCTTCTGGTGTAGATCTGGGTACCGAGAACCTGTACTTCCAATCCATGGCGACCGGCACCCGTTATGCGGGTAAAGTGGTGGTGGTGACCGGTGGTGGTCGTGGTATTGGTGCGGGCATTGTGCGTGCGTTTGTGAACAGCGGCGCGCGTGTGGTGATTTGCGATAAAGATGAAAGCGGTGGTCGTGCGCTGGAACAGGAACTGCCGGGCGCGGTGTTTATTCTGTGCGATGTGACCCAGGAAGATGATGTGAAAACCCTGGTGAGCGAAACCATTCGTCGTTTTGGCCGTCTGGATTGCGTGGTGAATAATGCGGGTCATCATCCGCCGCCGCAGCGTCCGGAAGAAACCAGCGCGCAGGGCTTTCGTCAGCTGCTGGAACTGAACCTGCTGGGCACCTATACCCTGACCAAACTGGCGCTGCCGTATCTGCGTAAAAGCCAGGGCAACGTGATTAACATTAGCAGCCTGGTGGGTGCGATTGGTCAGGCGCAGGCGGTGCCGTATGTGGCGACCAAAGGTGCGGTGACCGCGATGACCAAAGCGCTGGCGCTGGATGAAAGCCCGTATGGTGTGCGTGTGAACTGCATTAGCCCGGGCAACATTTGGACCCCGCTGTGGGAAGAACTGGCGGCCCTGATGCCGGACCCGCGTGCGAGCATTCGTGAAGGTATGCTGGCGCAGCCGCTGGGTCGTATGGGTCAGCCGGCGGAAGTGGGTGCGGCCGCGGTGTTTCTGGCGAGCGAAGCGAACTTTTGCACCGGTATTGAACTGCTGGTGACCGGCGGTGCGGAACTGGGCTATGGTTGCAAAGCGAGCCGTAGCACCCCGGTGGATGCGCCGGATATTCCGAGCTGACAGTAAAGGTGGATAC</t>
  </si>
  <si>
    <t>ATGCACCATCATCATCATCATTCTTCTGGTGTAGATCTGGGTACCGAGAACCTGTACTTCCAATCCATGCTGGGTCGTGCGGTGTGCCTGCTGACCGGTGCGAGCCGTGGTTTTGGTCGTACCCTGGCGCCGCTGCTGGCGAGCCTGCTGAGCCCGGGTAGCGTGCTGGTGCTGAGCGCGCGTAACGATGAAGCGCTGCGTCAGCTGGAAGCGGAACTGGGTGCGGAACGTAGCGGTCTGCGTGTGGTGCGTGTGCCGGCGGATCTGGGTGCGGAAGCGGGTCTGCAGCAGCTGCTGGGTGCGCTGCGTGAACTGCCGCGTCCGAAAGGCCTGCAGCGTCTGCTGCTGATTAATAATGCGGGCAGCCTGGGCGATGTGAGCAAAGGCTTTGTGGATCTGAGCGATAGCACCCAGGTGAACAATTATTGGGCGCTGAACCTGACCAGCATGCTGTGCCTGACCAGCAGCGTGCTGAAAGCGTTTCCGGATAGCCCGGGCCTGAACCGTACCGTGGTGAATATTAGCAGCCTGTGCGCGCTGCAGCCGTTTAAAGGTTGGGCGCTGTATTGCGCGGGCAAAGCGGCCCGTGATATGCTGTTTCAGGTGCTGGCGCTGGAAGAACCGAATGTGCGTGTGCTGAATTATGCGCCGGGTCCGCTGGATACCGATATGCAGCAGCTGGCGCGTGAAACCAGCGTTGATCCGGATATGCGTAAAGGCCTGCAGGAACTGAAAGCGAAAGGCAAACTGGTGGATTGCAAAGTGAGCGCGCAGAAACTGCTGAGCCTGCTGGAAAAAGATGAATTTAAAAGCGGCGCGCATGTGGATTTTTATGATAAATGACAGTAAAGGTGGATAC</t>
  </si>
  <si>
    <t>ATGCACCATCATCATCATCATTCTTCTGGTGTAGATCTGGGTACCGAGAACCTGTACTTCCAATCCATGGAGAAAGACCGCAAACGCATCCTTATCACCGGCGGTGCAGGTTTCGTTGGTTCCCATCTGACCGATAAACTGATGATGGACGGCCACGAGGTTACTGTAGTAGACAACTTCTTCACTGGCCGTAAACGTAACGTAGAGCACTGGATTGGCCACGAAAACTTCGAACTGATCAACCACGACGTTGTTGAGCCACTGTATATCGAGGTTGACCAGATCTACCATCTGGCATCACCGGCTTCACCACCAAACTACATGTACAACCCTATCAAGACCCTGAAAACTAACACCATCGGCACCTTGAACATGCTGGGTCTCGCAAAACGCGTTGGTGCTCGTCTGTTGCTGGCTTCCACGAGCGAGGTATACGGCGACCCAGAAGTTCACCCACAGTCCGAAGATTATTGGGGCCACGTTAACCCGATCGGTCCACGTGCTTGTTATGACGAAGGTAAACGTGTGGCAGAAACCATGTGCTACGCATACATGAAACAAGAGGGCGTAGAAGTCCGCGTAGCACGTATCTTCAATACTTTCGGTCCGCGTATGCACATGAACGATGGCCGTGTTGTTTCTAACTTCATCCTCCAAGCCCTCCAGGGTGAACCACTTACCGTTTATGGTTCTGGTTCGCAGACTCGTGCATTCCAATATGTATCTGACCTGGTTAACGGCCTGGTCGCTCTGATGAACTCCAACGTTTCTTCTCCAGTAAACCTGGGCAACCCAGAAGAGCATACTATTCTGGAATTCGCACAACTCATTAAGAACCTGGTTGGTTCTGGTTCCGAAATTCAGTTCCTTAGCGAAGCGCAGGATGACCCACAGAAGCGCAAACCTGATATTAAGAAGGCGAAACTGATGCTGGGTTGGGAACCGGTAGTGCCATTGGAGGAGGGTCTGAACAAGGCGATCCACTATTTCCGTAAGGAACTTGAGTATCAGGCGAACAATCAGTGACAGTAAAGGTGGATAC</t>
  </si>
  <si>
    <t>ATGCCTTCCCGGGCTGAGGACTATGAAGTGTTGTACACCATTGGCACAGGCTCCTACGGCCGCTGCCAGAAGATCCGGAGGAAGAGTGATGGCAAGATATTAGTTTGGAAAGAACTTGACTATGGCTCCATGACAGAAGCTGAGAAACAGATGCTTGTTTCTGAAGTGAATTTGCTTCGTGAACTGAAACATCCAAACATCGTTCGTTACTATGATCGGATTATTGACCGGACCAATACAACACTGTACATTGTAATGGAATATTGTGAAGGAGGGGATCTGGCTAGTGTAATTACAAAGGGAACCAAGGAAAGGCAATACTTAGATGAAGAGTTTGTTCTTCGAGTGATGACTCAGTTGACTCTGGCCCTGAAGGAATGCCACAGACGAAGTGATGGTGGTCATACCGTATTGCATCGGGATCTGAAACCAGCCAATGTTTTCCTGGATGGCAAGCAAAACGTCAAGCTTGGAGACTTTGGGCTAGCTAGAATATTAAACCACGACACGAGTTTTGCAAAAGCATTTGTTGGCACACCTTATTACATGTCTCCTGAACAAATGAATCGCATGTCCTACAATGAGAAATCAGATATCTGGTCATTGGGCTGCTTGCTGTATGAGTTATGTGCATTAATGCCTCCATTTACAGCTTTTAGCCAGAAAGAACTCGCTGGGAAAATCAGAGAAGGCAAATTCAGGCGAATTCCATACCGTTACTCTGATGAATTGAATGAAATTATTACGAGGATGTTAAACTTAAAGGATTACCATCGACCTTCTGTTGAAGAAATTCTTGAGAACCCTTTAATA</t>
  </si>
  <si>
    <t>ATGACAGATGCAGCAGAAGAGGTGCTATTGGGAAAAAAAGGTTGCACGGGAGTCATAACACTAAACAGACCAAAGTTCCTCAATGCACTGACTCTTAATATGATTCGGCAGATTTATCCACAGCTAAAGAAGTGGGAACAAGATCCTGAAACTTTCCTGATCATTATAAAGGGAGCAGGAGGAAAGGCTTTCTGTGCCGGGGGTGATATCAGAGTGATCTCGGAAGCTGAAAAGGCAAAACAGAAGATAGCTCCAGTTTTCTTCAGAGAAGAATATATGCTGAATAATGCTGTTGGTTCTTGCCAGAAACCTTATGTTGCACTTATTCATGGAATTACAATGGGTGGGGGAGTTGGTCTCTCAGTCCATGGGCAATTTCGAGTGGCTACAGAAAAGTGTCTTTTTGCTATGCCAGAAACTGCAATAGGACTGTTCCCTGATGTGGGTGGAGGTTATTTCTTGCCACGACTCCAAGGAAAACTTGGTTACTTCCTTGCATTAACAGGATTCAGACTAAAAGGAAGAGATGTGTACAGAGCAGGAATTGCTACACACTTTGTAGATTCTGAAAAGTTGGCCATGTTAGAGGAAGATTTGTTAGCCTTGAAATCTCCTTCAAAAGAAAATATTGCATCTGTCTTAGAAAATTACCATACAGAGTCTAAGATTGATCGAGACAAGTCTTTTATACTTGAGGAACACATGGACAAAATAAACAGTTGTTTTTCAGCCAATACTGTGGAAGAAATTATTGAAAACTTACAGCAAGATGGTTCATCTTTTGCCCTAGAGCAATTGAAGGTAATTAATAAAATGTCTCCAACATCTCTAAAGATCACACTAAGGCAACTCATGGAGGGGTCTTCAAAGACCTTGCAAGAAGTACTAACTATGGAGTATCGGCTAAGTCAAGCTTGTATGAGAGGTCATGACTTTCATGAAGGCGTTAGAGCTGTTTTAATTGATAAAGACCAGAGTCCAAAATGGAAACCAGCTGATCTAAAAGAAGTTACTGAGGAAGATTTGAATAATCACTTTAAGTCTTTGGGAAGCAGTGATTTGAAATTTGCAGAGAACCTCTACTTCCAATCGCACCATCATCACCACCATGATTACAAGGATGACGACGATAAGTGAGGATCC</t>
  </si>
  <si>
    <t>ATGCACCATCATCATCATCATTCTTCTGGTGTAGATCTGGGTACCGAGAACCTGTACTTCCAATCCATGATTCCGGAGGTGCAGAAGCCCCTGCATGAGCAGCTGTGGTACCACGGGGCCATCCCGAGGGCAGAGGTGGCTGAGCTGCTGGTGCACTCTGGGGACTTCCTGGTGCGGGAGAGCCAGGGCAAGCAGGAGTACGTGCTGTCGGTGCTGTGGGATGGTCTGCCCCGGCACTTCATCATCCAGTCCTTGGATAACCTGTACCGACTGGAAGGGGAAGGCTTTCCTAGCATTCCTTTGCTCATCGACCACCTACTGAGCACCCAGCAGCCCCTCACCAAGAAGAGTGGTGTTGTCCTGCACAGGGCTGTGCCCAAGGACAAGTGGGTGCTGAACCATGAGGACCTGGTGTTGGGTGAGCAGATTGGACGGGGGAACTTTGGCGAAGTGTTCAGCGGACGCCTGCGAGCCGACAACACCCTGGTGGCGGTGAAGTCTTGTCGAGAGACGCTCCCACCTGACCTCAAGGCCAAGTTTCTACAGGAAGCGAGGATCCTGAAGCAGTACAGCCACCCCAACATCGTGCGTCTCATTGGTGTCTGCACCCAGAAGCAGCCCATCTACATCGTCATGGAGCTTGTGCAGGGGGGCGACTTCCTGACCTTCCTCCGCACGGAGGGGGCCCGCCTGCGGGTGAAGACTCTGCTGCAGATGGTGGGGGATGCAGCTGCTGGCATGGAGTACCTGGAGAGCAAGTGCTGCATCCACCGGGACCTGGCTGCTCGGAACTGCCTGGTGACAGAGAAGAATGTCCTGAAGATCAGTGACTTTGGGATGTCCCGAGAGGAAGCCGATGGGGTCTATGCAGCCTCAGGGGGCCTCAGACAAGTCCCCGTGAAGTGGACCGCACCTGAGGCCCTTAACTACGGCCGCTACTCCTCCGAAAGCGACGTGTGGAGCTTTGGCATCTTGCTCTGGGAGACCTTCAGCCTGGGGGCCTCCCCCTATCCCAACCTCAGCAATCAGCAGACACGGGAGTTTGTGGAGAAGGGGGGCCGTCTGCCCTGCCCAGAGCTGTGTCCTGATGCCGTGTTCAGGCTCATGGAGCAGTGCTGGGCCTATGAGCCTGGGCAGCGGCCCAGCTTCAGCACCATCTACCAGGAGCTGCAGAGCATCCGAAAGCGGCATCGGTGACAGTAAAGGTGGATA</t>
  </si>
  <si>
    <t>ATGCAGTCTGTGGAACTGCCCGAGACACACCAGATGTTGCTCCAGACATGCCGGGACTTTGCCGAGAAGGAGTTGTTTCCCATTGCAGCCCAGGTGGATAAGGAACATCTCTTCCCAGCGGCTCAGGTGAAGAAGATGGGCGGGCTTGGGCTTCTGGCCATGGACGTGCCCGAGGAGCTTGGCGGTGCTGGCCTCGATTACCTGGCCTACGCCATCGCCATGGAGGAGATCAGCCGCGGCTGCGCCTCCACCGGAGTCATCATGAGTGTCAACAACTCTCTCTACCTGGGGCCCATCTTGAAGTTTGGCTCCAAGGAGCAGAAGCAGGCGTGGGTCACGCCTTTCACCAGTGGTGACAAAATTGGCTGCTTTGCCCTCAGCGAACCAGGGAACGGCAGTGATGCAGGAGCTGCGTCCACCACCGCCCGGGCCGAGGGCGACTCATGGGTTCTGAATGGAACCAAAGCCTGGATCACCAATGCCTGGGAGGCTTCGGCTGCCGTGGTCTTTGCCAGCACGGACAGAGCCCTGCAAAACAAGAGCATCAGTGCCTTCCTGGTCCCCATGCCAACGCCTGGGCTCACGTTGGGGAAGAAAGAAGACAAGCTGGGCATCCGGGGCTCATCCACGGCCAACCTCATCTTTGAGGACTGTCGCATCCCCAAGGACAGCATCCTGGGGGAGCCAGGGATGGGCTTCAAGATAGCCATGCAAACCCTGGACATGGGCCGCATCGGCATCGCCTCCCAGGCCCTGGGCATTGCCCAGACCGCCCTCGATTGTGCTGTGAACTACGCTGAGAATCGCATGGCCTTCGGGGCGCCCCTCACCAAGCTCCAGGTCATCCAGTTCAAGTTGGCAGACATGGCCCTGGCCCTGGAGAGTGCCCGGCTGCTGACCTGGCGTGCTGCCATGCTGAAGGATAACAAGAAGCCTTTCATCAAGGAGGCAGCCATGGCCAAGCTGGCCGCCTCGGAGGCCGCGACCGCCATCAGCCACCAGGCCATCCAGATCCTGGGCGGCATGGGCTACGTGACAGAGATGCCGGCAGAGCGGCACTACCGCGACGCCCGCATCACTGAGATCTACGAGGGCACCAGCGAAATCCAGCGGCTGGTGATCGCCGGGCATCTGCTCAGGAGCTACCGGAGCGCAGAGAACCTCTACTTCCAATCGCACCATCATCACCACCATGATTACAAGGATGACGACGATAAGTGAGGATCC</t>
  </si>
  <si>
    <t>ATGCACCATCATCATCATCATTCTTCTGGTGTAGATCTGGGTACCGAGAACCTGTACTTCCAATCCATGGTGCAAAGTAGTGGTCCCATGGATGTGACAAGCCTTACAGAGGAGCTGAAAAAACTTGCAAAGCAAGGATGGTACTGGGGACCAATCACACGTTGGGAGGCAGAAGGGAAGCTAGCAAACGTGCCAGATGGTTCTTTTCTTGTTCGGGACAGTTCTGACGACCGTTACCTTTTAAGCTTGAGCTTTCGCTCCCATGGTAAAACACTTCACACTAGAATTGAGCACTCAAATGGTAGGTTTAGCTTTTATGAACAGCCAGATGTGGAAGGACATACGTCCATAGTTGATCTAATTGAGCATTCAATCGGGGACTCTGAAAATGGAGCTTTTTGTTATTCAAGGTCTCGGCTGCCTGGATCTGCAACTTACCCCGTCAGACTGACCAACCCAGTGTCCCGGTTCATGCAGGTGCGCTCGTGACAGTAAAGGTGGATA</t>
  </si>
  <si>
    <t>ATGTCACCTCATTACCTGAGGCAGGTAAAAGAATCATCAGGCTCCAGGCTCATACAGCAACGACTTCTACACCAGCAACAGCCCCTTCACCCAGAATGGGCTGCCCTGGCTAAAAAGCAGCTGAAAGGCAAAAACCCAGAAGACCTAATATGGCACACCCCGGAAGGGATCTCTATAAAACCCTTGTATTCCAAGAGAGATACTATGGACTTACCTGAAGAACTTCCAGGAGTGAAGCCATTCACACGTGGACCATATCCTACCATGTATACCTTTAGGCCCTGGACCATCCGCCAGTATGCTGGTTTTAGTACTGTGGAAGAAAGCAATAAGTTCTATAAGGACAACATTAAGGCTGGTCAGCAGGGATTATCAGTTGCCTTTGATCTGGCGACACATCGTGGCTATGATTCAGACAACCCTCGAGTTCGTGGTGATGTTGGAATGGCTGGAGTTGCTATTGACACTGTGGAAGATACCAAAATTCTTTTTGATGGAATTCCTTTAGAAAAAATGTCAGTTTCCATGACTATGAATGGAGCAGTTATTCCAGTTCTTGCAAATTTTATAGTAACTGGAGAAGAACAAGGTGTACCTAAAGAGAAACTTACTGGTACCATCCAAAATGATATACTAAAGGAATTTATGGTTCGAAATACATACATTTTTCCTCCAGAACCATCCATGAAAATTATTGCTGACATATTTGAATATACAGCAAAGCACATGCCAAAATTTAATTCAATTTCAATTAGTGGATACCATATGCAGGAAGCAGGGGCTGATGCCATTCTGGAGCTGGCCTATACTTTAGCAGATGGATTGGAGTACTCTAGAACTGGACTCCAGGCTGGCCTGACAATTGATGAATTTGCACCAAGGTTGTCTTTCTTCTGGGGAATTGGAATGAATTTCTATATGGAAATAGCAAAGATGAGAGCTGGTAGAAGACTCTGGGCTCACTTAATAGAGAAAATGTTTCAGCCTAAAAACTCAAAATCTCTTCTTCTAAGAGCACACTGTCAGACATCTGGATGGTCACTTACTGAGCAGGATCCCTACAATAATATTGTCCGTACTGCAATAGAAGCAATGGCAGCAGTATTTGGAGGGACTCAGTCTTTGCACACAAATTCTTTTGATGAAGCTTTGGGTTTGCCAACTGTGAAAAGTGCTCGAATTGCCAGGAACACACAAATCATCATTCAAGAAGAATCTGGGATTCCCAAAGTGGCTGATCCTTGGGGAGGTTCTTACATGATGGAATGTCTCACAAATGATGTTTATGATGCTGCTTTAAAGCTCATTAATGAAATTGAAGAAATGGGTGGAATGGCCAAAGCTGTAGCTGAGGGAATACCTAAACTTCGAATTGAAGAATGTGCTGCCCGAAGACAAGCTAGAATAGATTCTGGTTCTGAAGTAATTGTTGGAGTAAATAAGTACCAGTTGGAAAAAGAAGACACTGTAGAAGTTCTGGCAATTGATAATACTTCAGTGCGAAACAGGCAGATTGAAAAACTTAAGAAGATCAAATCCAGCAGGGATCAAGCTTTGGCTGAACGTTGTCTTGCTGCACTAACCGAATGTGCTGCTAGCGGAGATGGAAATATCCTGGCTCTTGCAGTGGATGCATCTCGGGCAAGATGTACAGTGGGAGAAATCACAGATGCCCTGAAAAAGGTATTTGGTGAACATAAAGCGAATGATCGAATGGTGAGTGGAGCATATCGCCAGGAATTTGGAGAAAGTAAAGAGATAACATCTGCTATCAAGAGGGTTCATAAATTCATGGAACGTGAAGGTCGCAGACCTCGTCTTCTTGTAGCAAAAATGGGACAAGATGGCCATGACAGAGGAGCAAAAGTTATTGCTACAGGATTTGCTGATCTTGGTTTTGATGTGGACATAGGCCCTCTTTTCCAGACTCCTCGTGAAGTGGCCCAGCAGGCTGTGGATGCGGATGTGCATGCTGTGGGCGTAAGCACCCTCGCTGCTGGTCATAAAACCCTAGTTCCTGAACTCATCAAAGAACTTAACTCCCTTGGACGGCCAGATATTCTTGTCATGTGTGGAGGGGTGATACCACCTCAGGATTATGAATTTCTGTTTGAAGTTGGTGTTTCCAATGTATTTGGTCCTGGGACTCGAATTCCAAAGGCTGCCGTTCAGGTGCTTGATGATATTGAGAAGTGTTTGGAAAAGAAGCAGCAATCTGTAGCAGAGAACCTCTACTTCCAATCGCACCATCATCACCACCATGATTACAAGGATGACGACGATAAGTGAGGATCC</t>
  </si>
  <si>
    <t>ATGCACCATCATCATCATCATTCTTCTGGTGTAGATCTGGGTACCGAGAACCTGTACTTCCAATCCATGACCGACGAGTACCAGCTCTACGAGGATATTGGCAAGGGGGCTTTCTCTGTGGTCCGACGCTGTGTCAAGCTCTGCACCGGCCATGAGTATGCAGCCAAGATCATCAACACCAAGAAGCTGTCAGCCAGAGATCACCAGAAGCTGGAGAGAGAGGCTCGGATCTGCCGCCTTCTGAAGCATTCCAACATCGTGCGTCTCCACGACAGCATCTCCGAGGAGGGCTTCCACTACCTGGTCTTCGATCTGGTCACTGGTGGGGAGCTCTTTGAAGACATTGTGGCGAGAGAGTACTACAGCGAGGCTGATGCCAGTCACTGTATCCAGCAGATCCTGGAGGCCGTTCTCCATTGTCACCAAATGGGGGTCGTCCACAGAGACCTCAAGCCGGAGAACCTGCTTCTGGCCAGCAAGTGCAAAGGGGCTGCAGTGAAGCTGGCAGACTTCGGCCTAGCTATCGAGGTGCAGGGGGACCAGCAGGCATGGTTTGGTTTCGCTGGCACACCAGGCTACCTGTCCCCTGAGGTCCTTCGCAAAGAGGCGTATGGCAAGCCTGTGGACATCTGGGCATGTGGGGTGATCCTGTACATCCTGCTCGTGGGCTACCCACCCTTCTGGGACGAGGACCAGCACAAGCTGTACCAGCAGATCAAGGCTGGTGCCTATGACTTCCCGTCCCCTGAGTGGGACACCGTCACTCCTGAAGCCAAAAACCTCATCAACCAGATGCTGACCATCAACCCTGCCAAGCGCATCACAGCCCATGAGGCCCTGAAGCACCCGTGGGTCTGCCAACGCTCCACGGTAGCATCCATGATGCACAGACAGGAGACTGTGGAGTGTCTGAAAAAGTTCAATGCCAGGAGAAAGCTCAAGGGAGCCTGACAGTAAAGGTGGATA</t>
  </si>
  <si>
    <t>ATGCACCATCATCATCATCATTCTTCTGGTGTAGATCTGGGTACCGAGAACCTGTACTTCCAATCCATGACTAAGACATGGACCCTGAAGAAGCACTTTGTTGGCTATCCTACTAATAGTGACTTTGAGTTGAAGACATCTGAGCTCCCACCCTTAAAAAATGGAGAGGTCCTGCTTGAAGCTTTGTTCCTCACCGTGGATCCCTACATGAGAGTGGCAGCCAAAAGATTGAAGGAAGGTGATACAATGATGGGGCAGCAAGTGGCCAAAGTTGTGGAAAGTAAAAATGTAGCCCTACCAAAAGGAACTATTGTACTGGCTTCTCCAGGCTGGACAACGCACTCCATTTCTGATGGGAAAGATCTGGAAAAGCTGCTGACAGAGTGGCCAGACACAATACCACTGTCTTTGGCTCTGGGGACAGTTGGCATGCCAGGCCTGACTGCCTACTTTGGCCTACTTGAAATCTGTGGTGTGAAGGGTGGAGAAACAGTGATGGTTAATGCAGCAGCTGGAGCTGTGGGCTCAGTCGTGGGGCAGATTGCAAAGCTCAAGGGCTGCAAAGTTGTTGGAGCAGTAGGGTCTGATGAAAAGGTTGCCTACCTTCAAAAGCTTGGATTTGATGTCGTCTTTAACTACAAGACGGTAGAGTCTTTGGAAGAAACCTTGAAGAAAGCGTCTCCTGATGGTTATGATTGTTATTTTGATAATGTAGGTGGAGAGTTTTCAAACACTGTTATCGGCCAGATGAAGAAATTTGGAAGGATTGCCATATGTGGAGCCATCTCTACATATAACAGAACCGGCCCACTTCCCCCAGGCCCACCCCCAGAGATTGTTATCTATCAGGAGCTTCGCATGGAAGCTTTTGTCGTCTACCGCTGGCAAGGAGATGCCCGCCAAAAAGCTCTGAAGGACTTGCTGAAATGGGTCTTAGAGGGTAAAATCCAGTACAAGGAATATATCATTGAAGGATTTGAAAACATGCCAGCCGCATTTATGGGAATGCTGAAAGGAGATAATTTGGGGAAGACAATAGTGAAAGCATAACAGTAAAGGTGGATACGGATCCGAA</t>
  </si>
  <si>
    <t>ATGCACCATCATCATCATCATTCTTCTGGTGTAGATCTGGGTACCGAGAACCTGTACTTCCAATCCATGAAAATGGATTGTCACAAAGACGAGAAGGGCACAATTTATGATTACGAAGCCATCGCACTGAATAAAAACGAGTATGTATCTTTCAAACAGTACGTGGGTAAGCATATACTGTTCGTCAACGTGGCTACCTATTGCGGGTTAACGGCGCAATACCCTGAATTGAATGCCCTTCAGGAAGAGCTCAAACCCTATGGACTGGTTGTATTAGGCTTTCCGTGTAATCAATTTGGTAAACAGGAACCAGGGGACAACAAGGAGATTCTGCCTGGATTGAAATACGTTCGCCCGGGCGGTGGCTTCGTCCCCAGTTTTCAACTTTTCGAAAAAGGTGATGTGAATGGGGAAAAGGAGCAGAAAGTATTTTCATTCCTGAAACACTCCTGCCCGCATCCATCGGAAATCCTCGGAACTTTTAAGAGCATTTCTTGGGACCCTGTTAAAGTGCACGATATCCGGTGGAACTTTGAGAAATTCTTAGTCGGCCCGGATGGTATACCCGTTATGAGATGGAGTCATCGAGCAACAGTATCATCCGTGAAGACCGACATTCTGGCTTATTTGAAACAGTTTAAAACGTGACAGTAAAGGTGGATA</t>
  </si>
  <si>
    <t>ATGCACCATCATCATCATCATTCTTCTGGTGTAGATCTGGGTACCGAGAACCTGTACTTCCAATCCATGTCTCTCAATATCATCACAGTCACGCTAAACATGGAGAAGTACAACTTCCTGGGTATCTCCATTGTTGGCCAGAGCAATGAGCGGGGAGACGGAGGCATCTACATTGGCTCCATCATGAAGGGTGGGGCTGTGGCGGCCGACGGGCGCATTGAGCCAGGGGACATGCTTTTGCAGGTGAATGACATGAACTTTGAGAACATGAGCAACGATGACGCTGTGCGGGTGCTGAGGGACATTGTGCACAAGCCTGGCCCCATTGTGCTGACTGTGGCCAAGTGCTGGGAAACTTCTGTTTGACAGTAAAGGTGGATA</t>
  </si>
  <si>
    <t>ATGCACCATCATCATCATCATTCTTCTGGTGTAGATCTGGGTACCGAGAACCTGTACTTCCAATCCATGCCCCATTCCGTGACCCTGCGCGGGCCTTCGCCCTGGGGCTTCCGCCTGGTGGGCGGCCGGGACTTCAGCGCGCCCCTCACCATCTCACGGGTCCATGCTGGCAGCAAGGCTGCATTGGCTGCCCTGTGCCCAGGAGACCTGATCCAGGCCATCAATGGTGAGAGCACAGAGCTCATGACACACCTGGAGGCACAGAACCGCATCAAGGGCTGCCACGATCACCTCACACTGTCTGTGAGCAGGCCTGAGGGCGAATCTGACTTGTGACAGTAAAGGTGGATA</t>
  </si>
  <si>
    <t>ATGCACCATCATCATCATCATTCTTCTGGTGTAGATCTGGGTACCGAGAACCTGTACTTCCAATCCATGGATTCCTTCAAAGTAGTGCTGGAGGGGCCAGCACCTTGGGGCTTCCGGCTGCAAGGGGGCAAGGACTTCAATGTGCCCCTCTCCATTTCCCGGCTCACTCCTGGGGGCAAAGCGGCGCAGGCCGGAGTGGCCGTGGGTGACTGGGTGCTGAGCATCGATGGCGAGAATGCGGGTAGCCTCACACACATCGAAGCTCAGAACAAGATCCGGGCCTGCGGGGAGCGCCTCAGCCTGGGCCTCAGCAGGGCCATTACTTCTTTGTGACAGTAAAGGTGGATA</t>
  </si>
  <si>
    <t>ATGCACCATCATCATCATCATTCTTCTGGTGTAGATCTGGGTACCGAGAACCTGTACTTCCAATCCATGCATGAGAAGGTGGTAAATATCCAAAAAGACCCCGGTGAATCTCTCGGCATGACCGTCGCAGGGGGAGCATCACATAGAGAATGGGATTTGCCTATCTATGTCATCAGTGTTGAGCCCGGAGGAGTCATAAGCAGAGATGGAAGAATAAAAACAGGTGACATTTTGTTGAATGTGGATGGGGTCGAACTGACAGAGGTCAGCCGGAGTGAGGCAGTGGCATTATTGAAAAGAACATCATCCTCGATAGTACTCAAAGCTTTGGAAGTCAAAGAGGGTAGCATCGTTTGACAGTAAAGGTGGATA</t>
  </si>
  <si>
    <t>ATGCACCATCATCATCATCATTCTTCTGGTGTAGATCTGGGTACCGAGAACCTGTACTTCCAATCCATGAAGCCCCGCTGCCTGCACCTGGAGAAAGGGCCCCAGGGTTTTGGGTTCCTGCTCCGGGAGGAAAAGGGCCTTGACGGTCGCCCTGGACAGTTCCTGTGGGAGGTGGACCCGGGACTGCCAGCCAAGAAGGCTGGGATGCAGGCTGGGGACCGGCTGGTGGCTGTGGCTGGGGAGAGCGTGGAGGGGCTGGGCCATGAGGAGACAGTGTCCAGGATCCAGGGGCAGGGCTCCTGTGTCTCCCTCACTGTCGTCGACCCTGAGGCGGACCGCGAAACCAGCGTTTGACAGTAAAGGTGGATA</t>
  </si>
  <si>
    <t>ATGCACCATCATCATCATCATTCTTCTGGTGTAGATCTGGGTACCGAGAACCTGTACTTCCAATCCATGGATTATTTGGTCACTGAGGAAGAGATCAATCTTACCAGAGGGCCCTCAGGGCTGGGCTTCAACATCGTCGGTGGGACAGATCAGCAGTATGTCTCCAACGACAGTGGCATCTACGTCAGCCGCATCAAAGAAAATGGGGCTGCGGCCCTGGATGGGCGGCTCCAGGAGGGTGATAAGATCCTTTCGGTAAATGGCCAAGACCTAAAGAACCTGCTGCACCAGGATGCTGTAGACCTCTTTCGTAATGCAGGCTATGCTGTGTCTCTGAGAGTGCAGCACAGGTTAGAAAGCAGTATCTGACAGTAAAGGTGGATA</t>
  </si>
  <si>
    <t>ATGCACCATCATCATCATCATTCTTCTGGTGTAGATCTGGGTACCGAGAACCTGTACTTCCAATCCATGGAGCAGGATATTTTTCTGTGGCGTAAAGAGACGGGGTTTGGCTTTCGCATTCTGGGAGGCAACGAGCCGGGAGAACCGATTTATATTGGCCATATTGTGCCGCTGGGTGCAGCGGATACCGATGGCCGTCTGCGTAGTGGTGATGAACTGATTTCGGTCGATGGGACTCCGGTTATCGGTAAGAGCCATCAGCTGGTTGTTCAGCTGATGCAGCAAGCAGCCAAGCAAGGTCATGTTAACCTGACCGTTCGTCAGACCCGTCTGTGACAGTAAAGGTGGATA</t>
  </si>
  <si>
    <t>ATGCACCATCATCATCATCATTCTTCTGGTGTAGATCTGGGTACCGAGAACCTGTACTTCCAATCCATGGACTTTTATACGGTGGAACTGGAACGTGGCGCGAAAGGTTTCGGTTTTAGCCTGCGTGGTGGACGTGAATATAATATGGACCTGTACGTCCTGCGTCTGGCCGAAGACGGTCCGGCCGAGCGCTCGGGTAAAATGCGTATTGGCGATGAAATTCTGGAAATCAACGGCGAGACCACGAAAAATATGAAGCACTCTCGCGCCATTGAACTGATCAAAAATGGCGGCCGTCGCGTCCGTCTGTTTCTGAAACGTGGTGAAACCAGCGTTTGACAGTAAAGGTGGATA</t>
  </si>
  <si>
    <t>ATGCACCATCATCATCATCATTCTTCTGGTGTAGATCTGGGTACCGAGAACCTGTACTTCCAATCCATGCGCACCGTGGAAGTGACCCTGCATAAAGAAGGCAATACCTTTGGCTTTGTGATTCGTGGTGGCGCGCATGATGATCGCAATAAAAGCCGTCCGGTGGTGATTACCAGCGTGCGCCCGGGCGGTCCGGCGGATCGTGAAGGCACCATTAAACCGGGTGATCGCCTGCTGTCCGTTGATGGTATCCGCCTGCTGGGTACCACGCATGCGGAAGCCATGAGTATTCTGAAGCAGTGTGGTCAGGAAGCTGCTCTGCTGATTGAGTACGATGTGAGTGAAACCGCGGTTTGACAGTAAAGGTGGATA</t>
  </si>
  <si>
    <t>ATGCACCATCATCATCATCATTCTTCTGGTGTAGATCTGGGTACCGAGAACCTGTACTTCCAATCCATGGGGCCTGGGGAGCCGGGGGGCCGGGGGCGTGCGGGGGGTGCCGAGGGGCGCGGCGTCAAGTGCGTGCTGGTCGGCGACGGCGCGGTGGGCAAGACGAGCCTGGTGGTGAGCTACACCACCAACGGCTACCCCACCGAGTACATCCCTACTGCCTTCGACAACTTCTCCGCGGTGGTGTCTGTGGATGGGCGGCCCGTGAGACTCCAACTCTGTGACACTGCCGGACAGGATGAATTTGACAAGCTGAGGCCTCTCTGCTACACCAACACAGACATCTTCCTGCTCTGCTTCAGTGTCGTGAGCCCCTCATCCTTCCAGAACGTCAGTGAGAAATGGGTGCCGGAGATTCGATGCCACTGTCCCAAAGCCCCCATCATCCTAGTTGGAACGCAGTCGGATCTCAGAGAAGATGTCAAAGTCCTCATTGAGTTGGACAAATGCAAAGAAAAGCCAGTGCCTGAAGAGGCGGCTAAGCTGCTAGCCGAGGAAATCAAAGCCGCCTCCTACATCGAGTGTTCAGCCTTGACTCAAAAAAACCTCAAAGAGGTCTTTGATGCAGCCATCGTCGCTGGCATTCAATACTCGGACACTCAGCAATGACAGTAAAGGTGGATA</t>
  </si>
  <si>
    <t>ATGCACCATCATCATCATCATTCTTCTGGTGTAGATCTGGGTACCGAGAACCTGTACTTCCAATCCATGAATGAGCTAGAGGCCCAGACGAGAGTGAAACTGAACTACTTGGACCAGATTGCCAAATTCTGGGAAATCCAGGGCTCCTCCTTAAAGATTCCCAATGTAGAACGGCGGATCTTGGACCTCTACAGTCTCAGCAAAATTGTGGTGGAGGAAGGTGGTTATGAAGCTATCTGCAAGGACCGTCGGTGGGCTCGGGTAGCCCAGCGCCTCAACTATCCACCAGGCAAAAATATTGGCTCCTTGCTACGCTCCCACTACGAACGCATTGTTTATCCCTATGAAATGTACCAGTCTGGAGCCAACCTTGTGTGTAACACACGTCCATTTGATAATGAGGAGAAGGACAAGTGACAGTAAAGGTGGATA</t>
  </si>
  <si>
    <t>ATGCACCATCATCATCATCATTCTTCTGGTGTAGATCTGGGTACCGAGAACCTGTACTTCCAATCCATGTCCCGTGTCCTCCAAGCAGAAGAGCTTCATGAAAAGGCCCTGGACCCTTTCCTGCTGCAGGCGGAATTCTTTGAAATCCCCATGAACTTTGTGGATCCGAAAGAGTACGACATCCCTGGGCTGGTGCGGAAGAACCGGTACAAAACCATACTTCCCAACCCTCACAGCAGAGTGTGTCTGACCTCACCAGACCCTGACGACCCTCTGAGTTCCTACATCAATGCCAACTACATCCGGGGCTATGGTGGGGAGGAGAAGGTGTACATCGCCACTCAGGGACCCATCGTCAGCACGGTCGCCGACTTCTGGCGCATGGTGTGGCAGGAGCACACGCCCATCATTGTCATGATCACCAACATCGAGGAGATGAACGAGAAATGCACCGAGTATTGGCCGGAGGAGCAGGTGGCGTACGACGGTGTTGAGATCACTGTGCAGAAAGTCATTCACACGGAGGATTACCGGCTGCGACTCATCTCCCTCAAGAGTGGGACTGAGGAGCGAGGCCTGAAGCATTACTGGTTCACATCCTGGCCCGACCAGAAGACCCCAGACCGGGCCCCCCCACTCCTGCACCTGGTGCGGGAGGTGGAGGAGGCAGCCCAGCAGGAGGGGCCCCACTGTGCCCCCATCATCGTCCACAGCAGTGCAGGGATTGGGAGGACCGGCTGCTTCATTGCCACCAGCATCTGCTGCCAGCAGCTGCGGCAGGAGGGTGTAGTGGACATCCTGAAGACCACGTGCCAGCTCCGTCAGGACAGGGGCGGCATGATCCAGACATGCGAGCAGTACCAGTTTGTGCACCACGTCATGAGCCTCTACGAAAAGCAGCTGTCCCACCAGTCCTGACAGTAAAGGTGGATA</t>
  </si>
  <si>
    <t>ATGCACCATCATCATCATCATTCTTCTGGTGTAGATCTGGGTACCGAGAACCTGTACTTCCAATCCATGAAGTTAATCAGAGTGGAGAATTTTGAGGCCTACTTCAAGAAGCAGCAAGCTGACTCCAACTGTGGGTTCGCAGAGGAATACGAAGATCTGAAGCTTGTTGGAATTAGTCAACCTAAATATGCAGCAGAACTGGCTGAGAATAGAGGAAAGAATCGCTATAATAATGTTCTGCCCTATGATATTTCCCGTGTCAAACTTTCGGTCCAGACCCATTCAACGGATGACTACATCAATGCCAACTACATGCCTGGCTACCACTCCAAGAAAGATTTTATTGCCACACAAGGACCTTTACCGAACACTTTGAAAGATTTTTGGCGTATGGTTTGGGAGAAAAATGTATATGCCATCATTATGTTGACTAAATGTGTTGAACAGGGAAGAACCAAATGTGAGGAGTATTGGCCCTCCAAGCAGGCTCAGGACTATGGAGACATAACTGTGGCAATGACATCAGAAATTGTTCTTCCGGAATGGACCATCAGAGATTTCACAGTGAAAAATATCCAGACAAGTGAGAGTCACCCTCTGAGACAGTTCCATTTCACCTCCTGGCCAGACCACGGTGTTCCCGACACCACTGACCTGCTCATCAACTTCCGGTACCTCGTTCGTGACTACATGAAGCAGAGTCCTCCCGAATCGCCGATTCTGGTGCATAGCAGTGCTGGGGTCGGAAGGACGGGCACTTTCATTGCCATTGATCGTCTCATCTACCAGATAGAGAATGAGAACACCGTGGATGTGTATGGGATTGTGTATGACCTTCGAATGCATAGGCCTTTAATGGTGCAGACAGAGGACCAGTATGTTTTCCTCAATCAGTGTGTTTTGGATATTGTCAGATCCCAGAAAGACTCAAAAGTAGATCTTATCTACTAAGACAGTAAAGGTGGATACGGATCCGAA</t>
  </si>
  <si>
    <t>ATGCACCATCATCATCATCATTCTTCTGGTGTAGATCTGGGTACCGAGAACCTGTACTTCCAATCCATGAAGTTAATCAGAGTGGAGAATTTTGAGGCCTACTTCAAGAAGCAGCAAGCTGACTCCAACTGTGGGTTCGCAGAGGAATACGAAGATCTGAAGCTTGTTGGAATTAGTCAACCTAAATATGCAGCAGAACTGGCTGAGAATAGAGGAAAGAATCGCTATAATAATGTTCTGCCCTATGATATTTCCCGTGTCAAACTTTCGGTCCAGACCCATTCAACGGATGACTACATCAATGCCAACTACATGCCTGGCTACCACTCCAAGAAAGATTTTATTGCCACACAAGGACCTTTACCGAACACTTTGAAAGATTTTTGGCGTATGGTTTGGGAGAAAAATGTATATGCCATCATTATGTTGACTAAATGTGTTGAACAGGGAAGAACCAAATGTGAGGAGTATTGGCCCTCCAAGCAGGCTCAGGACTATGGAGACATAACTGTGGCAATGACATCAGAAATTGTTCTTCCGGAATGGACCATCAGAGATTTCACAGTGAAAAATATCCAGACAAGTGAGAGTCACCCTCTGAGACAGTTCCATTTCACCTCCGCGCCAGACCACGGTGTTCCCGACACCACTGACCTGCTCATCAACTTCCGGTACCTCGTTCGTGACTACATGAAGCAGAGTCCTCCCGAATCGCCGATTCTGGTGCATTGCAGTGCTGGGGTCGGAAGGACGGGCACTTTCATTGCCATTGATCGTCTCATCTACCAGATAGAGAATGAGAACACCGTGGATGTGTATGGGATTGTGTATGACCTTCGAATGCATAGGCCTTTAATGGTGCAGACAGAGGACCAGTATGTTTTCCTCAATCAGTGTGTTTTGGATATTGTCAGATCCCAGAAAGACTCAAAAGTAGATCTTATCTACTAAGACAGTAAAGGTGGATACGGATCCGAA</t>
  </si>
  <si>
    <t>ATGTGTTTAGAGGATTCTGATGCCGGGGCAAGCAATGAATATGATTCTTCACCTGCCGCTTGGAATAAAGAAGATTTTCCATGGTCTGGTAAAGTTAAAGATATTCTGCAAAATGTCTTTAAACTGGAAAAGTTCAGACCACTTCAGCTTGAAACTATTAACGTAACAATGGCTGGAAAGGAGGTATTTCTTGTTATGCCTACAGGAGGTGGAAAGAGCTTATGTTACCAGTTACCAGCATTATGTTCAGATGGTTTTACACTCGTCATTTGCCCATTGATCTCTCTTATGGAAGACCAATTAATGGTTTTAAAACAATTAGGAATTTCAGCAACCATGTTAAATGCTTCTAGTTCTAAGGAGCATGTTAAATGGGTTCATGCTGAAATGGTAAATAAAAACTCCGAGTTAAAGCTGATTTATGTGACTCCAGAGAAAATTGCAAAAAGCAAAATGTTTATGTCAAGACTAGAGAAAGCCTATGAAGCAAGGAGATTTACTCGAATTGCTGTGGATGAAGTTCACTGCTGTAGTCAGTGGGGACATGATTTCAGACCTGATTATAAGGCACTTGGTATCTTAAAGCGGCAGTTCCCTAACGCATCACTAATTGGGCTGACTGCAACTGCAACAAATCACGTTTTGACGGATGCTCAGAAAATTTTGTGCATTGAAAAGTGTTTTACTTTTACAGCTTCTTTTAATAGGCCAAATCTATATTATGAGGTTCGGCAGAAGCCCTCAAACACTGAAGATTTTATTGAGGATATTGTAAAGCTCATTAATGGGAGATACAAAGGGCAATCAGGAATCATATATTGTTTTTCTCAGAAAGACTCTGAACAAGTTACGGTTAGTTTGCAGAATCTGGGAATTCATGCAGGTGCTTACCATGCCAATTTGGAGCCAGAAGATAAGACCACAGTTCATAGAAAATGGTCAGCCAATGAAATTCAGGTAGTAGTGGCAACTGTTGCATTTGGTATGGGAATTGATAAGCCAGATGTGAGGTTTGTTATCCATCATTCAATGAGTAAATCCATGGAAAATTATTACCAAGAGAGTGGACGTGCAGGTCGAGATGACATGAAAGCAGACTGTATTTTGTACTACGGCTTTGGAGATATATTCAGAATAAGTTCAATGGTGGTGATGGAAAATGTGGGACAGCAGAAGCTTTATGAGATGGTATCATACTGTCAAAACATAAGCAAATGTCGTCGTGTGTTGATGGCTCAACATTTTGATGAAGTATGGAACTCAGAAGCATGTAACAAAATGTGCGATAACTGCTGTAAAGACAGTGCATTTGAAAGAAAGAACATAACAGAGTACTGCAGAGATCTAATCAAGATCCTGAAGCAGGCAGAGGAACTGAATGAAAAACTCACTCCATTGAAACTGATTGATTCTTGGATGGGAAAGGGTGCAGCAAAACTGAGAGTAGCAGGTGTTGTGGCTCCCACACTTCCTCGTGAAGATCTGGAGAAGATTATTGCACACTTTCTAATACAGCAGTATCTTAAAGAAGACTACAGTTTTACAGCTTATGCTACCATTTCGTATTTGAAAATAGGACCTAAAGCTAACCTTCTGAACAATGAGGCACATGCTATTACTATGCAAGTGACAAAGTCCACGCAGAACTCTTTCAGGGCTGAATCGTCTCAAACTTGTCATTCTGAACAAAGTGATAAAAAGATGGAGGCAGAGAACCTCTACTTCCAATCGCACCATCATCACCACCATGATTACAAGGATGACGACGATAAGTGAGGATCC</t>
  </si>
  <si>
    <t>ATGTCCGAGGAGCCTGTGCAGTCCAACATGGACATCTCAACCGGCCACATGATCCTGTCCTACATGGAGGACCACCTGAAGAACAAGAACCGGCTGGAGAAGGAGTGGGAAGCGCTGTGCGCCTACCAGGCGGAGCCCAACAGCTCGTTCGTGGCCCAGAGGGAGGAGAACGTGCCCAAGAACCGCTCCCTGGCTGTGCTGACCTATGACCACTCCCGGGTCCTGCTGAAGGCGGAGAACAGCCACAGCCACTCAGACTACATCAACGCTAGCCCTATCATGGATCACGACCCGAGGAACCCCGCGTACATCGCCACCCAGGGACCGCTGCCCGCCACCGTGGCTGACTTTTGGCAGATGGTGTGGGAGAGCGGCTGCGTGGTGATCGTCATGCTGACACCCCTCGCGGAGAACGGCGTCCGGCAGTGCTACCACTACTGGCCGGATGAAGGCTCCAATCTCTACCACATCTATGAGGTGAACCTGGTCTCCGAGCACATCTGGTGTGAGGACTTCCTGGTGAGGAGCTTCTATCTGAAGAACCTGCAGACCAACGAGACGCGCACCGTGACGCAGTTCCACTTCCTGAGTTGGTATGACCGAGGAGTCCCTTCCTCCTCAAGGTCCCTCCTGGACTTCCGCAGAAAAGTAAACAAGTGCTACAGGGGCCGTTCTTGTCCAATAATTGTTCATTGCAGTGACGGTGCAGGCCGGAGCGGCACCTACGTCCTGATCGACATGGTTCTCAACAAGATGGCCAAAGGTGCTAAAGAGATTGATATCGCAGCGACCCTGGAGCACTTGAGGGACCAGAGACCCGGCATGGTCCAGACGAAGGAGCAGTTTGAGTTCGCGCTGACAGCCGTGGCTGAGGAGGTGAACGCCATCCTCGCGCACCATCATCACCACCATTGA</t>
  </si>
  <si>
    <t>ATGCACCATCATCATCATCATTCTTCTGGTGTAGATCTGGGTACCGAGAACCTGTACTTCCAATCCATGCAGCAGCTGGTGTTGGACCCGGGCTTCCTGGGGCTGGAGCCCCTGCTCGACCTTCTCCTGGGCGTCCACCAGGAGCTGGGCGCCTCCGAACTGGCCCAGGACAAGTACGTGGCCGACTTCTTGCAGTGGGCGGAGCCCATCGTGGTGAGGCTTAAGGAGGTCCGACTGCAGAGGGACGACTTCGAGATTCTGAAGGTGATCGGACGCGGGGCGTTCAGCGAGGTAGCGGTAGTGAAGATGAAGCAGACGGGCCAGGTGTATGCCATGAAGATCATGAACAAGTGGGACATGCTGAAGAGGGGCGAGGTGTCGTGCTTCCGTGAGGAGAGGGACGTGTTGGTGAATGGGGACCGGCGGTGGATCACGCAGCTGCACTTCGCCTTCCAGGATGAGAACTACCTGTACCTGGTCATGGAGTATTACGTGGGCGGGGACCTGCTGACACTGCTGAGCAAGTTTGGGGAGCGGATTCCGGCCGAGATGGCGCGCTTCTACCTGGCGGAGATTGTCATGGCCATAGACTCGGTGCACCGGCTTGGCTACGTGCACAGGGACATCAAACCCGACAACATCCTGCTGGACCGCTGTGGCCACATCCGCCTGGCCGACTTCGGCTCTTGCCTCAAGCTGCGGGCAGATGGAACGGTGCGGTCGCTGGTGGCTGTGGGCACCCCAGACTACCTGTCCCCCGAGATCCTGCAGGCTGTGGGCGGTGGGCCTGGGACAGGCAGCTACGGGCCCGAGTGTGACTGGTGGGCGCTGGGTGTATTCGCCTATGAAATGTTCTATGGGCAGACGCCCTTCTACGCGGATTCCACGGCGGAGACCTATGGCAAGATCGTCCACTACAAGGAGCACCTCTCTCTGCCGCTGGTGGACGAAGGGGTCCCTGAGGAGGCTCGAGACTTCATTCAGCGGTTGCTGTGTCCCCCGGAGACACGGCTGGGCCGGGGTGGAGCAGGCGACTTCCGGACACATCCCTTCTTCTTTGGCCTCGACTGGGATGGTCTCCGGGACAGCGTGCCCCCCTTTACACCGGATTTCGAAGGTGCCACCGACACATGCAACTTCGACTTGGTGGAGGACGGGCTCACTGCCATGGTGAGCGGGGGCGGGGAGACACTGTCGGACATTCGGGAAGGTGCGCCGCTAGGGGTCCACCTGCCTTTTGTGGGCTACTCCTACTCCTGCATGGCCCTCAGGGACAGTGAGGTCCCAGGCCCCACACCCTGACAGTAAAGGTGGATA</t>
  </si>
  <si>
    <t>ATGCACCATCATCATCATCATTCTTCTGGTGTAGATCTGGGTACCGAGAACCTGTACTTCCAATCCATGGCCATCCGGGTGGCTGACTTGCTGCAGCACATCACGCAGATGAAGAGAGGCCAGGGCTACGGGTTCAAGGAGGAATACGAGGCCTTACCAGAGGGGCAGACAGCTTCGTGGGACACAGCCAAGGAGGATGAAAACCGCAATAAGAATCGATATGGGAACATCATATCCTACGACCATTCCCGGGTGAGGCTGCTGGTGCTGGATGGAGACCCGCACTCTGACTACATCAATGCCAACTACATTGACGGATACCATCGACCTCGGCACTACATTGCGACTCAAGGTCCGATGCAGGAGACTGTAAAGGACTTTTGGAGAATGATCTGGCAGGAGAACTCCGCCAGCATCGTCATGGTCACAAACCTGGTGGAAGTGGGCAGGGTGAAATGTGTGCGATACTGGCCAGATGACACGGAGGTCTACGGAGACATTAAAGTCACCCTGATTGAAACAGAGCCCCTGGCAGAATACGTCATACGCACCTTCACAGTCCAGAAGAAAGGCTACCATGAGATCCGGGAGCTCCGCCTCTTCCACTTCACCAGCTGGCCTGACCACGGCGTTCCCTGCTATGCCACTGGCCTTCTGGGCTTCGTCCGCCAGGTCAAGTTCCTCAACCCCCCGGAAGCTGGGCCCATAGTGGTCCACTGCAGTGCTGGGGCTGGGCGGACTGGCTGCTTCATTGCCATTGACACCATGCTTGACATGGCCGAGAATGAAGGGGTGGTGGACATCTTCAACTGCGTGCGTGAGCTCCGGGCCCAAAGGGTCAACCTGGTACAGACAGAGGAGCAATATGTGTTTGTGCACGATGCCATCCTGGAAGCGTGCCTCTGTGGCAACACTGCCATCTGACAGTAAAGGTGGATACGGATCCGAA</t>
  </si>
  <si>
    <t>ATGCACCATCATCATCATCATTCTTCTGGTGTAGATCTGGGTACCGAGAACCTGTACTTCCAATCCATGGCCACCTGCACACGTTTCACCGACGACTACCAGCTCTTCGAGGAGCTTGGCAAGGGTGCTTTCTCTGTGGTCCGCAGGTGTGTGAAGAAAACCCCCACGCAGGAGTACGCAGCAAAAATCATCAATACCAAGAAATTGTCTGCCCGGGATCACCAGAAACTAGAACGTGAGGCTCGGATATGTCGACTTCTGAAACATCCAAACATCGTGCGCCTCCATGACAGTATTTCTGAAGAAGGGTTTCACTACCTCGTGTTTGACCTTGTTACCGGCGGGGAGCTGTTTGAAGACATTGTGGCCAGAGAGTACTACAGTGAAGCAGATGCCAGCCACTGTATACATCAGATTCTGGAGAGTGTTAACCACATCCACCAGCATGACATCGTCCACAGGGACCTGAAGCCTGAGAACCTGCTGCTGGCGAGTAAATGCAAGGGTGCCGCCGTCAAGCTGGCTGATTTTGGCCTAGCCATCGAAGTACAGGGAGAGCAGCAGGCTTGGTTTGGTTTTGCTGGCACCCCAGGTTACTTGTCCCCTGAGGTCTTGAGGAAAGATCCCTATGGAAAACCTGTGGATATCTGGGCCTGCGGGGTCATCCTGTATATCCTCCTGGTGGGCTATCCTCCCTTCTGGGATGAGGATCAGCACAAGCTGTATCAGCAGATCAAGGCTGGAGCCTATGATTTCCCATCACCAGAATGGGACACGGTAACTCCTGAAGCCAAGAACTTGATCAACCAGATGCTGACCATAAACCCAGCAAAGCGCATCACGGCTGACCAGGCTCTCAAGCACCCGTGGGTCTGTCAACGATCCACGGTGGCATCCATGATGCATCGTCAGGAGACTGTGGAGTGTTTGCGCAAGTTCAATGCCCGGAGAAAACTGAAGGGTGCCATCCTCACGACCATGCTTGTCTCCAGGAACTTCTCAGTTGGCTGACAGTAAAGGTGGATA</t>
  </si>
  <si>
    <t>ATGCACCATCATCATCATCATTCTTCTGGTGTAGATCTGGGTACCGAGAACCTGTACTTCCAATCCATGGGCATCCACGCCACGGAAGAGCTGAAGGAATTCTTTGCCAAGGCACGGGCTGGCTCTGTGCGGCTCATCAAGGTTGTGATTGAGGACGAGCAGCTCGTGCTGGGTGCCTCGCAGGAGCCAGTAGGCCGCTGGGATCAGGACTATGACAGGGCCGTGCTGCCACTGCTGGACGCCCAGCAGCCCTGCTACCTGCTCTACCGCCTCGACTCACAGAATGCTCAGGGCTTCGAATGGCTCTTCCTCGCCTGGTCGCCTGATAACTCCCCCGTGCGGCTGAAGATGCTGTACGCGGCCACGCGGGCCACAGTGAAAAAGGAGTTTGGAGGTGGCCACATCAAGGATGAGCTCTTCGGGACTGTGAAGGATGACCTCTCTTTTGCTGGGTACCAGAAACACTGACAGTAAAGGTGGATA</t>
  </si>
  <si>
    <t>ATGCACCATCATCATCATCATTCTTCTGGTGTAGATCTGGGTACCGAGAACCTGTACTTCCAATCCATGGGTGCAGAGCCCGGGCGGCCGGCGCGGCTGGACCAGCTGTTGGACATGCCAGCGGCGGGGCTGGCTGTGCAGCTGCGGCACGCGTGGAACCCCGAGGACCGCTCGCTCAACGTCTTCGTCAAGGACGACGACCGGCTCACCTTCCACCGGCACCCCGTGGCCCAGAGCACCGACGGCATCCGCGGCAAGGTGGGCCACGCCCGCGGCCTGCACGCCTGGCAGATCAACTGGCCGGCTCGGCAGCGCGGCACCCACGCTGTAGTTGGTGTGGCCACGGCCCGTGCTCCCCTGCACTCCGTGGGCTACACGGCGCTGGTAGGCAGTGACGCCGAGTCGTGGGGCTGGGACCTGGGCCGCAGCCGCCTCTACCACGACGGCAAGAACCAGCCCGGCGTGGCCTACCCGGCCTTTCTGGGGCCCGACGAGGCCTTTGCGCTGCCCGACTCGCTGCTCGTGGTGCTGGACATGGATGAGGGCACACTCAGCTTCATCGTGGATGGCCAGTACCTGGGCGTGGCCTTCCGAGGTCTCAAGGGCAAGAAGCTGTACCCGGTGGTGAGTGCCGTGTGGGGCCACTGTGAAGTCACCATGCGCTACATCAACGGCCTTGACCCCGAGTGACAGTAAAGGTGGATA</t>
  </si>
  <si>
    <t>ATGCACCATCATCATCATCATTCTTCTGGTGTAGATCTGGGTACCGAGAACCTGTACTTCCAATCCATGTCCTTCGTCCAGCACAGTGTGAGGGTTCTGCAGGAGCTCAACAAGCAGCGGGAGAAGGGCCAGTACTGCGACGCCACTCTGGACGTGGGGGGCCTGGTGTTTAAGGCACACTGGAGTGTCCTTGCCTGCTGCAGTCACTTTTTCCAGAGCCTCTACGGGGATGGCTCAGGGGGCAGTGTCGTCCTCCCTGCTGGCTTCGCTGAGATCTTTGGCCTCTTGTTGGACTTTTTCTACACTGGTCACCTCGCTCTCACCTCAGGGAACCGGGATCAGGTGCTCCTGGCAGCCAGGGAGTTGCGAGTGCCAGAGGCCGTAGAGCTGTGCCAGAGCTTCAAGCCCAAAACTTCAGTGTGACAGTAAAGGTGGATA</t>
  </si>
  <si>
    <t>ATGCACCATCATCATCATCATTCTTCTGGTGTAGATCTGGGTACCGAGAACCTGTACTTCCAATCCATGAATACTAAGAAAAATGGGCGATTGACAAATCAACTTCAGTATCTACAAAAAGTTGTCCTAAAGGATTTATGGAAGCATAGTTTTTCATGGCCCTTTCAACGTCCTGTGGATGCTGTGAAACTACAGTTGCCTGATTATTATACCATTATAAAAAACCCAATGGATTTAAATACAATTAAGAAGCGCTTGGAGAATAAATATTATGCGAAGGCTTCAGAATGTATAGAAGACTTCAATACAATGTTCTCAAATTGTTATTTATATAACAAGCCTGGAGATGACATTGTTCTTATGGCACAAGCTCTAGAGAAGCTGTTTATGCAGAAATTATCTCAGATGCCACAAGAAGAGTGACAGTAAAGGTGGATACGGATCCGAA</t>
  </si>
  <si>
    <t>ATGCAAGAGAAGTCGAAGATGGACTGCCATGGTGGCATAAGTGGCACCATTTACGAGTACGGAGCCCTCACCATTGATGGGGAGGAGTACATCCCCTTCAAGCAGTATGCTGGCAAATACGTCCTCTTTGTCAACGTGGCCAGCTACGGAGGCCTGACGGGCCAGTACATTGAACTGAATGCACTACAGGAAGAGCTTGCACCATTCGGTCTGGTCATTCTGGGCTTTCCCTGCAACCAATTTGGAAAACAGGAACCAGGAGAGAACTCAGAGATCCTTCCTACCCTCAAGTATGTCCGACCAGGTGGAGGCTTTGTCCCTAATTTCCAGCTCTTTGAGAAAGGGGATGTCAATGGAGAGAAAGAGCAGAAATTCTACACTTTCCTAAAGAACTCCTGTCCTCCCACCTCGGAGCTCCTGGGTACATCTGACCGCCTCTTCTGGGAACCCATGAAGGTTCACGACATCCGCTGGAACTTTGAGAAGTTCCTGGTGGGGCCAGATGGTATACCCATCATGCGCTGGCACCACCGGACCACGGTCAGCAACGTCAAGATGGACATCCTGTCCTACATGAGGCGGCAGGCAGCCCTGGGGGTCGCAGAGAACCTCTACTTCCAATCGCACCATCATCACCACCATGATTACAAGGATGACGACGATAAGTGAGGATCC</t>
  </si>
  <si>
    <t>ATGTTTGAAATTAAGAAGATCTGTTGCATTGGTGCAGGCTATGTTGGAGGACCCACATGTAGTGTCATTGCTCATATGTGTCCTGAAATCAGGGTAACGGTTGTTGATGTCAATGAATCAAGAATCAATGCGTGGAATTCTCCTACACTTCCTATTTATGAGCCAGGACTAAAAGAAGTGGTAGAATCCTGTCGAGGAAAAAATCTTTTTTTTTCTACCAATATTGATGATGCCATCAAAGAAGCTGATCTTGTATTTATTTCTGTGAATACTCCAACAAAAACCTATGGAATGGGGAAAGGCCGGGCAGCAGATCTGAAGTATATTGAAGCTTGTGCTAGACGCATTGTGCAAAACTCAAATGGGTACAAAATTGTGACTGAGAAAAGCACAGTTCCGGTGCGGGCAGCAGAAAGTATCCGTCGCATATTTGATGCAAACACAAAACCCAACTTGAATTTACAGGTGCTGTCCAACCCTGAGTTTCTGGCAGAGGGAACAGCCATCAAGGACCTAAAGAACCCAGACAGAGTACTGATTGGAGGGGATGAAACTCCAGAGGGCCAGAGAGCTGTGCAGGCCCTGTGTGCTGTATATGAGCACTGGGTTCCCAGAGAAAAGATCCTCACCACTAATACTTGGTCTTCAGAGCTTTCCAAACTGGCAGCAAATGCTTTTCTTGCCCAGAGAATAAGCAGCATTAACTCCATAAGTGCTCTGTGTGAAGCAACAGGAGCTGATGTAGAAGAGGTAGCAACAGCGATTGGAATGGACCAGAGAATTGGAAACAAGTTTCTAAAAGCCAGTGTTGGGTTTGGTGGGAGCTGTTTCCAAAAGGATGTTCTGAATTTGGTTTATCTCTGTGAGGCTCTGAATTTGCCAGAAGTAGCTCGTTATTGGCAGCAGGTCATAGACATGAATGACTACCAGAGGAGGAGGTTTGCTTCCCGGATCATAGATAGTCTGTTTAATACAGTAACTGATAAGAAGATAGCTATTTTGGGATTTGCATTCAAAAAGGACACTGGTGATACAAGAGAATCTTCTAGTATATATATTAGCAAATATTTGATGGATGAAGGTGCACATCTACATATATATGATCCAAAAGTACCTAGGGAACAAATAGTTGTGGATCTTTCTCATCCAGGTGTTTCAGAGGATGACCAAGTGTCCCGGCTCGTGACCATTTCCAAGGATCCATATGAAGCATGTGATGGTGCCCATGCTGTTGTTATTTGCACTGAGTGGGACATGTTTAAGGAATTGGATTATGAACGCATTCATAAAAAAATGCTAAAGCCAGCCTTTATCTTCGATGGACGGCGTGTCCTGGATGGGCTCCACAATGAACTACAAACCATTGGCTTCCAGATTGAAACAATTGGCAAAAAGGTGTGA</t>
  </si>
  <si>
    <t>ATGCACCATCATCATCATCATTCTTCTGGTGTAGATCTGGGTACCGAGAACCTGTACTTCCAATCCATGGAACTGATTACCGTTCATATCGTGAAAGGCCCTATGGGATTTGGCTTCACCATCGCCGATTCCCCGGGTGGTGGTGGCCAGCGTGTGAAGCAAATTGTAGATAGCCCGCGCTCCCGCGGCCTGAAAGAAGGCGACCTGATCGTAGAAGTTAATAAAAAGAACGTGCAAGCTCTGACCCATAACCAGGTAGTAGATATGCTGGTAGAATCACCTAAGGGCTCCGAAGTGACCCTGCTGGTTCAGCGCCAGACCCGTCTGTGACAGTAAAGGTGGATA</t>
  </si>
  <si>
    <t>ATGCACCATCATCATCATCATTCTTCTGGTGTAGATCTGGGTACCGAGAACCTGTACTTCCAATCCATGTTCAACAATGAGCTCATGGCCGACGTGCACTTCGTCGTGGGGCCCCCGGGGGCGACCAGGACGGTGCCCGCCCACAAGTACGTCTTGGCTGTCGGCAGCTCCGTCTTCTATGCCATGTTCTACGGAGACCTGGCGGAAGTCAAATCTGAAATTCACATTCCAGACGTGGAGCCCGCAGCCTTTCTGATCCTCTTAAAGTACATGTACAGTGATGAGATCGATCTGGAAGCCGACACGGTGCTGGCCACTCTGTATGCTGCTAAGAAGTACATCGTCCCAGCATTGGCAAAAGCCTGTGTCAACTTTCTGGAGACAAGTTTGTGACAGTAAAGGTGGATA</t>
  </si>
  <si>
    <t>ATGCACCATCATCATCATCATTCTTCTGGTGTAGATCTGGGTACCGAGAACCTGTACTTCCAATCCATGAGACCTTCCCTGAAAACTCTGCAAGAAAAAGGACTTATTAAAGATCAAATTTTTGGCTCTCATCTGCACAAAGTGTGTGAACGTGAAAATTCCACAGTTCCGTGGTTTGTAAAGCAATGCATTGAAGCTGTTGAGAAAAGAGGTCTAGATGTTGATGGAATATATCGAGTTAGTGGCAATCTGGCAACAATACAGAAGTTAAGATTTATTGTCAACCAAGAAGAGAAGCTGAATTTGGACGACAGCCAGTGGGAGGACATCCACGTTGTCACCGGAGCACTGAAGATGTTTTTCCGGGAGCTGCCTGAGCCGCTCTTCCCTTACAGTTTCTTTGAGCAGTTTGTGGAAGCGATCAAAAAGCAAGACAACAACACAAGAATTGAAGCTGTAAAATCTCTTGTACAAAAACTCCCTCCGCCAAATCGTGACACCATGAAAGTCCTCTTTGGACATCTAACTAAGATAGTGGCCAAAGCCTCCAAGAACCTCATGTCCACGCAAAGCTTGGGGATTGTATTTGGACCTACCCTTCTGCGAGCTGAAAATGAAACAGGAAACATGGCGATCCACATGGTCTACCAGAACCAGATAGCTGAGCTCATGCTGAGTGAGTACAGTAAGATCTTCGGCTCAGAGTGACAGTAAAGGTGGATA</t>
  </si>
  <si>
    <t>ATGCACCATCATCATCATCATTCTTCTGGTGTAGATCTGGGTACCGAGAACCTGTACTTCCAATCCATGACGGACGAGTATCAGCTTTTCGAGGAGCTTGGAAAGGGGGCATTCTCAGTGGTGAGAAGATGTATGAAAATTCCTACTGGACAAGAATATGCTGCCAAAATTATCAACACCAAAAAGCTTTCTGCTAGGGATCATCAGAAACTAGAAAGAGAAGCTAGAATCTGCCGTCTTTTGAAGCACCCTAATATTGTGCGACTTCATGATAGCATATCAGAAGAGGGCTTTCACTACTTGGTGTTTGATTTAGTTACTGGAGGTGAACTGTTTGAAGACATAGTGGCAAGAGAATACTACAGTGAAGCTGATGCCAGTCATTGTATACAGCAGATTCTAGAAAGTGTTAATCATTGTCACCTAAATGGCATAGTTCACAGGGACCTGAAGCCTGAGAATTTGCTTTTAGCTAGCAAATCCAAGGGAGCAGCTGTGAAATTGGCAGACTTTGGCTTAGCCATAGAAGTTCAAGGGGACCAGCAGGCGTGGTTTGGTTTTGCTGGCACACCTGGATATCTTTCTCCAGAAGTTTTACGTAAAGATCCTTATGGAAAGCCAGTGGATATGTGGGCATGTGGTGTCATTCTCTATATTCTACTTGTGGGGTATCCACCCTTCTGGGATGAAGACCAACACAGACTCTATCAGCAGATCAAGGCTGGAGCTTATGATTTTCCATCACCAGAATGGGACACGGTGACTCCTGAAGCCAAAGACCTCATCAATAAAATGCTTACTATCAACCCTGCCAAACGCATCACAGCCTCAGAGGCACTGAAGCACCCATGGATCTGTCAACGTTCTACTGTTGCTTCCATGATGCACAGACAGGAGACTGTAGACTGCTTGAAGAAATTTAATGCTAGAAGAAAACTAAAGGGTGCCATCTTGACAACTATGCTGGCTACAAGGAATTTCTCAGCAGCCAAGAGTTTGTTGAAGAAACCAGATGGAGTAAAGGAGTCAACTGAGAGTTCAAATTGACAGTAAAGGTGGATA</t>
  </si>
  <si>
    <t>ATGCACCATCATCATCATCATTCTTCTGGTGTAGATCTGGGTACCGAGAACCTGTACTTCCAATCCATGGCTTGGGTGATAGATAAATATGGGAAGAATGAAGTGCTTCGATTCACTCAGAACATGATGATGCCTATCATACACTATCCAAATGAAGTCATTGTCAAAGTTCACGCTGCCAGTGTAAATCCTATAGACGTTAATATGAGAAGTGGTTATGGAGCTACAGCTTTAAATATGAAGCGTGATCCTTTACACGTGAAAATCAAAGGAGAAGAATTTCCTCTGACTCTGGGTCGGGATGTCTCTGGCGTGGTGATGGAATGTGGGCTTGATGTGAAATACTTCAAGCCTGGAGATGAGGTCTGGGCTGCAGTTCCTCCTTGGAAACAAGGCACTCTTTCAGAGTTTGTTGTAGTCAGTGGGAATGAGGTCTCTCACAAACCCAAATCACTCACTCATACTCAAGCTGCCTCTTTGCCATATGTGGCTCTCACAGCCTGGTCTGCTATAAACAAAGTTGGTGGCCTGAATGACAAGAATTGCACAGGAAAACGTGTTCTAATCTTAGGCGCTTCAGGCGGAGTTGGTACTTTTGCTATACAGGTAATGAAAGCATGGGATGCTCATGTGACAGCAGTTTGCTCCCAAGATGCCAGTGAACTTGTAAGGAAGCTTGGTGCAGACGATGTAATTGATTACAAATCTGGAAGTGTGGAAGAGCAGTTGAAATCCTTAAAACCATTTGATTTTATCCTTGATAATGTTGGCGGATCCACTGAAACATGGGCTCCAGATTTTCTCAAGAAATGGTCAGGAGCCACCTATGTGACTTTGGTGACTCCTTTCCTCCTGAACATGGACCGATTGGGCATAGCAGATGGCATGTTGCAGACAGGAGTCACTGTAGGTTCAAAGGCATTAAAGCATTTCTGGAAAGGAGTCCATTATCGCTGGGCATTTTTCATGGCCAGTGGCCCATGTTTAGATGACATTGCAGAACTGGTGGATGCGGGAAAGATCCGGCCAGTTATTGAACAAACCTTTCCTTTTTCTAAAGTTCCAGAAGCCTTCCTGAAGGTGGAAAGAGGACACGCACGAGGAAAGACTGTAATTAATGTTGTTTAACAGTAAAGGTGGATA</t>
  </si>
  <si>
    <t>ATGCACCATCATCATCATCATTCTTCTGGTGTAGATCTGGGTACCGAGAACCTGTACTTCCAATCCATGGATAATCTTGTCCTAATCAGAATGAAACCTGATGAAAATGGGAGGTTTGGATTCAATGTAAAGGGAGGATATGATCAGAAGATGCCTGTGATTGTGTCTCGAGTAGCACCAGGAACACCTGCTGACCTCTGTGTCCCTAGACTGAATGAAGGGGACCAAGTTGTACTGATCAATGGTCGGGACATTGCAGAACACACTCATGATCAGGTTGTGCTGTTTATTAAAGCTAGTTGTGAGAGACATTCTGGGGAACTCATGCTTCTAGTTCGACCTAATGCTGTAGAAAGCACCGTTTGACAGTAAAGGTGGATA</t>
  </si>
  <si>
    <t>ATGCACCATCATCATCATCATTCTTCTGGTGTAGATCTGGGTACCGAGAACCTGTACTTCCAATCCATGTCGGTTAAAGGAAGAATTTATTCCATTTTAAAGCAGATAGGAAGTGGAGGTTCAAGCAAGGTATTTCAGGTGTTAAATGAAAAGAAACAGATATATGCTATAAAATATGTGAACTTAGAAGAAGCAGATAACCAAACTCTTGATAGTTACCGGAACGAAATAGCTTATTTGAATAAACTACAACAACACAGTGATAAGATCATCCGACTTTATGATTATGAAATCACGGACCAGTACATCTACATGGTAATGGAGTGTGGAAATATTGATCTTAATAGTTGGCTTAAAAAGAAAAAATCCATTGATCCATGGGAACGCAAGAGTTACTGGAAAAATATGTTAGAGGCAGTTCACACAATCCATCAACATGGCATTGTTCACAGTGATCTTAAACCAGCTAACTTTCTGATAGTTGATGGAATGCTAAAGCTAATTGATTTTGGGATTGCAAACCAAATGCAACCAGATACAACAAGTGTTGTTAAAGATTCTCAGGTTGGCACAGTTAATTATATGCCACCAGAAGCAATCAAAGATATGTCTTCCTCCAGAGAGAATGGGAAATCTAAGTCAAAGATAAGCCCCAAAAGTGATGTTTGGTCCTTAGGATGTATTTTGTACTATATGACTTACGGGAAAACACCATTTCAGCAGATAATTAATCAGATTTCTAAATTACATGCCATAATTGATCCTAATCATGAAATTGAATTTCCCGATATTCCAGAGAAAGATCTTCAAGATGTGTTAAAGTGTTGTTTAAAAAGGGACCCAAAACAGAGGATATCCATTCCTGAGCTCCTGGCTCATCCCTATGTTCAAATTCAAACTCATCCAGTTAACCAAATGGCCAAGGGAACCACTGAAGAATGACAGTAAAGGTGGATA</t>
  </si>
  <si>
    <t>ATGCACCATCATCATCATCATTCTTCTGGTGTAGATCTGGGTACCGAGAACCTGTACTTCCAATCCATGCAGGGACCCAGGACAAGGGCTCGCCTAGGAGCCAATGAAGTGCTTTTGGTGGTTGGGGGCTTTGGAAGCCAGCAGTCTCCCATTGATGTGGTAGAGAAATATGACCCCAAGACTCAGGAGTGGAGCTTTTTGCCAAGCATCACTCGTAAGAGACGTTATGTGGCCTCAGTGTCCCTTCATGACCGGATCTACGTCATTGGTGGCTATGATGGCCGTTCCCGCCTTAGTTCAGTGGAATGTCTAGACTACACAGCAGATGAGGATGGGGTCTGGTATTCTGTGGCCCCTATGAATGTCCGACGAGGTCTTGCTGGAGCCACCACCCTGGGAGATATGATCTATGTCTCTGGAGGCTTTGATGGAAGCAGGCGTCACACCAGTATGGAGCGCTATGATCCAAACATTGACCAGTGGAGCATGCTGGGAGATATGCAGACAGCCCGGGAAGGTGCCGGACTCGTAGTGGCCAGTGGAGTGATCTACTGTCTAGGAGGATATGACGGCTTGAATATCTTAAATTCAGTTGAGAAATACGACCCTCATACAGGACATTGGACTAATGTTACACCAATGGCCACCAAGCGTTCTGGTGCAGGAGTAGCCCTGCTGAATGACCATATTTATGTGGTGGGGGGATTTGATGGTACAGCCCACCTTTCTTCCGTTGAAGCATACAACATTCGCACTGATTCCTGGACAACTGTCACCAGTATGACCACTCCACGATGCTATGTAGGGGCCACAGTGCTTCGGGGGAGACTCTATGCAATTGCAGGATATGATGGTAATTCCCTGCTAAGTAGCATTGAATGTTATGACCCTATCATCGACAGCTGGGAAGTCGTGACATCCATGGGAACCCAGCGCTGTGATGCTGGTGTTTGTGTTCTCCGCGAGTGACAGTAAAGGTGGATA</t>
  </si>
  <si>
    <t>ATGCACCATCATCATCATCATTCTTCTGGTGTAGATCTGGGTACCGAGAACCTGTACTTCCAATCCATGTCGCACCACTGTGAGCACCTTTTAGAGAGACTGAACAAACAGCGGGAAGCAGGTTTTCTCTGTGACTGTACCATAGTGATTGGGGAATTCCAGTTTAAAGCTCATAGGAATGTGCTGGCCTCCTTTAGTGAGTATTTTGGTGCGATCTACAGAAGCACTTCTGAGAACAATGTCTTTCTTGATCAGAGTCAGGTGAAGGCTGATGGATTTCAGAAACTGTTGGAGTTTATATACACAGGAACTTTAAATCTTGACAGTTGGAATGTTAAAGAAATTCATCAGGCTGCTGACTATCTCAAAGTGGAAGAGGTGGTCACTAAATGCAAAATAAAGATGGAAGATTGACAGTAAAGGTGGATA</t>
  </si>
  <si>
    <t>ATGCACCATCATCATCATCATTCTTCTGGTGTAGATCTGGGTACCGAGAACCTGTACTTCCAATCCATGGGCACCAAGGGCAAAGTTATTAAATGCAAAGCAGCCATCGCCTGGGAAGCAGGCAAGCCCCTTTGCATTGAAGAGGTTGAAGTAGCTCCCCCCAAGGCTCATGAAGTTCGCATTCAGATCATTGCTACCTCCCTGTGCCATACTGATGCCACTGTTATCGATTCTAAATTTGAGGGCCTAGCTTTCCCAGTGATCGTTGGCCATGAGGCTGCAGGTATTGTGGAAAGTATTGGGCCAGGAGTGACCAACGTCAAACCAGGTGACAAAGTAATTCCACTTTATGCACCTCTATGTAGAAAATGCAAGTTTTGTCTGAGTCCACTCACAAATTTGTGTGGGAAAATCAGTAATCTCAAAAGTCCTGCTAGTGATCAACAACTAATGGAAGACAAAACCAGCAGGTTTACCTGCAAAGGAAAACCAGTTTACCATTTCTTTGGAACCAGTACATTCTCTCAGTACACTGTGGTGTCAGATATCAATCTTGCCAAAATAGATGATGATGCAAATTTAGAGAGAGTTTGTCTGCTTGGATGTGGGTTTTCAACTGGCTATGGGGCTGCAATCAACAATGCCAAGGTCACCCCTGGTTCGACTTGTGCTGTCTTTGGCCTAGGAGGTGTGGGTCTTTCTGCTGTAATGGGTTGTAAAGCAGCAGGAGCTTCCAGAATCATAGGTATTGACATCAACAGTGAGAAGTTTGTGAAGGCTAAAGCCCTGGGAGCCACTGACTGCCTCAATCCTAGAGACTTACATAAACCTATCCAGGAAGTTATCATTGAATTGACCAAGGGAGGTGTGGATTTTGCCCTTGACTGTGCAGGTGGATCTGAAACCATGAAAGCAGCCCTGGACTGTACAACCGCAGGCTGGGGATCATGTACTTTCATTGGAGTAGCTGCTGGTAGCAAAGGATTGACTGTTTTTCCAGAGGAGCTAATAATCGGCCGTACTATAAATGGAACATTCTTTGGTGGTTGGAAAAGTGTAGATTCTATCCCAAAGCTGGTCACTGACTATAAGAATAAGAAATTCAATCTGGATGCACTGGTGACCCATACCCTGCCTTTTGACAAAATCAGTGAGGCATTTGACCTAATGAACCAAGGAAAAAGCATCCGAACAATCCTCATCTTTTGACAGTAAAGGTGGATA</t>
  </si>
  <si>
    <t>ATGCACCATCATCATCATCATTCTTCTGGTGTAGATCTGGGTACCGAGAACCTGTACTTCCAATCCATGGCCCCAGACCACAGCTATGAGTCCCTTCGTGTGACGTCTGCGCAGAAACATGTTCTGCATGTCCAGCTCAACCGGCCCAACAAGAGGAATGCCATGAACAAGGTCTTCTGGAGAGAGATGGTAGAGTGCTTCAACAAGATTTCGAGAGACGCTGACTGTCGGGCGGTGGTGATCTCTGGTGCAGGAAAAATGTTCACTGCAGGTATTGACCTGATGGACATGGCTTCAGACATCCTGCAGCCCAAAGGAGATGATGTGGCCCGGATCAGCTGGTACCTCCGTGACATCATCACTCGATACCAGGAGACCTTCAACGTCATCGAGAGGTGCCCCAAGCCCGTGATTGCTGCCGTCCATGGGGGCTGCATTGGCGGAGGTGTGGACCTTGTCACCGCCTGTGACATCCGGTACTGTGCCCAGGATGCTTTCTTCCAGGTGAAGGAGGTGGACGTGGGTTTGGCTGCCGATGTAGGAACACTGCAGCGCCTGCCCAAGGTCATCGGGAACCAGAGCCTGGTCAACGAGCTGGCCTTCACCGCCCGCAAGATGATGGCTGACGAGGCCCTGGGCAGTGGGCTGGTCAGCCGGGTGTTCCCAGACAAAGAGGTCATGCTGGATGCTGCCTTAGCGCTGGCGGCCGAGATTTCCAGCAAGAGCCCCGTGGCGGTGCAGAGCACCAAGGTCAACCTGCTGTATTCCCGCGACCATTCGGTGGCCGAGAGCCTCAACTACGTGGCGTCCTGGAACATGAGCATGCTGCAGACCCAAGACCTCGTGAAGTCGGTCCAGGCCACGACTGAGAACAAGGAACTGAAAACCTGACAGTAAAGGTGGATA</t>
  </si>
  <si>
    <t>ATGCACCATCATCATCATCATTCTTCTGGTGTAGATCTGGGTACCGAGAACCTGTACTTCCAATCCATGCCCGTGCGCCGGGTGCGGGTGGTGAAGCAAGAGGCGGGCGGCCTGGGCATCAGCATCAAGGGCGGCCGCGAGAACCGGATGCCGATCCTCATCTCCAAGATCTTCCCCGGGCTGGCTGCCGACCAGAGCCGGGCGCTGCGGCTGGGCGACGCCATCCTGTCGGTGAACGGCACCGACCTGCGCCAGGCCACCCACGACCAGGCCGTGCAGGCGCTGAAGCGCGCGGGCAAGGAGGTGCTGCTGGAGGTCAAGTTCATCCGAGAAGTAAACACTGTTGTTTGACAGTAAAGGTGGATA</t>
  </si>
  <si>
    <t>ATGCACCATCATCATCATCATTCTTCTGGTGTAGATCTGGGTACCGAGAACCTGTACTTCCAATCCATGAGCTCCCATAAGAAGGAACGTAAGGTGTACAACGATGGTTATGACGACGATAATTACGACTACATCGTTAAGAACGGCGAGAAGTGGATGGATCGCTATGAAATTGACTCGCTGATCGGTAAAGGCTCTTTCGGTCAGGTCGTAAAAGCCTATGATCGTGTGGAGCAAGAATGGGTCGCAATAAAGATCATTAAGAACAAGAAGGCGTTCTTGAACCAGGCACAGATCGAGGTCCGCCTGTTGGAACTGATGAATAAGCACGATACCGAGATGAAATACTATATCGTGCATCTGAAACGTCACTTCATGTTTCGCAATCACCTGTGTTTGGTATTCGAGATGCTGTCATACAACCTGTATGACCTGTTGCGTAATACTAACTTCCGCGGCGTTAGTTTGAATCTGACACGCAAATTCGCCCAACAAATGTGCACCGCTTTGTTGTTTCTGGCGACTCCAGAATTGAGCATTATTCATTGTGATCTGAAACCTGAGAACATCCTGTTGTGCAACCCGAAACGCTCCGCAATCAAAATTGTCGACTTTGGTTCTTCATGTCAGCTGGGCCAGCGTATCTACCAATACATTCAGAGTCGCTTCTATCGTTCGCCCGAAGTGTTGCTGGGTATGCCATACGATTTGGCCATCGACATGTGGAGCCTGGGCTGCATTCTGGTAGAAATGCATACGGGAGAACCTTTGTTTTCCGGAGCAAACGAAGTGGATCAAATGAACAAGATCGTTGAGGTCCTGGGTATTCCGCCCGCGCACATCTTGGACCAGGCCCCAAAAGCACGCAAATTCTTTGAAAAGCTGCCTGATGGCACCTGGAACCTCAAAAAAACGAAGGACGGTAAACGTGAATATAAGCCCCCCGGCACACGCAAATTGCATAACATCCTGGGTGTAGAAACCGGCGGTCCAGGCGGTCGTCGCGCTGGCGAATCTGGTCATACGGTAGCCGATTACTTGAAGTTCAAAGACCTGATTTTGCGTATGCTGGATTATGACCCTAAAACCCGCATCCAACCGTACTATGCGCTGCAGCATTCATTCTTTAAGAAAACAGCAGATGAGTGACAGTAAAGGTGGATA</t>
  </si>
  <si>
    <t>ATGCACCATCATCATCATCATTCTTCTGGTGTAGATCTGGGTACCGAGAACCTGTACTTCCAATCCATGGAGCTGAAGGACCCCGACCAGCTCTACACAACCCTCAAAAACCTGCTGGCCCAAATCAAGTCTCACCCCAGTGCCTGGCCCTTCATGGAGCCTGTGAAGAAGTCGGAGGCCCCTGACTACTACGAGGTCATCCGCTTCCCCATTGACCTGAAGACCATGACTGAGCGGCTGCGAAGCCGCTACTACGTGACCCGGAAGCTCTTTGTGGCCGACCTGCAGCGGGTCATCGCCAACTGTCGCGAGTACAACCCCCCGGACAGCGAGTACTGCCGCTGTGCCAGCGCCCTGGAGAAGTTCTTCTACTTCAAGCTCAAGGAGGGAGGCCTCATTGACAAGTGACAGTAAAGGTGGATA</t>
  </si>
  <si>
    <t>ATGCACCATCATCATCATCATTCTTCTGGTGTAGATCTGGGTACCGAGAACCTGTACTTCCAATCCATGGGAGAATGTAGTCAGAAGGGCCCCGTACCATTCTCGCACTGCCTCCCCACGGAGAAATTGCAACGTTGTGAGAAAATCGGTGAAGGCGTGTTTGGTGAGGTATTTCAGACCATTGCCGACCATACTCCGGTCGCTATCAAGATTATCGCGATTGAAGGCCCCGATCTGGTAAACGGTAGTCACCAAAAGACATTTGAGGAAATCTTGCCAGAGATTATCATCTCCAAGGAACTGTCTTTGCTGTCAGGCGAGGTGTGCAATCGCACAGAAGGTTTCATTGGCCTGAACAGTGTTCATTGTGTCCAGGGTTCGTATCCTCCGTTGCTGTTGAAAGCATGGGACCACTACAACAGCACTAAAGGCTCCGCCAATGATCGTCCCGACTTCTTCAAGGATGACCAACTGTTCATCGTGCTGGAGTTTGAGTTCGGCGGCATTGATTTGGAACAGATGCGCACCAAACTCTCTTCATTGGCTACAGCGAAGAGTATCCTGCATCAGTTGACCGCCAGCCTGGCAGTAGCTGAGGCCTCCCTGCGTTTTGAACACCGCGACTTGCATTGGGGTAACGTGCTGTTGAAGAAAACTTCGCTGAAGAAACTGCACTATACATTGAATGGCAAGTCGTCAACCATTCCAAGTTGCGGTCTGCAAGTTAGCATCATTGATTACACTTTGTCCCGTCTGGAGCGCGACGGCATCGTCGTATTTTGCGATGTGTCGATGGACGAAGATTTGTTTACCGGTGACGGCGATTATCAGTTCGACATCTACCGCCTCATGAAGAAAGAGAACAACAATCGCTGGGGAGAGTATCATCCTTACTCTAACGTTCTGTGGTTGCACTACCTGACAGATAAGATGTTGAAACAAATGACTTTCAAGACCAAATGCAATACACCGGCGATGAAACAGATTAAGCGCAAAATCCAAGAGTTTCACCGCACCATGCTGAACTTCTCAAGCGCAACTGACCTGTTGTGTCAGCACAGTCTGTTTAAGTGACAGTAAAGGTGGATA</t>
  </si>
  <si>
    <t>ATGCACCATCATCATCATCATTCTTCTGGTGTAGATCTGGGTACCGAGAACCTGTACTTCCAATCCATGCAGGAAGAAGATACCTTTCGCGAACTGCGTATTTTTCTGCGCAACGTGACCCATCGTCTGGCGATTGATAAACGTTTTCGTGTTTTTACCAAACCGGTTGATCCGGATGAAGTGCCGGATTATGTGACCGTGATTAAACAGCCGATGGATCTGAGCAGCGTTATCAGCAAAATTGATCTGCATAAATATCTGACCGTTAAAGATTATCTGCGCGATATTGATCTGATCTGCAGCAATGCGCTGGAATATAATCCGGATCGTGATCCGGGCGATCGCCTGATTCGTCATCGTGCGTGTGCGCTGCGCGATACCGCCTATGCGATTATTAAAGAAGAACTGGATGAAGATTTTGAACAGCTGTGCGAAGAAATTCAGGAAAGCCGTTGACAGTAAAGGTGGATA</t>
  </si>
  <si>
    <t>ATGCACCATCATCATCATCATTCTTCTGGTGTAGATCTGGGTACCGAGAACCTGTACTTCCAATCCATGATCAACAGCTTTTATGCCTTTGAAGTGAAGGATGCAAAAGGAAGAACTGTTTCTCTGGAAAAGTATAAAGGCAAAGTTTCACTAGTTGTAAACGTGGCCAGTGACTGCCAACTCACAGACAGAAATTACTTAGGGCTGAAGGAACTGCACAAAGAGTTTGGACCATCCCACTTCAGCGTGTTGGCTTTTCCCTGCAATCAGTTTGGAGAATCGGAGCCCCGCCCAAGCAAGGAAGTAGAATCTTTTGCAAGAAAAAACTACGGAGTAACTTTCCCCATCTTCCACAAGATTAAGATTCTAGGATCTGAAGGAGAACCTGCATTTAGATTTCTTGTTGATTCTTCAAAGAAGGAACCAAGGTGGAATTTTTGGAAGTATCTTGTCAACCCTGAGGGTCAAGTTGTGAAGTTCTGGAGGCCAGAGGAGCCCATTGAAGTCATCAGGCCTGACATAGCAGCTCTGGTTAGACAAGTGATCATAAAAAAGAAAGAGGATCTATGACAGTAAAGGTGGATA</t>
  </si>
  <si>
    <t>ATGATTGGAACTCAAATTGTTACTGAGAGGTTGGTGGCTCTGCTGGAAAGTGGAACGGAAAAAGTGCTGCTAATTGATAGCCGGCCATTTGTGGAATACAATACATCCCACATTTTGGAAGCCATTAATATCAACTGCTCCAAGCTTATGAAGCGAAGGTTGCAACAGGACAAAGTGTTAATTACAGAGCTCATCCAGCATTCAGCGAAACATAAGGTTGACATTGATTGCAGTCAGAAGGTTGTAGTTTACGATCAAAGCTCCCAAGATGTTGCCTCTCTCTCTTCAGACTGTTTTCTCACTGTACTTCTGGGTAAACTGGAGAAGAGCTTCAACTCTGTTCACCTGCTTGCAGGTGGGTTTGCTGAGTTCTCTCGTTGTTTCCCTGGCCTCTGTGAAGGAAAATCCACTCTAGTCCCTACCTGCATTTCTCAGCCTGCGCACCATCATCACCACCAT</t>
  </si>
  <si>
    <t>ATGCACCATCATCATCATCATTCTTCTGGTGTAGATCTGGGTACCGAGAACCTGTACTTCCAATCCATGCCTCGAAGCATCCGCTTCACTGCAGAAGAAGGGGACTTGGGGTTCACCTTGAGAGGGAACGCCCCCGTTCAGGTTCACTTCCTGGATCCTTACTGCTCTGCCTCGGTGGCAGGAGCCCGGGAAGGAGATTATATTGTCTCCATTCAGCTTGTGGATTGTAAGTGGCTGACGCTGAGTGAGGTTATGAAGCTGCTGAAGAGCTTTGGCGAGGACGAGATCGAGATGAAAGTCGTGAGCCTCCTGGACGAAGTTACCTTCTGACAGTAAAGGTGGATA</t>
  </si>
  <si>
    <t>ATGCACCATCATCATCATCATTCTTCTGGTGTAGATCTGGGTACCGAGAACCTGTACTTCCAATCCATGGAGATTCTCCAAGTGGCTCTTCATAAACGGGACTCTGGTGAACAGCTTGGCATTAAATTGGTGCGAAGGACAGATGAGCCAGGGGTTTTTATTCTTGACCTGTTGGAAGGGGGGTTGGCTGCCCAGGACGGCAGGCTAAGCAGCAATGACCGAGTGCTGGCCATCAATGGGCACGACCTGAAGTATGGAACTCCGGAGCTTGCTGCCCAGATTATTCAGGCCAGTGGAGAGAGAGTGAATTTAACAATTGCTAGACCAGGGAAACCCGAAATCGAACTGTGACAGTAAAGGTGGATA</t>
  </si>
  <si>
    <t>ATGCACCATCATCATCATCATTCTTCTGGTGTAGATCTGGGTACCGAGAACCTGTACTTCCAATCCATGGGGGCGGGGCGGCGGGAGTCGGAGCCGCGGCCCACCAGCGCGCGGCAGCTGGACGGCATAAGGAACATCGTCTTGAGCAATCCCAAGAAGAGGAACACGTTGTCACTTGCAATGCTGAAATCTCTCCAAAGTGACATTCTTCATGACGCTGACAGCAACGATCTGAAAGTCATTATCATCTCGGCTGAGGGGCCTGTGTTTTCTTCTGGGCATGACTTAAAGGAGCTGACAGAGGAGCAAGGCCGTGATTACCATGCCGAAGTATTTCAGACCTGTTCCAAGGTCATGATGCACATCCGGAACCACCCCGTCCCCGTCATTGCCATGGTCAATGGCCTGGCCACGGCTGCCGGCTGTCAACTGGTTGCCAGCTGCGACATTGCCGTGGCGAGCGACAAGTCCTCTTTTGCCACTCCTGGGGTGAACGTCGGGCTCTTCTGTTCTACCCCTGGGGTTGCCTTGGCAAGAGCAGTGCCTAGAAAGGTGGCCTTGGAGATGCTCTTTACTGGTGAGCCCATTTCTGCCCAGGAGGCCCTGCTCCACGGGCTGCTTAGCAAGGTGGTGCCAGAGGCGGAGCTGCAGGAGGAGACCATGCGGATTGCTAGGAAGATCGCGTCACTGAGCCGTCCGGTGGTGTCCCTGGGCAAAGCCACCTTCTACAAGCAGCTGCCCCAGGACCTGGGGACGGCTTACTACCTCACCTCCCAGGCCATGGTGGACAACCTGGCCCTGCGGGACGGGCAGGAGGGTATCACGGCCTTCCTCCAGAAGAGAAAACCTGTCTGGTCACACTGACAGTAAAGGTGGATA</t>
  </si>
  <si>
    <t>ATGACCAAGTTTTATACAGATCCAGTAGAAGCTGTAAAAGACATCCCTGATGGTGCCACGGTTTTGGTTGGTGGTTTTGGGCTATGTGGAATTCCAGAGAATCTTATAGATGCTTTACTGAAAACTGGAGTAAAAGGACTAACTGCAGTCAGCAACAATGCAGGGGTTGACAATTTTGGTTTGGGGCTTTTGCTTCGGTCCAAGCAGATAAAACGCATGGTCTCTTCATATGTGGGAGAAAATGCAGAATTTGAACGACAGTACTTATCTGGTGAATTAGAAGTGGAGCTGACACCACAGGGCACACTTGCAGAGAGGATCCGTGCAGGCGGGGCTGGAGTTCCTGCATTTTACACCCCAACAGGGTATGGGACCCTGGTACAAGAAGGAGGATCGCCCATCAAATACAACAAAGATGGCAGTGTTGCCATTGCCAGTAAGCCAAGAGAGGTGAGGGAGTTCAATGGTCAGCACTTTATTTTGGAGGAAGCAATTACAGGGGATTTTGCTTTGGTGAAAGCCTGGAAGGCGGACCGAGCAGGAAACGTGATTTTCAGGAAAAGTGCAAGGAATTTCAACTTGCCAATGTGCAAAGCTGCAGAAACCACAGTGGTAGAGGTTGAAGAAATTGTGGATATTGGAGCATTTGCTCCAGAAGACATCCATATTCCTCAGATTTATGTACATCGCCTTATAAAGGGAGAAAAATATGAGAAAAGAATTGAGCGTTTATCAATCCGGAAAGAGGGAGATGGGGAAGCCAAATCTGCTAAACCTGGAGATGACGTAAGGGAACGAATCATCAAGAGGGCCGCTCTTGAGTTTGAGGATGGCATGTATGCTAATTTGGGCATAGGAATCCCTCTCCTGGCCAGCAATTTTATCAGCCCAAATATAACTGTTCATCTTCAAAGTGAAAATGGAGTTCTGGGTTTGGGTCCATATCCACGACAACATGAAGCTGATGCAGATCTCATCAATGCAGGCAAGGAAACAGTTACTATTCTTCCAGGAGCCTCTTTTTTCTCCAGCGATGAATCATTTGCAATGATTAGAGGTGGACACGTCGATCTGACAATGCTAGGAGCGATGCAGGTTTCCAAATATGGTGACCTGGCTAACTGGATGATACCTGGGAAGATGGTGAAAGGAATGGGAGGTGCTATGGATTTAGTGTCCAGTGCGAAAACCAAAGTGGTGGTCACCATGGAGCATTCTGCAAAGGGAAATGCACATAAAATCATGGAGAAATGTACATTACCATTGACTGGAAAGCAATGTGTCAACCGCATTATTACTGAAAAGGCTGTGTTTGATGTGGACAAGAAGAAAGGGTTGACTCTGATTGAGCTCTGGGAAGGCCTGACAGTGGATGACGTACAGAAGAGTACTGGGTGTGATTTTGCAGTTTCACCAAAACTCATGCCAATGCAGCAGATCGCAAATGCAGAGAACCTCTACTTCCAATCGCACCATCATCACCACCATGATTACAAGGATGACGACGATAAGTGAGGATCC</t>
  </si>
  <si>
    <t>ATGCACCATCATCATCATCATTCTTCTGGTGTAGATCTGGGTACCGAGAACCTGTACTTCCAATCCATGAAGCCTAAACTCTGCAGGCTGGCTAAAGGTGAAAATGGCTATGGCTTTCACTTAAATGCGATTCGGGGTCTGCCAGGCTCATTCATCAAAGAGGTACAGAAGGGCGGTCCTGCTGACTTGGCTGGGCTAGAGGATGAGGATGTCATCATTGAAGTGAATGGGGTGAATGTGCTAGATGAACCCTATGAGAAGGTGGTGGATAGAATCCAGAGCAGTGGGAAGAATGTCACACTTCTAGTCTGTGGAAAGAAGGCCCAGGATACCGTTTGACAGTAAAGGTGGATA</t>
  </si>
  <si>
    <t>ATGCACCATCATCATCATCATTCTTCTGGTGTAGATCTGGGTACCGAGAACCTGTACTTCCAATCCATGTCGAGGCTCAGCTGGGGATACCGCGAGCACAACGGTCCTATTCACTGGAAGGAATTTTTCCCTATTGCTGATGGTGATCAGCAATCTCCAATTGAGATTAAAACCAAAGAAGTGAAATATGACTCTTCCCTCCGACCACTTAGTATCAAGTATGACCCAAGCTCAGCTAAAATCATCAGCAACAGCGGCCATTCCTTCAATGTTGACTTTGATGACACAGAGAACAAATCAGTTCTGCGTGGTGGTCCTCTCACTGGAAGCTACAGGTTACGGCAGGTTCACCTTCACTGGGGGTCCGCTGATGACCACGGCTCCGAGCACATAGTAGATGGAGTGAGCTATGCTGCAGAGCTCCATGTTGTTCACTGGAATTCAGACAAATACCCCAGCTTTGTTGAGGCAGCTCATGAACCAGATGGACTGGCTGTCTTGGGAGTGTTTTTACAGATTGGTGAACCTAATTCCCAACTGCAAAAGATTACTGACACTTTGGATTCCATTAAAGAAAAGGGTAAACAAACTCGATTCACAAATTTTGACCTATTGTCTCTGCTTCCACCATCCTGGGACTACTGGACATATCCTGGTTCTCTTACAGTTCCACCTCTTCTTGAGAGTGTCACATGGATTGTTTTAAAGCAACCTATAAACATCAGCTCTCAACAGCTGGCCAAATTTCGCAGTCTCCTGTGCACAGCGGAGGGTGAAGCAGCAGCTTTTCTGGTGAGCAATCACCGCCCACCACAGCCTCTAAAGGGCCGCAAAGTGAGAGCCTCTTTCTGACAGTAAAGGTGGATA</t>
  </si>
  <si>
    <t>ATGCACCATCATCATCATCATTCTTCTGGTGTAGATCTGGGTACCGAGAACCTGTACTTCCAATCCATGCTGCGCCCTCGGCTCTGCCACCTGCGAAAGGGACCTCAGGGCTATGGGTTCAACCTGCATAGTGACAAGTCCCGGCCCGGCCAGTACATCCGCTCTGTGGACCCGGGCTCACCTGCCGCCCGCTCTGGCCTCCGCGCCCAGGACCGGCTCATTGAGGTGAACGGGCAGAATGTGGAGGGACTGCGCCATGCTGAGGTGGTGGCCAGCATCAAGGCACGGGAGGACGAGGCCCGGCTGCTGGTCGTGGGCCCCAGTACTCGTCTTTGACAGTAAAGGTGGATACGGATCCGAA</t>
  </si>
  <si>
    <t>ATGCACCATCATCATCATCATTCTTCTGGTGTAGATCTGGGTACCGAGAACCTGTACTTCCAATCCATGCTTCGGCCTCGGCTCTGTACCATGAAGAAGGGCCCCAGTGGCTATGGCTTCAACCTGCACAGCGACAAGTCCAAGCCAGGCCAGTTCATCCGGTCAGTGGACCCAGACTCCCCGGCTGAGGCTTCAGGGCTCCGGGCCCAGGATCGCATTGTGGAGGTGAACGGGGTCTGCATGGAGGGGAAGCAGCATGGGGACGTGGTGTCCGCCATCAGGGCTGGCGGGGACGAGACCAAGCTGCTGGTGGTGGACAGGGAAACTGACGAGTTCGAAACTTCTCTTTGACGTAAAGGTGGATACGGATCCGAA</t>
  </si>
  <si>
    <t>ATGCACCATCATCATCATCATTCTTCTGGTGTAGATCTGGGTACCGAGAACCTGTACTTCCAATCCATGACCATCATGGAGGTCAACCTGCTCAAAGGGCCCAAAGGCCTGGGTTTCAGCATTGCTGGGGGTATTGGCAACCAGCACATCCCAGGAGACAACAGCATCTACATCACCAAGATCATTGAGGGGGGTGCTGCTCAGAAGGATGGACGCCTACAGATTGGGGACCGGCTGCTGGCGGTGAACAACACCAATCTGCAGGATGTGAGGCACGAGGAAGCTGTGGCCTCACTGAAGAACACATCTGATATGGTGTATTTGAAGGTGGCCAAGCCAGGCAGCTGACAGTAAAGGTGGATACGGATCCGAA</t>
  </si>
  <si>
    <t>ATGCACCATCATCATCATCATTCTTCTGGTGTAGATCTGGGTACCGAGAACCTGTACTTCCAATCCATGCGCTACCGCCAGATCACCATCCCGAGGGGAAAGGACGGCTTTGGCTTCACCATCTGCTGCGACTCTCCAGTTCGAGTCCAGGCCGTGGATTCCGGGGGTCCGGCGGAACGGGCAGGGCTGCAGCAGCTGGACACGGTGCTGCAGCTGAATGAGAGGCCTGTGGAGCACTGGAAATGTGTGGAGCTGGCCCACGAGATCCGGAGCTGCCCCAGTGAGATCATCCTACTCGTGTGGCGCATGGTCCCCCAGGTCAAGCCAGGACCAGATTGACAGTAAAGGTGGATACGGATCCGAA</t>
  </si>
  <si>
    <t>ATGCACCATCATCATCATCATTCTTCTGGTGTAGATCTGGGTACCGAGAACCTGTACTTCCAATCCATGGAGAAGACTGAGCTGATCCAGAAGGCCAAGCTGGCCGAGCAGGCCGAGCGCTACGACGACATGGCCACCTGCATGAAGGCAGTGACCGAGCAGGGCGCCGAGCTGTCCAACGAGGAGCGCAACCTGCTCTCCGTGGCCTACAAGAACGTGGTCGGGGGCCGCAGGTCCGCCTGGAGGGTCATCTCTAGCATCGAGCAGAAGACCGACACCTCCGACAAGAAGTTGCAGCTGATTAAGGACTATCGGGAGAAAGTGGAGTCCGAGCTGAGATCCATCTGCACCACGGTGCTGGAATTGTTGGATAAATATTTAATAGCCAATGCAACTAATCCAGAGAGTAAGGTCTTCTATCTGAAAATGAAGGGTGATTACTTCCGGTACCTTGCTGAAGTTGCGTGTGGTGATGATCGAAAACAAACGATAGATAATTCCCAAGGAGCTTACCAAGAGGCATTTGATATAAGCAAGAAAGAGATGCAACCCACACACCCAATCCGCCTGGGGCTTGCTCTTAACTTTTCTGTATTTTACTATGAGATTCTTAATAACCCAGAGCTTGCCTGCACGCTGGCTAAAACGGCTTTTGATGAGGCCATTGCTGAACTTGATACACTGAATGAAGACTCATACAAAGACAGCACCCTCATCATGCAGTTGCTTAGAGACAACCTAACACTTTGGACATCAGACAGTGCAGGATGACAGTAAAGGTGGATACGGATCCGAA</t>
  </si>
  <si>
    <t>ATGCACCATCATCATCATCATTCTTCTGGTGTAGATCTGGGTACCGAGAACCTGTACTTCCAATCCATGCCCAGCCAACAGCGAGTAAAAAGATGGGGCTTCTCTTTCGATGAGATATTGAAGGACCAGGTGGGGCGGGACCAGTTTCTACGATTCCTGGAGTCCGAATTCAGTTCAGAAAACCTCAGGTTCTGGCTGGCTGTCCAAGATCTTAAGAAACAACCCCTACAGGATGTGGCCAAGAGGGTAGAAGAAATCTGGCAAGAGTTTCTGGCTCCAGGGGCTCCAAGTGCAATCAACCTGGATTCTCACAGCTATGAGATAACCAGTCAAAATGTCAAAGATGGAGGGAGATATACATTTGAAGACGCCCAGGAGCACATCTACAAGCTGATGAAGAGTGACAGCTATGCCCGCTTCCTCCGGTCAAATGCTTACCAGGATTTGCTGCTGGCCAAGAAGAAGGGAAAGTCGCTGGCGGGCAAGCGCCTCACGGGCCTGATGCAGTGACAGTAAAGGTGGATACGGATCCGAA</t>
  </si>
  <si>
    <t>ATGGACCAAAGAGAAATTCTGCAGAAGTTCCTGGATGAGGCCCAAAGCAAGAAAATTACTAAAGAGGAGTTTGCCAATGAATTTCTGAAGCTGAAAAGGCAATCTACCAAGTACAAGGCAGACAAAACCTATCCTACAACTGTGGCTGAGAAGCCCAAGAATATCAAGAAAAACAGATATAAGGATATTTTGCCCTATGATTATAGCCGGGTAGAACTATCCCTGATAACCTCTGATGAGGATTCCAGCTACATCAATGCCAACTTCATTAAGGGAGTTTATGGACCCAAGGCTTATATTGCCACCCAGGGTCCTTTATCTACAACCCTCCTGGACTTCTGGAGGATGATTTGGGAATATAGTGTCCTTATCATTGTTATGGCATGCATGGAGTATGAAATGGGAAAGAAAAAGTGTGAGCGCTACTGGGCTGAGCCAGGAGAGATGCAGCTGGAATTTGGCCCTTTCTCTGTATCCTGTGAAGCTGAAAAAAGGAAATCTGATTATATAATCAGGACTCTAAAAGTTAAGTTCAATAGTGAAACTCGAACTATCTACCAGTTTCATTACAAGAATTGGCCAGACCATGATGTACCTTCATCTATAGACCCTATTCTTGAGCTCATCTGGGATGTACGTTGTTACCAAGAGGATGACAGTGTTCCCATATGCATTCACTGCAGTGCTGGCTGTGGAAGGACTGGTGTTATTTGTGCTATTGATTATACATGGATGTTGCTAAAAGATGGGATAATTCCTGAGAACTTCAGTGTTTTCAGTTTGATCCGGGAAATGCGGACACAGAGGCCTTCATTAGTTCAAACGCAGGAACAATATGAACTGGTCTACAATGCTGTATTAGAACTATTTAAGAGACAGATGGATGTTATCAGAGATAAACATTCTGCGCACCATCATCACCACCATTGA</t>
  </si>
  <si>
    <t>ATGCACCATCATCATCATCATTCTTCTGGTGTAGATCTGGGTACCGAGAACCTGTACTTCCAATCCATGAGGGTTGGCAAGAAGATAGGATGTGGGAACTTCGGAGAGCTCAGATTAGGTAAAAATCTCTACACCAATGAATATGTAGCAATCAAACTGGAACCAATAAAATCACGTGCTCCACAGCTTCATTTAGAGTACAGATTTTATAAACAGCTTGGCAGTGCAGGTGAAGGTCTCCCACAGGTGTATTACTTTGGACCATGTGGGAAATATAATGCCATGGTGCTGGAGCTCCTTGGCCCTAGCTTGGAGGACTTGTTTGACCTCTGTGACCGAACATTTACTTTGAAGACGGTGTTAATGATAGCCATCCAGCTGCTTTCTCGAATGGAATACGTGCACTCAAAGAACCTCATTTACCGAGATGTCAAGCCAGAGAACTTCCTGATTGGTCGACAAGGCAATAAGAAAGAGCATGTTATACACATTATAGACTTTGGACTGGCCAAGGAATACATTGACCCCGAAACCAAAAAACACATACCTTATAGGGAACACAAAAGTTTAACTGGAACTGCAAGATATATGTCTATCAACACGCATCTTGGCAAAGAGCAAAGCCGGAGAGATGATTTGGAAGCCCTAGGCCATATGTTCATGTATTTCCTTCGAGGCAGCCTCCCCTGGCAAGGACTCAAGGCTGACACATTAAAAGAGAGATATCAAAAAATTGGTGACACCAAAAGGAATACTCCCATTGAAGCTCTCTGTGAGAACTTTCCAGAGGAGATGGCAACCTACCTTCGATATGTCAGGCGACTGGACTTCTTTGAAAAACCTGATTATGAGTATTTACGGACCCTCTTCACAGACCTCTTTGAAAAGAAAGGCTACACCTTTGACTATGCCTATGATTGGGTTGGGAGACCTATTCCTACTCCAGTAGGGTCAGTTCACGTAGATTCTGGTGCATCTGCAATAACTCGAGAATGACAGTAAAGGTGGATACGGATCCGAA</t>
  </si>
  <si>
    <t>ATGCACCATCATCATCATCATTCTTCTGGTGTAGATCTGGGTACCGAGAACCTGTACTTCCAATCCATGCCATTTCCAGAAGGCAAGGTTCTGGATGATATGGAAGGCAATCAGTGGGTACTGGGCAAGAAGATTGGCTCTGGAGGATTTGGATTGATATATTTAGCTTTCCCCACAAATAAACCAGAGAAAGATGCAAGACATGTAGTAAAAGTGGAATATCAAGAAAATGGCCCGTTATTTTCAGAACTTAAATTTTATCAGAGAGTTGCAAAAAAAGACTGTATCAAAAAGTGGATAGAACGCAAACAACTTGATTATTTAGGAATTCCTCTGTTTTATGGATCTGGTCTGACTGAATTCAAGGGAAGAAGTTACAGATTTATGGTAATGGAAAGACTAGGAATAGATTTACAGAAGATCTCAGGCCAGAATGGTACCTTTAAAAAGTCAACTGTCCTGCAATTAGGTATCCGAATGTTGGATGTACTGGAATATATACATGAAAATGAATATGTTCATGGTGATATAAAAGCAGCAAATCTACTTTTGGGTTACAAAAATCCAGACCAGGTTTATCTTGCAGATTATGGACTTTCCTACAGATATTGTCCCAATGGGAACCACAAACAGTATCAGGAAAATCCTAGAAAAGGCCATAATGGGACAATAGAGTTTACCAGCTTGGATGCCCACAAGGGAGTAGCCTTGTCCAGACGAAGTGACGTTGAGATCCTCGGCTACTGCATGCTGCGGTGGTTGTGTGGGAAACTTCCCTGGGAACAGAACCTGAAGGACCCTGTGGCTGTGCAGACTGCTAAAACAAATCTGTTGGACGAGCTCCCCCAGTCAGTGCTTAAATGGGCTCCTTCTGGAAGCAGTTGCTGTGAAATAGCCCAATTTTTGGTATGTGCTCATAGTTTAGCATATGATGAAAAGCCAAACTATCAAGCCCTCAAGAAAATTTTGAACCCTCATGGAATACCTTTAGGACCACTGGACTTTTCCACAAAAGGACAGAGTATAAATGTCCATTGACAGTAAAGGTGGATACGGATCCGAA</t>
  </si>
  <si>
    <t>ATGCACCATCATCATCATCATTCTTCTGGTGTAGATCTGGGTACCGAGAACCTGTACTTCCAATCCATGACCACCTCACTTGAAGCTTTGCCCACAGGGACAGTGCTGACAGACAAGAGTGGGCGACAGTGGAAGCTGAAGTCCTTCCAGACCAGGGACAACCAGGGCATTCTCTATGAAGCTGCACCCACCTCCACCCTCACCTGTGACTCAGGACCACAGAAGCAAAAGTTCTCACTCAAACTGGATGCCAAGGATGGGCGCTTGTTCAATGAGCAGAACTTCTTCCAGCGGGCCGCCAAGCCTCTGCAAGTCAACAAGTGGAAGAAGCTGTACTCGACCCCACTGCTGGCCATCCCTACCTGCATGGGTTTCGGTGTTCACCAGGACAAATACAGGTTCTTGGTGTTACCCAGCCTGGGGAGGAGCCTTCAGTCGGCCCTGGATGTCAGCCCAAAGCATGTGCTGTCAGAGAGGTCTGTGCTGCAGGTGGCCTGCCGGCTGCTGGATGCCCTGGAGTTCCTCCATGAGAATGAGTATGTTCATGGAAATGTGACAGCTGAAAATATCTTTGTGGATCCAGAGGACCAGAGTCAGGTGACTTTGGCAGGCTATGGCTTCGCCTTCCGCTATTGCCCAAGTGGCAAACACGTGGCCTACGTGGAAGGCAGCAGGAGCCCTCACGAGGGGGACCTTGAGTTCATTAGCATGGACCTGCACAAGGGATGCGGGCCCTCCCGCCGCAGCGACCTCCAGAGCCTGGGCTACTGCATGCTGAAGTGGCTCTACGGGTTTCTGCCATGGACAAATTGCCTTCCCAACACTGAGGACATCATGAAGCAAAAACAGAAGTTTGTTGATAAGCCGGGGCCCTTCGTGGGACCCTGCGGTCACTGGATCAGGCCCTCAGAGACCCTGCAGAAGTACCTGAAGGTGGTGATGGCCCTCACGTATGAGGAGAAGCCGCCCTACGCCATGCTGAGGAACAACCTAGAAGCTTTGCTGCAGGATCTGCGTGTGTCTCCATATGACCCCATTGGCCTCCCGATGGTGCCCTGACAGTAAAGGTGGATACGGATCCGAA</t>
  </si>
  <si>
    <t>ATGCACCATCATCATCATCATTCTTCTGGTGTAGATCTGGGTACCGAGAACCTGTACTTCCAATCCATGGGTCACTCAAATAGGCAGAGTGACGTCAGAATCAAGTTCGAGCACAACGGGGAGAGGCGAATTATAGCGTTCAGCCGGCCTGTGAAATATGAAGATGTGGAGCACAAGGTGACAACAGTATTTGGACAACCTCTTGATCTACATTACATGAACAATGAGCTCTCCATCCTGCTGAAAAACCAAGATGATCTTGATAAAGCAATTGACATTTTAGATAGAAGCTCAAGCATGAAAAGCCTTAGGATATTGCTGTTGTCCCAGGACTGACAGTAAAGGTGGATACGGATCCGAA</t>
  </si>
  <si>
    <t>ATGCACCATCATCATCATCATTCTTCTGGTGTAGATCTGGGTACCGAGAACCTGTACTTCCAATCCATGCACACCGAGCGCCGCGGGCGCCTGCAGCTGGAGATCCGGGCTCCCACAGCAGATGAGATCCACGTAACTGTTGGCGAGGCCCGTAACCTAATTCCTATGGACCCCAACGGTCTCTCTGATCCCTATGTGAAACTGAAGCTCATCCCAGACCCTCGGAACCTGACGAAACAGAAGACCCGAACGGTGAAAGCCACGCTAAACCCTGTGTGGAATGAGACCTTTGTGTTCAACCTGAAGCCAGGGGATGTGGAGCGCCGGCTCAGCGTGGAGGTGTGGGACTGGGACCGGACCTCCCGCAACGACTTCATGGGGGCCATGTCCTTTGGCGTCTCGGAGCTGCTCAAGGCGCCCGTGGATGGCTGGTACAAGTTACTGAACCAGGAGGAGGGCGAGTATTACAATGTGCCGGTGGCCGATGCTGACAACTGAAGTAAAGGTGGATACGGATCCGAA</t>
  </si>
  <si>
    <t>ATGCACCATCATCATCATCATTCTTCTGGTGTAGATCTGGGTACCGAGAACCTGTACTTCCAATCCATGGGAGTTTTAATGGTTGGACCTAACTTTAGAGTTGGAAAAAAAATTGGATGTGGCAATTTTGGAGAATTACGATTAGGGAAAAATTTATACACAAATGAATATGTGGCAATTAAGTTGGAGCCCATGAAATCAAGAGCACCACAGCTACATTTGGAATACAGATTCTATAAGCAGTTAGGATCTGGAGATGGTATACCTCAAGTTTACTATTTCGGCCCTTGTGGTAAATACAATGCTATGGTGCTGGAACTGCTGGGACCTAGTTTGGAAGACTTGTTTGACTTGTGTGACAGAACATTTTCTCTTAAAACAGTTCTCATGATAGCTATACAACTGATTTCTCGCATGGAATATGTCCATTCAAAGAACTTGATATACAGAGATGTAAAACCTGAGAACTTCTTAATAGGACGACCAGGAAACAAAACCCAGCAAGTTATTCACATTATAGATTTTGCTTTGGCAAAGGAATATATTGATCCGGAGACAAAGAAACACATACCATACAGAGAACACAAGAGCCTTACAGGAACAGCTAGATATATGAGCATAAACACACATTTAGGAAAAGAACAAAGTAGAAGAGACGATTTAGAAGCTTTAGGTCATATGTTCATGTATTTTCTGAGAGGCAGTCTTCCTTGGCAAGGCTTAAAGGCTGACACATTAAAGGAGAGGTATCAGAAAATTGGAGATACAAAACGGGCTACACCAATAGAAGTGTTATGTGAAAATTTTCCAGAAATGGCAACATATCTTCGTTATGTAAGAAGGCTAGATTTTTTTGAAAAACCAGACTATGACTACTTAAGAAAGCTTTTTACTGACTTGTTTGATCGAAAAGGATATATGTTTGATTATGAATATGACTGGATTGGTAAACAGTTGCCTACTCCAGTGGGTGCAGTTCAGCAAGATCCTGCTCTGTCATCAAACAGAGAAGCACATCAACACAGAGATAAGATGCAACAATCCAAAAACCAGTGACAGTAAAGGTGGATACGGATCCGAA</t>
  </si>
  <si>
    <t>ATGCACCATCATCATCATCATTCTTCTGGTGTAGATCTGGGTACCGAGAACCTGTACTTCCAATCCATGCCGGAGGTCTCCAACCCCAGCAAGCCCGGCCGCAAGACCAACCAGCTGCAGTACATGCAGAATGTGGTGGTGAAGACGCTCTGGAAACACCAGTTCGCCTGGCCCTTCTACCAGCCCGTGGACGCAATCAAATTGAACCTGCCGGATTATCATAAAATAATTAAAAACCCAATGGATATGGGGACTATTAAGAAGAGACTAGAAAATAATTATTATTGGAGTGCAAGCGAATGTATGCAGGACTTCAACACCATGTTTACAAATTGTTACATTTATAACAAGCCCACAGATGACATAGTGCTAATGGCCCAAGCTTTAGAGAAAATTTTTCTACAAAAAGTGGCCCAGATGCCCCAAGAGGAATGACAGTAAAGGTGGATACGGATCCGAA</t>
  </si>
  <si>
    <t>ATGCACCATCATCATCATCATTCTTCTGGTGTAGATCTGGGTACCGAGAACCTGTACTTCCAATCCATGGGCAAGCTGTCGGAGCACCTACGCTACTGCGACAGCATCCTCAGGGAGATGCTATCCAAGAAGCACGCGGCCTACGCCTGGCCCTTCTACAAGCCAGTGGATGCCGAGGCCCTGGAGCTGCACGACTACCACGACATCATCAAGCACCCGATGGACCTCAGCACCGTGAAAAGGAAGATGGATGGCCGAGAGTACCCAGACGCACAGGGCTTTGCTGCTGATGTCCGGCTGATGTTCTCGAATTGCTACAAATACAATCCCCCAGACCACGAGGTTGTGGCCATGGCCCGGAAGCTCCAGGACGTGTTTGAGATGAGGTTTGCCAAGATGCCATGACAGTAAAGGTGGATACGGATCCGAA</t>
  </si>
  <si>
    <t>ATGCACCATCATCATCATCATTCTTCTGGTGTAGATCTGGGTACCGAGAACCTGTACTTCCAATCCATGAACCCCCCGCCCCCAGAGACCTCCAACCCTAACAAGCCCAAGAGGCAGACCAACCAACTGCAATACCTGCTCAGAGTGGTGCTCAAGACACTATGGAAACACCAGTTTGCATGGCCTTTCCAGCAGCCTGTGGATGCCGTCAAGCTGAACCTCCCTGATTACTATAAGATCATTAAAACGCCTATGGATATGGGAACAATAAAGAAGCGCTTGGAAAACAACTATTACTGGAATGCTCAGGAATGTATCCAGGACTTCAACACTATGTTTACAAATTGTTACATCTACAACAAGCCTGGAGATGACATAGTCTTAATGGCAGAAGCTCTGGAAAAGCTCTTCTTGCAAAAAATAAATGAGCTACCCACAGAAGAATGACAGTAAAGGTGGATACGGATCCGAA</t>
  </si>
  <si>
    <t>ATGCACCATCATCATCATCATTCTTCTGGTGTAGATCTGGGTACCGAGAACCTGTACTTCCAATCCATGAAGGACGTGCCCGACTCTCAGCAGCACCCAGCACCAGAGAAGAGCAGCAAGGTCTCGGAGCAGCTCAAGTGCTGCAGCGGCATCCTCAAGGAGATGTTTGCCAAGAAGCACGCCGCCTACGCCTGGCCCTTCTACAAGCCTGTGGACGTGGAGGCACTGGGCCTACACGACTACTGTGACATCATCAAGCACCCCATGGACATGAGCACAATCAAGTCTAAACTGGAGGCCCGTGAGTACCGTGATGCTCAGGAGTTTGGTGCTGACGTCCGATTGATGTTCTCCAACTGCTATAAGTACAACCCTCCTGACCATGAGGTGGTGGCCATGGCCCGCAAGCTCCAGGATGTGTTCGAAATGCGCTTTGCCAAGATGCCGGACGAGTGACAGTAAAGGTGGATACGGATCCGAA</t>
  </si>
  <si>
    <t>ATGCACCATCATCATCATCATTCTTCTGGTGTAGATCTGGGTACCGAGAACCTGTACTTCCAATCCATGGTTGATGCCACCCGGGTTCCCATGGACGAGAGGTTCAGAACCCTGAAGAAGAAACTAGAAGAGGGAATGGTGTTCACAGAATATGAGCAAATTCCAAAGAAAAAGGCGAATGGCATTTTCAGCACAGCAGCTCTGCCAGAAAACGCCGAGCGCAGCCGAATCCGTGAAGTTGTCCCCTATGAGGAGAATCGAGTAGAGCTGATACCAACCAAAGAAAATAACACAGGATACATTAATGCCTCCCACATCAAGGTGGTGGTTGGCGGGGCAGAATGGCACTACATAGCCACCCAGGGGCCCCTGCCACACACGTGCCACGACTTCTGGCAGATGGTGTGGGAGCAGGGAGTGAATGTGATTGCCATGGTCACTGCAGAGGAGGAGGGTGGACGAACCAAAAGCCACCGATACTGGCCCAAACTAGGTTCAAAGCACAGCTCAGCCACCTATGGCAAGTTCAAGGTCACCACGAAGTTTCGAACGGATTCTGTTTGCTATGCAACCACGGGCTTGAAGGTCAAGCACCTTTTGTCTGGGCAAGAAAGGACGGTGTGGCATTTACAATATACTGACTGGCCAGATCACGGCTGTCCAGAAGATGTCCAAGGATTTTTATCCTACTTGGAGGAGATCCAGTCGGTCCGTCGCCATACCAACAGCATGCTGGAAGGCACCAAGAACCGGCACCCGCCCATCGTGGTCCACTGTAGTGCTGGGGTGGGAAGGACCGGCGTGCTCATTCTTTCTGAGCTGATGATCTACTGCTTGGAACATAACGAAAAGGTGGAAGTGCCCATGATGCTGAGGCTCCTCAGGGAGCAGAGGATGTTCATGATCCAGACTATCGCTCAGTACAAGTTTGTCTACCAAGTCCTCATCCAGTTCCTCCAAAACTCCAGACTCATTTAAGACAGTAAAGGTGGATACGGATCCGAA</t>
  </si>
  <si>
    <t>ATGCACCATCATCATCATCATTCTTCTGGTGTAGATCTGGGTACCGAGAACCTGTACTTCCAATCCATGAACACACCCCGGGAGGTCACCCTACACTTTCTGCGCACTGCTGGACACCCCCTTACCCGCTGGGCCCTTCAGCGCCAGCCACCCAGCCCCAAGCAACTGGAAGAAGAATTCTTGAAGATCCCTTCAAACTTTGTCAGCCCCGAAGACCTGGACATCCCTGGCCACGCCTCCAAGGACCGATACAAGACCATCTTGCCAAATCCCCAGAGCCGTGTCTGTCTAGGCCGGGCACAGAGCCAGGAGGACGGAGATTACATCAATGCCAACTACATCCGAGGCTATGACGGGAAGGAGAAGGTCTACATTGCCACCCAGGGCCCCATGCCCAACACTGTGTCGGACTTCTGGGAGATGGTGTGGCAAGAGGAAGTGTCCCTCATTGTCATGCTCACTCAGCTCCGAGAGGGCAAGGAGAAATGTGTCCACTACTGGCCCACAGAAGAGGAAACCTATGGACCCTTCCAGATCCGCATCCAGGACATGAAAGAGTGCCCAGAATACACTGTGCGGCAGCTCACCATCCAGTACCAGGAAGAGCGCCGGTCAGTAAAGCACATCCTCTTTTCGGCCTGGCCAGACCATCAGACACCAGAATCAGCTGGGCCCCTGCTGCGCCTAGTGGCAGAGGTGGAGGAGAGCCCGGAGACAGCCGCCCACCCCGGGCCTATCGTAGTCCACTGCAGTGCAGGGATTGGCCGGACGGGCTGCTTCATCGCCACGCGAATTGGCTGTCAACAGCTGAAAGCCCGAGGAGAAGTGGACATTCTGGGTATTGTGTGCCAACTGCGGCTAGACAGAGGGGGGATGATCCAGACGGCAGAGCAGTACCAGTTCCTGCACCACACTTTGGCCCTGTATGCAGGCCAGCTGCCTGAGGAACCCTAAGACAGTAAAGGTGGATACGGATCCGAA</t>
  </si>
  <si>
    <t>ATGCACCATCATCATCATCATTCTTCTGGTGTAGATCTGGGTACCGAGAACCTGTACTTCCAATCCATGGGCAGCATCACACCCACAGACAAAAAGATAGGATTTTTGGGCCTTGGTCTCATGGGAAGTGGAATCGTCTCCAACTTGCTAAAAATGGGTCACACAGTGACTGTCTGGAACCGCACTGCAGAGAAATGTGATTTGTTCATCCAGGAGGGGGCCCGTCTGGGAAGAACCCCCGCTGAAGTCGTCTCAACCTGCGACATCACTTTCGCCTGCGTGTCGGATCCCAAGGCGGCCAAGGACCTGGTGCTGGGCCCCAGTGGTGTGCTGCAAGGGATCCGCCCTGGGAAGTGCTACGTGGACATGTCAACAGTGGACGCTGACACCGTCACTGAGCTGGCCCAGGTGATTGTGTCCAGGGGGGGGCGCTTTCTGGAAGCCCCCGTCTCAGGGAATCAGCAGCTGTCTAATGACGGGATGTTGGTGATCTTAGCGGCTGGAGACAGGGGCTTATATGAGGACTGCAGCAGCTGCTTCCAGGCGATGGGGAAGACCTCCTTCTTCCTAGGTGAAGTGGGCAATGCAGCCAAGATGATGCTGATCGTGAACATGGTCCAAGGGAGCTTCATGGCCACTATTGCCGAGGGGCTGACCCTGGCCCAGGTGACAGGCCAGTCCCAGCAGACACTCTTGGACATCCTCAATCAGGGACAGTTGGCCAGCATCTTCCTGGACCAGAAGTGCCAAAATATCCTGCAAGGAAACTTTAAGCCTGATTTCTACCTGAAATACATTCAGAAGGATCTCCGCTTAGCCATTGCGCTGGGTGATGCGGTCAACCATCCGACTCCCATGGCAGCTGCAGCAAATGAGGTGTACAAAAGAGCCAAGGCGCTGGACCAGTCTGACAACGATATGTCCGCCGTGTACCGAGCCTACATACACTAACAGTAAAGGTGGATACGGATCCGAA</t>
  </si>
  <si>
    <t>ATGCACCATCATCATCATCATTCTTCTGGTGTAGATCTGGGTACCGAGAACCTGTACTTCCAATCCATGGTAAAGCCTGCAGGCCCTACTGTTGAGCAGCAGGGAGAAATGGCGCGATCTGGAGGAAGGATGTTGGCCACCTTGGAACCTGAGCAGAGAGCAGAAATTATCCATCATCTGGCTGATCTGTTGACGGACCAGCGTGATGAGATCCTGTTAGCCAACAAAAAAGACTTGGAGGAGGCAGAGGGGAGACTTGCAGCTCCTCTGCTGAAACGTTTAAGCCTCTCCACATCCAAATTGAACAGCCTGGCCATCGGTCTGCGACAGATCGCAGCCTCCTCCCAGGACAGCGTGGGACGTGTTTTGCGCCGCACCCGAATCGCCAAAAACTTGGAACTGGAACAAGTGACTGTCCCAATTGGAGTTCTGCTGGTGATCTTTGAATCTCGTCCTGACTGTCTACCCCAGGTGGCAGCTTTGGCTATCGCAAGTGGCAATGGCTTGTTACTCAAAGGAGGGAAGGAGGCTGCACACAGCAACCGGATTCTCCACCTCCTGACCCAGGAGGCTCTCTCAATCCATGGAGTCAAGGAGGCCGTGCAACTGGTGAATACCAGAGAAGAAGTTGAAGATCTTTGCCGCCTAGACAAAATGATAGATCTGATCATTCCACGTGGCTCTTCCCAGCTGGTCAGAGACATCCAGAAAGCTGCTAAGGGGATTCCAGTGATGGGGCACAGCGAAGGGATCTGTCACATGTATGTGGATTCCGAGGCCAGTGTTGATAAGGTCACCAGGCTAGTCAGAGACTCTAAATGTGAATATCCAGCTGCCTGTAATGCTTTGGAGACTTTGTTAATCCACCGGGATCTGCTCAGGACACCATTATTTGACCAGATCATTGATATGCTGAGAGTGGAACAGGTAAAAATTCATGCAGGCCCCAAATTTGCCTCCTATCTGACCTTCAGCCCCTCCGAAGTGAAGTCACTCCGAACTGAGTATGGGGACCTGGAATTATGCATTGAAGTAGTGGACAACGTTCAGGATGCCATTGACCACATCCACAAGTATGGCAGCTCCCACACGGATGTCATCGTCACAGAGGACGAAAACACAGCGGAGTTCTTCCTGCAGCACGTAGACAGTGCCTGTGTGTTCTGGAATGCCAGCACTCGCTTTTCTGATGGTTACCGCTTTGGACTGGGAGCTGAAGTGGGAATCAGTACATCGAGAATCCACGCCCGGGGACCAGTAGGACTTGAGGGACTGCTTACTACTAAGTGGCTGCTGCGAGGGAAGGACCACGTGGTCTCAGATTTCTCAGAGCATGGAAGTTTAAAATATCTTCATGAGAACCTCCCTATTCCTCAGAGAAACACCAACTGACAGTAAAGGTGGATACGGATCCGAA</t>
  </si>
  <si>
    <t>ATGATGATTGTTCAAAGAGTGGTATTGAATTCTCGACCTGGAAAAAATGGTAATCCAGTGGCAGAGAATTTCCGAATGGAAGAAGTCTATTTACCAGATAATATTAATGAAGGACAAGTACAAGTTAGAACTCTTTATCTTTCTGTGGATCCTTACATGCGTTGTAGAATGAATGAAGACACTGGCACTGATTATATAACACCTTGGCAGCTATCTCAAGTCGTTGATGGTGGAGGTATTGGAATTATAGAAGAAAGCAAACACACAAATTTGACTAAAGGCGATTTTGTGACTTCTTTCTATTGGCCCTGGCAAACCAAGGTTATTCTGGATGGAAATAGCCTTGAAAAGGTAGACCCACAACTTGTGGATGGACACCTTTCATATTTTCTTGGAGCTATAGGTATGCCTGGTTTGACTTCCTTGATTGGGATACAGGAAAAAGGTCATATAACTGCTGGATCTAATAAGACAATGGTTGTCAGTGGGGCCGCAGGTGCCTGTGGATCTGTGGCTGGGCAGATTGGCCATTTCTTAGGTTGTTCCAGAGTGGTGGGAATTTGTGGAACACATGAGAAATGCATCCTCTTGACCTCAGAACTGGGCTTTGATGCTGCAATTAATTATAAAAAAGACAATGTGGCAGAACAGCTCCGTGAATCATGCCCAGCTGGAGTGGATGTTTATTTTGACAATGTTGGTGGTAACATCAGTGATACAGTGATAAGTCAGATGAATGAGAACAGCCACATCATCCTGTGTGGTCAAATTTCTCAGTACAACAAAGATGTGCCTTATCCTCCCCCGCTATCCCCTGCTATAGAGGCAATCCAGAAAGAAAGAAACATCACAAGGGAAAGATTTCTGGTATTAAATTATAAAGACAAATTTGAGCCTGGCATTCTACAGCTGAGTCAGTGGTTTAAAGAAGGAAAGCTAAAGATTAAAGAGACGGTAATAAATGGGTTGGAAAACATGGGAGCTGCATTCCAGTCCATGATGACAGGAGGTAACATTGGAAAGCAGATAGTTTGCATTTCAGAAGAAATCGCAGAGAACCTCTACTTCCAATCGCACCATCATCACCACCATGATTACAAGGATGACGACGATAAGTGAGGATCC</t>
  </si>
  <si>
    <t>AGCCGAATTCTCACAAGGTCTCAGCTGAGGGACGTCGTGGCAAGTTCACATTTACTCCAAAGTGAATTCATGGAAATACCGATGAACTTTGTGGATCCCAAAGAAATTGATATTCCGCGTCATGGAACTAAAAATCGCTATAAGACCATTTTACCAAATCCCCTCAGCAGAGTGTGTTTAAGACCAAAAAATGTAACCGATTCATTGAGCACCTACATTAATGCTAATTATATTAGGGGCTACAGTGGCAAGGAGAAAGCCTTCATTGCCACGCAGGGCCCCATGATCAACACCGTGGATGATTTCTGGCAGATGGTTTGGCAGGAAGACAGCCCTGTGATTGTTATGATCACAAAACTCAAAGAAAAAAATGAGAAATGTGTGCTATACTGGCCGGAAAAGAGAGGGATATATGGAAAAGTTGAGGTTCTGGTTATCAGTGTAAATGAATGTGATAACTACACCATTCGAAACCTTGTCTTAAAGCAAGGAAGCCACACCCAACATGTGAAGCATTACTGGTACACCTCATGGCCTGATCACAAGACTCCAGACAGTGCCCAGCCCCTCCTACAGCTCATGCTGGATGTAGAAGAAGACAGACTTGCTTCCCAGGGCCGAGGGCCTGTGGTTGTCCACTGCAGTGCAGGAATAGGTAGAACAGGGTGTTTTATTGCTACATCCATTGGCTGTCAACAGCTGAAAGAAGAAGGAGTTGTGGATGCACTAAGCATTGTCTGCCAGCTTCGTATGGATAGAGGTGGAATGGTCCAAACCAGTGAGCAGTATGAATTTGTGCACCATGCTCTGTGCCTGTATGAGAGCAGACTTTCAGCAGAGACTTGA</t>
  </si>
  <si>
    <t>AATCAGTTTGAAGGGCATTTCATGAAGCTACAGGCTGACTCCAACTACCTTCTATCCAAGGAATACGAGGAGTTAAAAGACGTGGGCCGAAACCAGTCATGTGACATTGCACTCTTGCCGGAGAATAGAGGGAAAAATCGATACAACAATATATTGCCCTATGATGCCACGCGAGTGAAGCTCTCCAATGTAGATGATGATCCTTGCTCTGACTACATCAATGCCAGCTACATCCCTGGCAACAACTTCAGAAGAGAATACATTGTCACTCAGGGACCGCTTCCTGGCACCAAGGATGACTTCTGGAAAATGGTGTGGGAACAAAACGTTCACAACATCGTCATGGTGACCCAGTGTGTTGAGAAGGGCCGAGTAAAGTGTGACCATTACTGGCCAGCGGACCAGGATTCCCTCTACTATGGGGACCTCATCCTGCAGATGCTCTCAGAGTCCGTCCTGCCTGAGTGGACCATCCGGGAGTTTAAGATATGCGGTGAGGAACAGCTTGATGCACACAGACTCATCCGCCACTTTCACTATACGGTGTGGCCAGACCATGGAGTCCCAGAAACCACCCAGTCTCTGATCCAGTTTGTGAGAACTGTCAGGGACTACATCAACAGAAGCCCGGGTGCTGGGCCCACTGTGGTGCACTGCAGTGCTGGTGTGGGTAGGACTGGAACCTTTATTGCATTGGACCGAATCCTCCAGCAGTTAGACTCCAAAGACTCTGTGGACATTTATGGAGCAGTGCACGACCTAAGACTTCACAGGGTTCACATGGTCCAGACTGAGTGTCAGTATGTCTACCTACATCAGTGTGTAAGAGATGTCCTCAGAGCAAGAAAGCTACGGAGT</t>
  </si>
  <si>
    <t>ATGCACCATCATCATCATCATTCTTCTGGTGTAGATCTGGGTACCGAGAACCTGTACTTCCAATCCATGTCCCGTGTCCTCCAAGCAGAAGAGCTTCATGAAAAGGCCCTGGACCCTTTCCTGCTGCAGGCGGAATTCTTTGAAATCCCCATGAACTTTGTGGATCCGAAAGAGTACGACATCCCTGGGCTGGTGCGGAAGAACCGGTACAAAACCATACTTCCCAACCCTCACAGCAGAGTGTGTCTGACCTCACCAGACCCTGACGACCCTCTGAGTTCCTACATCAATGCCAACTACATCCGGGGCTATGGTGGGGAGGAGAAGGTGTACATCGCCACTCAGGGACCCATCGTCAGCACGGTCGCCGACTTCTGGCGCATGGTGTGGCAGGAGCACACGCCCATCATTGTCATGATCACCAACATCGAGGAGATGAACGAGAAATGCACCGAGTATTGGCCGGAGGAGCAGGTGGCGTACGACGGTGTTGAGATCACTGTGCAGAAAGTCATTCACACGGAGGATTACCGGCTGCGACTCATCTCCCTCAAGAGTGGGACTGAGGAGCGAGGCCTGAAGCATTACTGGTTCACATCCTGGCCCGACCAGAAGACCCCAGACCGGGCCCCCCCACTCCTGCACCTGGTGCGGGAGGTGGAGGAGGCAGCCCAGCAGGAGGGGCCCCACTGTGCCCCCATCATCGTCCACTGCAGTGCAGGGATTGGGAGGACCGGCTGCTTCATTGCCACCAGCATCTGCTGCCAGCAGCTGCGGCAGGAGGGTGTAGTGGACATCCTGAAGACCACGTGCCAGCTCCGTCAGGACAGGGGCGGCATGATCCAGACATGCGAGCAGTACCAGTTTGTGCACCACGTCATGAGCCTCTACGAAAAGCAGCTGTCCCACCAGTCCTGACAGTAAAGGTGGATAC</t>
  </si>
  <si>
    <t>ATGCACCATCATCATCATCATTCTTCTGGTGTAGATCTGGGTACCGAGAACCTGTACTTCCAATCCATGCCTGCTTGTGATGAATTTGATCAGCTTATCAAAAATATGGCCCAGGGTCGCCATGTAGAAGTTTTTGAGCTCCTCAAACCTCCATCTGGAGGCCTTGGGTTTAGTGTTGTGGGACTAAGAAGTGAAAACAGAGGAGAGCTGGGAATATTTGTTCAAGAGATACAAGAGGGCAGTGTGGCCCATAGAGATGGAAGATTGAAAGAAACTGATCAAATTCTTGCTATCAATGGACAGGCTCTTGATCAGACAATTACACATCAGCAGGCTATCAGCATCCTGCAGAAAGCCAAAGATACTGTCCAGCTAGTTATTGCCAGAGGCTCATTGCCTCAGTATTACAAGGTTTGACAGTAAAGGTGGATACGGATCCGAA</t>
  </si>
  <si>
    <t>ATGCACCATCATCATCATCATTCTTCTGGTGTAGATCTGGGTACCGAGAACCTGTACTTCCAATCCATGAGTGAGACATTTGATGTAGAACTCACTAAAAATGTCCAAGGATTAGGAATTACCATTGCTGGCTACATTGGAGATAAAAAATTGGAACCTTCAGGAATCTTTGTAAAGAGCATTACAAAAAGCAGTGCCGTTGAGCATGATGGAAGAATCCAAATTGGAGACCAAATTATAGCAGTAGATGGCACAAACCTTCAGGGTTTTACTAATCAGCAAGCAGTAGAGGTATTGCGACATACAGGACAAACTGTGCTCCTGACACTAATGAGGAGAGGAGAAACTTCTGTTTGACAGTAAAGGTGGATACGGATCCGAA</t>
  </si>
  <si>
    <t>ATGCACCATCATCATCATCATTCTTCTGGTGTAGATCTGGGTACCGAGAACCTGTACTTCCAATCCATGCAGCCCAGGCGGGTGGAACTCTGGAGAGAACCAAGCAAATCCTTAGGCATCAGCATTGTTGGTGGACGAGGGATGGGGAGTCGGCTAAGCAATGGAGAAGTGATGAGGGGCATTTTCATCAAACATGTTCTGGAAGATAGTCCAGCTGGCAAAAATGGAACCTTGAAACCTGGAGATAGAATCGTAGAGGTGGATGGAATGGACCTCAGAGATGCAAGCCATGAACAAGCTGTGGAAGCCATTCGGAAAGCAGGCAACCCTGTAGTCTTTATGGTACAGAGCATTATAAGTACTCGTCTTTGACAGTAAAGGTGGATACGGATCCGAA</t>
  </si>
  <si>
    <t>ATGCACCATCATCATCATCATTCTTCTGGTGTAGATCTGGGTACCGAGAACCTGTACTTCCAATCCATGGGATTAAGAACAGTCGAAATGAAAAAGGGCCCTACTGACTCACTGGGAATCAGCATCGCTGGAGGAGTAGGCAGCCCACTTGGTGATGTGCCTATATTTATTGCAATGATGCACCCAACTGGAGTTGCAGCACAGACCCAAAAACTCAGAGTTGGGGATAGGATTGTCACCATCTGTGGCACATCCACTGAGGGCATGACTCACACCCAAGCAGTTAACCTACTGAAAAATGCATCTGGCTCCATTGAAATGCAGGTGGTTGCTGGAGGAGACGTGAGTGAAACTTCTGTTTGACAGTAAAGGTGGATACGGATCCGAA</t>
  </si>
  <si>
    <t>ATGCACCATCATCATCATCATTCTTCTGGTGTAGATCTGGGTACCGAGAACCTGTACTTCCAATCCATGCCTCAATGTAAGTCTATTACACTAGAGCGAGGACCAGATGGCTTAGGCTTCAGTATAGTTGGAGGATATGGCAGCCCTCATGGAGACTTACCCATTTATGTTAAAACAGTGTTTGCAAAGGGAGCAGCCTCTGAAGACGGACGTCTGAAAAGGGGCGATCAGATCATTGCTGTCAATGGGCAGAGTCTAGAAGGAGTCACCCATGAAGAAGCTGTTGCCATCCTTAAACGGACAAAAGGCACTGTCACTTTGATGGTTCTCTCTAGTGATGAAACTTCTGTTTGACAGTAAAGGTGGATACGGATCCGAA</t>
  </si>
  <si>
    <t>ATGCACCATCATCATCATCATTCTTCTGGTGTAGATCTGGGTACCGAGAACCTGTACTTCCAATCCATGGGCTGCGAAACAACCATCGAGATTTCCAAAGGGCGAACAGGGCTGGGCCTGAGCATCGTTGGGGGTTCAGACACGCTGCTGGGTGCCATTATTATCCATGAAGTTTATGAAGAAGGAGCAGCATGTAAAGATGGAAGACTCTGGGCTGGAGATCAGATCTTAGAGGTGAATGGAATTGACTTGAGAAAGGCCACACATGATGAAGCAATCAATGTCCTGAGACAGACGCCACAGAGAGTGCGCCTGACACTCTACAGAGATGAGGCCCCATACAAAAGTACTCGTCTTTGACAGTAAAGGTGGATACGGATCCGAA</t>
  </si>
  <si>
    <t>ATGCACCATCATCATCATCATTCTTCTGGTGTAGATCTGGGTACCGAGAACCTGTACTTCCAATCCATGAGTGACACCCTCACTATTGGGCTGCAGAAGAAGCCGGGAAAAGGCCTAGGATTAAGTATTGTTGGTAAAAGAAACGATACTGGAGTATTTGTGTCAGACATTGTCAAAGGAGGAATTGCAGATGCCGATGGAAGACTGATGCAGGGAGACCAGATATTAATGGTGAATGGGGAAGACGTTCGTAATGCCACCCAAGAAGCGGTTGCCGCTTTGCTAAAGTGTTCCCTAGGCACAGTAACCTTGGAAGTTGGAAGAATCAGTACTTACGTTTGACAGTAAAGGTGGATACGGATCCGAA</t>
  </si>
  <si>
    <t>ATGCACCATCATCATCATCATTCTTCTGGTGTAGATCTGGGTACCGAGAACCTGTACTTCCAATCCATGACCGTTGTGGAAATCAAACTGTTCAAAGGCCCTAAAGGTTTAGGCTTCAGTATTGCAGGAGGTGTGGGGAACCAACACATTCCTGGAGACAACAGCATTTATGTAACTAAAATTATAGATGGAGGAGCTGCACAAAAAGATGGAAGGTTGCAAGTAGGAGATAGACTACTAATGGTAAACAACTACAGTTTAGAAGAAGTAACACACGAAGAGGCAGTAGCAATATTAAAGAACACATCAGAGGTAGTTTATTTAAAAGTTGGCAAACCCACTACCATTTATTGACAGTAAAGGTGGATACGGATCCGAA</t>
  </si>
  <si>
    <t>ATGGCCATTCCTGTCAAACAGTTTGTCAAACACATCGGTGAGCTCTATTCTAATAACCAGCATGGGTTCTCTGAGGATTTTGAGGAAGTCCAGCGCTGTACTGCTGATATGAACATCACTGCAGAGCATTCCAATCATCCAGAAAACAAGCACAAAAACAGATACATCAACATTTTAGCATATGATCACAGTAGGGTGAAGTTAAGACCTTTACCAGGAAAAGACTCTAAGCACAGCGACTACATTAATGCAAACTATGTTGATGGTTACAACAAAGCAAAAGCCTACATTGCCACCCAAGGACCTTTGAAGTCTACATTTGAAGATTTCTGGAGGATGATTTGGGAACAAAACACTGGAATCATTGTGATGATTACGAACCTTGTGGAAAAAGGAAGACGAAAATGTGATCAGTATTGGCCAACAGAGAACAGTGAGGAATATGGAAACATTATTGTCACGCTGAAGAGCACAAAAATACATGCCTGCTACACTGTTCGTCGTTTTTCAATCAGAAATACAAAAGTGAAAAAGGGTCAGAAGGGAAATCCCAAGGGTCGTCAGAATGAAAGGGTAGTGATCCAGTATCACTATACACAGTGGCCTGACATGGGAGTTCCCGAGTATGCCCTTCCAGTACTGACTTTCGTGAGGAGATCCTCAGCAGCTCGGATGCCAGAAACGGGCCCTGTGTTGGTGCACTGCAGTGCTGGTGTGGGCAGAACAGGCACCTATATTGTAATAGACAGCATGCTGCAACAGATAAAAGACAAAAGCACAGTTAACGTCCTGGGATTCCTGAAGCATATCAGGACACAGCGTAACTACCTCGTCCAGACTGAGGAGCAGTACATTTTCATCCATGATGCCTTGTTGGAAGCCATTCTTGGAAAGGAGACTGAAGTATCTTCAAATCAGCTGCACAGCTATGTTAACAGCATCCTTATACCAGGAGTAGGAGGAAAGACACGACTGGAAAAGCAATTCAAGCTGGTCACACAGTGTAATGCAAAATATGTGGAATGTTTCAGTGCTCAGAAAGAGTGTAACAAAGAAAAGAACAGAAACTCTTCAGTTGTGCCATCTGAGCGTGCTCGAGTGGGTCTTGCACCATTGCCTGGAATGAAAGGAACAGATTACATTAATGCTTCTTATATCATGGGCTATTATAGGAGCAATGAATTTATTATAACTCAGCATCCTCTGCCACATACTACGAAAGATTTCTGGCGAATGATTTGGGATCATAACGCACAGATCATTGTCATGCTGCCAGACAACCAGAGCTTGGCAGAAGATGAGTTTGTGTACTGGCCAAGTCGAGAAGAATCCATGAACTGTGAGGCCTTTACCGTCACCCTTATCAGCAAAGACAGACTGTGCCTCTCTAATGAAGAACAAATTATCATCCATGACTTTATCCTTGAAGCTACACAGGATGACTATGTCTTAGAAGTTCGGCACTTTCAGTGTCCCAAATGGCCTAACCCAGATGCCCCCATAAGTAGTACCTTTGAACTTATCAACGTCATCAAGGAAGAGGCCTTAACAAGGGATGGTCCCACCATTGTTCATGATGAGTATGGAGCAGTTTCAGCAGGAATGTTATGTGCCCTTACCACCCTGTCCCAGCAACTGGAGAATGAAAATGCTGTGGATGTTTTCCAGGTTGCAAAAATGATCAATCTTATGAGGCCTGGAGTATTCACAGACATTGAACAATACCAGTTCATCTATAAAGCAATGCTTAGCTTGGTCAGCACTAAAGAAAATGGAAATGGTCCCATGACAGTAGACAAAAATGGTGCTGTTCTTATTGCAGATGAATCAGACCCTGCTGAGAGCATGGAGTCCCTAGTGGCGCACCATCATCACCACCAT</t>
  </si>
  <si>
    <t>ATGCACCATCATCATCATCATTCTTCTGGTGTAGATCTGGGTACCGAGAACCTGTACTTCCAATCCATGGGCACGACCCCCGCGGGGCCCGTCTGGACCGCGGTGTTCGACTACGAGGCGGCGGGCGACGAGGAGCTGACCCTGCGGAGGGGCGATCGCGTCCAGGTGCTTTCCCAAGACTGTGCGGTGTCCGGCGACGAGGGCTGGTGGACCGGGCAGCTCCCCAGCGGCCGCGTGGGCGTCTTCCCCAGCAACTACGTGGCCCCCTGACAGTAAAGGTGGATACGGATCCGAA</t>
  </si>
  <si>
    <t>ATGCACCATCATCATCATCATTCTTCTGGTGTAGATCTGGGTACCGAGAACCTGTACTTCCAATCCATGGTGGAGGACCATTATGAGATGGGGGAGGAGCTGGGCAGCGGCCAGTTTGCGATCGTGCGGAAGTGCCGGCAGAAGGGCACGGGCAAGGAGTACGCAGCCAAGTTCATCAAGAAGCGCCGCCTGTCATCCAGCCGGCGTGGGGTGAGCCGGGAGGAGATCGAGCGGGAGGTGAACATCCTGCGGGAGATCCGGCACCCCAACATCATCACCCTGCACGACATCTTCGAGAACAAGACGGACGTGGTCCTCATCCTGGAGCTGGTCTCTGGCGGGGAGCTCTTTGACTTCCTGGCGGAGAAGGAGTCGCTGACGGAGGACGAGGCCACCCAGTTCCTCAAGCAGATCCTGGACGGCGTTCACTACCTGCACTCTAAGCGCATCGCACACTTTGACCTGAAGCCGGAAAACATCATGCTGCTGGACAAGAACGTGCCCAACCCACGAATCAAGCTCATCGACTTCGGCATCGCGCACAAGATCGAGGCGGGGAACGAGTTCAAGAACATCTTCGGCACCCCGGAGTTTGTGGCCCCAGAGATTGTGAACTATGAGCCGCTGGGCCTGGAGGCGGACATGTGGAGCATCGGTGTCATCACCTATATCCTCCTGAGCGGTGCATCCCCGTTCCTGGGCGAGACCAAGCAGGAGACGCTCACCAACATCTCAGCCGTGAACTACGACTTCGACGAGGAGTACTTCAGCAACACCAGCGAGCTGGCCAAGGACTTCATTCGCCGGCTGCTCGTCAAAGATCCCAAGCGGAGAATGACCATTGCCCAGAGCCTGGAACATTCCTGGATTAAGGCGATCCGGCGGCGGAACGTGCGTGGTGAGGACAGCGGCTGACAGTAAAGGTGGATACGGATCCGAA</t>
  </si>
  <si>
    <t>ATGCACCATCATCATCATCATTCTTCTGGTGTAGATCTGGGTACCGAGAACCTGTACTTCCAATCCATGGCTGAGACCACAGATAAAGTCAAACAAGGCTTTTGGGAAGAATTTGAGACACTACAACAACAGGAGTGCAAACTTCTCTACAGCCGAAAAGAGGGTCAAAGGCAAGAAAACAAAAACAAAAATAGATATAAAAACATCCTGCCCTTTGATCATACCAGGGTTGTCCTACACGATGGTGATCCCAATGAGCCTGTTTCAGATTACATCAATGCAAATATCATCATGCCTGAATTTGAAACCAAGTGCAACAATTCAAAGCCCAAAAAGAGTTACATTGCCACACAAGGCTGCCTGCAAAACACGGTGAATGACTTTTGGCGGATGGTGTTCCAAGAAAACTCCCGAGTGATTGTCATGACAACGAAAGAAGTGGAGAGAGGAAAGAGTAAATGTGTCAAATACTGGCCTGATGAGTATGCTCTAAAAGAATATGGCGTCATGCGTGTTAGGAACGTCAAAGAAAGCGCCGCTCATGACTATACGCTAAGAGAACTTAAACTTTCAAAGGTTGGACAAGGGAATACGGAGAGAACGGTCTGGCAATACCACTTTCGGACCTGGCCGGACCACGGCGTGCCCAGCGACCCTGGGGGCGTGCTGGACTTCCTGGAGGAGGTGCACCATAAGCAGGAGAGCATCATGGATGCAGGGCCGGTCGTGGTGCACTGCAGTGCTGGAATTGGCCGGACAGGGACGTTCATTGTGATTGATATTCTTATTGACATCATCAGAGAGAAAGGTGTTGACTGCGATATTGACGTTCCCAAAACCATCCAGATGGTGCGGTCTCAGAGGTCAGGGATGGTCCAGACAGAAGCACAGTACCGATTTATCTATATGGCGGTCCAGCATTATATTGAAACACTACAGCGCAGGATTTGACAGTAAAGGTGGATACGGATCCGAA</t>
  </si>
  <si>
    <t>ATGCACCATCATCATCATCATTCTTCTGGTGTAGATCTGGGTACCGAGAACCTGTACTTCCAATCCATGGACACTTTGGAGGGATCCATGGCACAGCTAAAGAAGGGCCTCGAAAGCGGGACGGTGCTGATCCAGTTTGAGCAACTCTACAGAAAAAAGCCAGGTTTGGCCATCACGTTTGCAAAGCTGCCTCAAAATTTGGACAAAAACCGATATAAAGATGTGCTGCCTTATGACACCACCCGGGTATTATTGCAGGGAAATGAAGATTATATTAATGCAAGTTACGTGAACATGGAAATTCCTGCTGCTAACCTTGTGAACAAGTACATCGCCACTCAGGGGCCCCTGCCGCATACCTGTGCACAGTTTTGGCAGGTTGTCTGGGATCAGAAGTTGTCACTCATTGTCATGTTGACGACTCTCACAGAACGAGGGCGGACCAAATGTCACCAGTACTGGCCAGATCCCCCCGACGTCATGAACCACGGCGGCTTTCACATCCAGTGTCAGTCAGAGGACTGCACCATCGCCTATGTGTCCCGAGAAATGCTGGTCACAAACACCCAGACCGGGGAAGAACACACAGTGACACATCTCCAGTACGTCGCATGGCCTGACCACGGTGTGCCCGATGACTCCTCCGACTTTCTGGAATTTGTAAACTATGTGAGGTCTCTGAGAGTGGACAGCGAGCCCGTCCTAGTTCACTGCAGTGCTGGAATAGGTCGAACCGGTGTGTTGGTCACTATGGAAACAGCCATGTGCCTAACTGAGAGGAACCTGCCCATTTACCCACTGGATATTGTCCGAAAAATGCGAGACCAGCGCGCCATGATGGTGCAGACATCAAGCCAGTACAAGTTTGTGTGTGAAGCGATTCTTCGTGTGTATGAAGAAGGTTTAGTCCAAATGTAAGACAGTAAAGGTGGATACGGATCCGAA</t>
  </si>
  <si>
    <t>ATGCACCATCATCATCATCATTCTTCTGGTGTAGATCTGGGTACCGAGAACCTGTACTTCCAATCCATGAAACAGTTTGTCAAACACATCGGTGAGCTCTATTCTAATAACCAGCATGGGTTCTCTGAGGATTTTGAGGAAGTCCAGCGCTGTACTGCTGATATGAACATCACTGCAGAGCATTCCAATCATCCAGAAAACAAGCACAAAAACAGATACATCAACATTTTAGCATATGATCACAGTAGGGTGAAGTTAAGACCTTTACCAGGAAAAGACTCTAAGCACAGCGACTACATTAATGCAAACTATGTTGATGGTTACAACAAAGCAAAAGCCTACATTGCCACCCAAGGACCTTTGAAGTCTACATTTGAAGATTTCTGGAGGATGATTTGGGAACAAAACACTGGAATCATTGTGATGATTACGAACCTTGTGGAAAAAGGAAGACGAAAATGTGATCAGTATTGGCCAACAGAGAACAGTGAGGAATATGGAAACATTATTGTCACGCTGAAGAGCACAAAAATACATGCCTGCTACACTGTTCGTCGTTTTTCAATCAGAAATACAAAAGTGAAAAAGGGTCAGAAGGGAAATCCCAAGGGTCGTCAGAATGAAAGGGTAGTGATCCAGTATCACTATACACAGTGGCCTGACATGGGAGTTCCCGAGTATGCCCTTCCAGTACTGACTTTCGTGAGGAGATCCTCAGCAGCTCGGATGCCAGAAACGGGCCCTGTGTTGGTGCACTGCAGTGCTGGTGTGGGCAGAACAGGCACCTATATTGTAATAGACAGCATGCTGCAACAGATAAAAGACAAAAGCACAGTTAACGTCCTGGGATTCCTGAAGCATATCAGGACACAGCGTAACTACCTCGTCCAGACTGAGGAGCAGTACATTTTCATCCATGATGCCTTGTTGGAAGCCATTCTTGGAAAGGAGACTGAAGTATAAGACAGTAAAGGTGGATACGGATCCGAA</t>
  </si>
  <si>
    <t>ATGCACCATCATCATCATCATTCTTCTGGTGTAGATCTGGGTACCGAGAACCTGTACTTCCAATCCATGCCAGCCATCAGGGTAGCTGATTTACTGCAGCACATTAATCTCATGAAGACATCAGACAGCTATGGGTTCAAAGAGGAATATGAGAGCTTTTTTGAAGGACAGTCAGCATCTTGGGATGTAGCTAAAAAAGATCAAAATAGAGCAAAAAACCGATATGGAAACATTATAGCATATGATCACTCCAGAGTGATTTTGCAACCCGTAGAGGATGATCCTTCCTCAGATTATATTAATGCCAACTATATTGATGGCTACCAGAGACCAAGTCATTACATTGCAACCCAAGGTCCCGTTCATGAAACAGTGTATGATTTCTGGAGGATGATTTGGCAAGAACAATCTGCTTGCATTGTGATGGTTACAAATTTAGTTGAGGTTGGCCGGGTTAAATGCTATAAATATTGGCCTGATGATACTGAAGTTTATGGTGACTTCAAAGTAACGTGTGTAGAAATGGAACCACTTGCTGAATATGTAGTTAGGACATTCACCCTGGAAAGGAGGGGGTACAATGAAATCCGTGAAGTTAAACAGTTCCATTTCACGGGCTGGCCTGACCATGGAGTGCCCTACCATGCTACAGGGCTGCTTTCCTTTATCCGGCGAGTCAAGTTATCAAACCCTCCCAGTGCTGGCCCCATCGTTGTACATTGCAGTGCTGGTGCTGGACGAACTGGCTGCTACATTGTGATTGACATCATGCTAGACATGGCTGAAAGAGAGGGTGTTGTTGATATTTACAATTGTGTCAAAGCCTTAAGATCTCGGCGTATTAATATGGTCCAGACAGAGGAACAGTACATTTTTATTCATGATGCCATTTTAGAAGCCTGCTTATGTGGAGAAACTGCCATACCTGTCTGTGAATTTTAAGACAGTAAAGGTGGATACGGATCCGAA</t>
  </si>
  <si>
    <t>ATGCACCATCATCATCATCATTCTTCTGGTGTAGATCTGGGTACCGAGAACCTGTACTTCCAATCCATGAACCCGGTTCAACTGGATGACTTTGATGCCTATATTAAGGATATGGCCAAAGACTCTGACTATAAATTTTCTCTTCAGTTTGAGGAGTTGAAATTGATTGGACTGGATATCCCACACTTTGCTGCAGATCTTCCACTGAATCGATGTAAAAACCGTTACACAAACATCCTACCATATGACTTCAGCCGTGTGAGATTAGTCTCCATGAATGAAGAGGAAGGTGCAGACTACATCAATGCCAACTATATTCCTGGATACAACTCACCCCAGGAGTATATTGCCACCCAGGGGCCACTGCCTGAAACCAGAAATGACTTCTGGAAGATGGTCCTGCAACAAAAGTCTCAGATTATTGTCATGCTCACTCAGTGTAATGAGAAAAGGAGGGTGAAATGTGACCATTACTGGCCATTCACGGAAGAACCTATAGCCTATGGAGACATCACTGTGGAGATGATTTCAGAGGAAGAGCAGGACGACTGGGCCTGTAGACACTTCCGGATCAACTATGCTGACGAGATGCAGGATGTGATGCATTTTAACTACACTGCATGGCCTGATCATGGTGTGCCCACAGCAAATGCTGCAGAAAGTATCCTGCAGTTTGTACACATGGTCCGACAGCAAGCTACCAAGAGCAAAGGTCCCATGATCATTCACTGCAGTGCTGGCGTGGGACGGACAGGAACATTCATTGCCCTGGACAGGCTCTTGCAGCACATTCGGGATCATGAGTTTGTTGACATCTTAGGGCTGGTGTCAGAAATGAGGTCATACCGGATGTCTATGGTACAGACAGAGGAGCAGTACATTTTTATCCATCAGTGTGTGCAACTGATGTGGATGAAGAAGAAGCAGCAGTTCTGCATCAGTGATGTCTAAGACAGTAAAGGTGGATACGGATCCGAA</t>
  </si>
  <si>
    <t>ATGCACCATCATCATCATCATTCTTCTGGTGTAGATCTGGGTACCGAGAACCTGTACTTCCAATCCATGCTCCCCCGGCTAATTTGTATCAATGATTATGAACAACATGCTAAATCAGTACTTCCAAAGTCTATATATGACTATTACAGGTCTGGGGCAAATGATGAAGAAACTTTGGCTGATAATATTGCAGCATTTTCCAGATGGAAGCTGTATCCAAGGATGCTCCGGAATGTTGCTGAAACAGATCTGTCGACTTCTGTTTTAGGACAGAGGGTCAGCATGCCAATATGTGTGGGGGCTACGGCCATGCAGCGCATGGCTCATGTGGACGGCGAGCTTGCCACTGTGAGAGCCTGTCAGTCCCTGGGAACGGGCATGATGTTGAGTTCCTGGGCCACCTCCTCAATTGAAGAAGTGGCGGAAGCTGGTCCTGAGGCACTTCGTTGGCTGCAACTGTATATCTACAAGGACCGAGAAGTCACCAAGAAGCTAGTGCGGCAGGCAGAGAAGATGGGCTACAAGGCCATATTTGTGACAGTGGACACACCTTACCTGGGCAACCGTCTGGATGATGTGCGTAACAGATTCAAACTGCCGCCACAACTCAGGATGAAAAATTTTGAAACCAGTACTTTATCATTTTCTCCTGAGGAAAATTTTGGAGACGACAGTGGACTTGCTGCATATGTGGCTAAAGCAATAGACCCATCTATCAGCTGGGAAGATATCAAATGGCTGAGAAGACTGACATCATTGCCAATTGTTGCAAAGGGCATTTTGAGAGGTGATGATGCCAGGGAGGCTGTTAAACATGGCTTGAATGGGATCTTGGTGTCGAATCATGGGGCTCGACAACTCGATGGGGTGCCAGCCACTATTGATGTTCTGCCAGAAATTGTGGAGGCTGTGGAAGGGAAGGTGGAAGTCTTCCTGGACGGGGGTGTGCGGAAAGGCACTGATGTTCTGAAAGCTCTGGCTCTTGGCGCCAAGGCTGTGTTTGTGGGGAGACCAATCGTTTGGGGCTTAGCTTTCCAGGGGGAGAAAGGTGTTCAAGATGTCCTCGAGATACTAAAGGAAGAATTCCGGTTGGCCATGGCTCTGAGTGGGTGCCAGAATGTGAAAGTCATCGACAAGACATTGGTGAGGAAAAATCCTTTGGCCGTTTCCAAGATCTGACAGTAAAGGTGGATACGGATCCGAA</t>
  </si>
  <si>
    <t>ATGGGCCACCATCATCATCATCATTCTTCTGGTGTAGATCTGGGTACCGAGAACCTGTACTTCCAATCCATGTCCCTGCAGTGGGGCCACCAGGAAGTGCCGGCCAAGTTTAACTTTGCTAGTGATGTGTTGGATCACTGGGCTGACATGGAGAAGGCTGGCAAGCGACCCCCAAGCCCAGCCCTGTGGTGGGTGAATGGGAAGGGGAAGGAATTAATGTGGAATTTCAGAGAACTGAGTGAAAACAGCCAGCAGGCAGCCAACGTCCTCTCGGGAGCCTGTGGCCTGCAGCGTGGGGATCGTGTGGCAGTGGTGCTGCCCCGAGTGCCTGAGTGGTGGCTGGTGATCCTGGGCTGCATTCGAGCAGGTCTCATCTTTATGCCTGGAACCATCCAGATGAAATCCACTGACATACTGTATAGGTTGCAGATGTCTAAGGCCAAGGCTATTGTTGCTGGGGATGAAGTCATCCAAGAAGTGGACACAGTGGCATCTGAATGTCCTTCTCTGAGAATTAAGCTACTGGTGTCTGAGAAAAGCTGTGATGGGTGGCTGAACTTCAAGAAACTACTAAATGAGGCATCCACCACTCATCACTGTGTGGAGACTGGAAGCCAGGAAGCATCTGCCATCTACTTCACTAGTGGGACCAGTGGTCTTCCCAAGATGGCAGAACATTCCTACTCGAGCCTGGGCCTCAAGGCCAAGATGGATGCTGGTTGGACAGGCCTGCAAGCCTCTGATATAATGTGGACCATATCAGACACAGGTTGGATACTGAACATCTTGTGCTCACTTATGGAACCTTGGGCATTAGGAGCATGCACATTTGTTCATCTCTTGCCAAAGTTTGACCCACTGGTTATTCTAAAGACACTCTCCAGTTATCCAATCAAGAGTATGATGGGTGCCCCCATTGTTTACCGGATGTTGCTACAGCAGGATCTTTCCAGTTACAAGTTCCCCCATCTACAGAACTGCGTCACTGTAGGGGAGTCCCTTCTTCCAGAAACTCTGGAGAACTGGAGGGCCCAGACAGGACTGGACATCCGAGAATCCTATGGCCAGACAGAAACGGGATTGACTTGCATGGTTTCCAAGACAATGAAAATCAAACCAGGATACATGGGAACGGCTGCTTCCTGTTATGATGTACAGATCATAGATGATAAGGGCAACGTCCTGCCCCCCGGCACAGAAGGAGACATTGGCATCAGGGTCAAACCCATCAGGCCTATAGGCATCTTCTCTGGCTATGTGGACAATCCCGACAAGACAGCAGCCAACATTCGAGGAGACTTTTGGCTCCTTGGAGACCGGGGAATCAAAGATGAAGATGGGTATTTCCAGTTTATGGGACGGGCAGATGATATCATTAACTCCAGCGGGTACCGGATTGGACCCTCGGAGGTAGAGAATGCACTGATGGAGCACCCTGCTGTGGTTGAGACGGCTGTGATCAGCAGCCCAGACCCCGTCCGAGGAGAGGTGGTGAAGGCATTTGTGGTCCTGGCCTCGCAGTTCCTGTCCCATGACCCAGAACAGCTCACCAAGGAGCTGCAGCAGCATGTGAAGTCAGTGACAGCCCCATACAAGTACCCAAGAAAGATAGAGTTTGTCTTGAACCTGCCCAAGACTGTCACAGGGAAAATTCAACGAGCCAAGCTTCGAGACAAGGAGTGGAAGATGTCCGGAAAAGCCCGTGCGCAGTGACAGTAAAGGTGGATACGGATCCGAATTCGAGCTCCGTCGACAAGCTT</t>
  </si>
  <si>
    <t>GACTCGGCGCGGAGCTTCCTGGAGCGGCTGGAAGCGCGGGGCGGCCGGGAGGGGGCAGTCCTCGCCGGCGAGTTCAGCGACATCCAGGCCTGCTCGGCCGCCTGGAAGGCTGACGGCGTGTGCTCCACCGTGGCCGGCAGTCGGCCAGAGAACGTGAGGAAGAACCGCTACAAAGACGTGCTGCCTTATGATCAGACGCGAGTAATCCTCTCCCTGCTCCAGGAAGAGGGACACAGCGACTACATTAATGGCAACTTCATCCGGGGCGTGGATGGAAGCCTGGCCTACATTGCCACGCAAGGACCCTTGCCTCACACCCTGCTAGACTTCTGGAGACTGGTCTGGGAGTTTGGGGTCAAGGTGATCCTGATGGCCTGTCGAGAGATAGAGAATGGGCGGAAAAGGTGTGAGCGGTACTGGGCCCAGGAGCAGGAGCCACTGCAGACTGGGCTTTTCTGCATCACTCTGATAAAGGAGAAGTGGCTGAATGAGGACATCATGCTCAGGACCCTCAAGGTCACATTCCAGAAGGAGTCCCGTTCTGTGTACCAGCTACAGTATATGTCCTGGCCAGACCGTGGGGTCCCCAGCAGTCCTGACCACATGCTCGCCATGGTGGAGGAAGCCCGTCGCCTCCAGGGATCTGGCCCTGAACCCCTCTGTGTCCACTGCAGTGCGGGTTGTGGGCGAACAGGCGTCCTGTGCACCGTGGATTATGTGAGGCAGCTGCTCCTGACCCAGATGATCCCACCTGACTTCAGTCTCTTTGATGTGGTCCTTAAGATGAGGAAGCAGCGGCCTGCGGCCGTGCAGACAGAGGAGCAGTACAGGTTCCTGTACCACACGGTGGCTCAGATGTTCTGCTCCACACTCCAGAATGCC</t>
  </si>
  <si>
    <t>TCCCGTGTCCTCCAAGCAGAAGAGCTTCATGAAAAGGCCCTGGACCCTTTCCTGCTGCAGGCGGAATTCTTTGAAATCCCCATGAACTTTGTGGATCCGAAAGAGTACGACATCCCTGGGCTGGTGCGGAAGAACCGGTACAAAACCATACTTCCCAACCCTCACAGCAGAGTGTGTCTGACCTCACCAGACCCTGACGACCCTCTGAGTTCCTACATCAATGCCAACTACATCCGGGGCTATGGTGGGGAGGAGAAGGTGTACATCGCCACTCAGGGACCCATCGTCAGCACGGTCGCCGACTTCTGGCGCATGGTGTGGCAGGAGCACACGCCCATCATTGTCATGATCACCAACATCGAGGAGATGAACGAGAAATGCACCGAGTATTGGCCGGAGGAGCAGGTGGCGTACGACGGTGTTGAGATCACTGTGCAGAAAGTCATTCACACGGAGGATTACCGGCTGCGACTCATCTCCCTCAAGAGTGGGACTGAGGAGCGAGGCCTGAAGCATTACTGGTTCACATCCTGGCCCGACCAGAAGACCCCAGACCGGGCCCCCCCACTCCTGCACCTGGTGCGGGAGGTGGAGGAGGCAGCCCAGCAGGAGGGGCCCCACTGTGCCCCCATCATCGTCCACTGCAGTGCAGGGATTGGGAGGACCGGCTGCTTCATTGCCACCAGCATCTGCTGCCAGCAGCTGCGGCAGGAGGGTGTAGTGGACATCCTGAAGACCACGTGCCAGCTCCGTCAGGACAGGGGCGGCATGATCCAGACATGCGAGCAGTACCAGTTTGTGCACCACGTCATGAGCCTCTACGAAAAGCAGCTGTCCCACCAGTCCTGA</t>
  </si>
  <si>
    <t>ATGGGCCACCATCATCATCATCATTCTTCTGGTGTAGATCTGGGTACCGAGAACCTGTACTTCCAATCCATGCAGAGGACAGTGGCACGGCAGGTTGCCTTGGTGGAGTGTGTGGGAAAAGGCCGCTATGGCGAAGTGTGGCGGGGCTTGTGGCACGGTGAGAGTGTGGCCGTCAAGATCTTCTCCTCGAGGGATGAACAGTCCTGGTTCCGGGAGACTGAGATCTATAACACAGTGTTGCTCAGACACGACAACATCCTAGGCTTCATCGCCTCAGACATGACCTCCCGCAACTCGAGCACGCAGCTGTGGCTCATCACGCACTACCACGAGCACGGCTCCCTCTACGACTTTCTGCAGAGACAGACGCTGGAGCCCCATCTGGCTCTGAGGCTAGCTGTGTCCGCGGCATGCGGCCTGGCGCACCTGCACGTGGAGATCTTCGGTACACAGGGCAAACCAGCCATTGCCCACCGCGACTTCAAGAGCCGCAATGTGCTGGTCAAGAGCAACCTGCAGTGTTGCATCGCCGACCTGGGCCTGGCTGTGATGCACTCACAGGGCAGCGATTACCTGGACATCGGCAACAACCCGAGAGTGGGCACCAAGCGGTACATGGCACCCGAGGTGCTGGACGAGCAGATCCGCACGGACTGCTTTGAGTCCTACAAGTGGACTGACATCTGGGCCTTTGGCCTGGTGCTGTGGGAGATTGCCCGCCGGACCATCGTGAATGGCATCGTGGAGGACTATAGACCACCCTTCTATGATGTGGTGCCCAATGACCCCAGCTTTGAGGACATGAAGAAGGTGGTGTGTGTGGATCAGCAGACCCCCACCATCCCTAACCGGCTGGCTGCAGACCCGGTCCTCTCAGGCCTAGCTCAGATGATGCGGGAGTGCTGGTACCCAAACCCCTCTGCCCGACTCACCGCGCTGCGGATCAAGAAGACACTACAAAAAATTAGCAACAGTCCAGAGTGACAGTAAAGGTGGATACGGATCCGAATTCGAGCTCCGTCGACAAGCTT</t>
  </si>
  <si>
    <t>ATGGGCCACCATCATCATCATCATTCTTCTGGTGTAGATCTGGGTACCGAGAACCTGTACTTCCAATCCATGGCGAGCGACTCCCCGGCTCGAAGCCTGGATGAAATAGATCTCTCGGCTCTGAGGGACCCTGCAGGGATCTTTGAATTGGTGGAACTTGTTGGAAATGGAACATACGGGCAAGTTTATAAGGGTCGTCATGTCAAAACGGGCCAGCTTGCAGCCATCAAGGTTATGGATGTCACAGGGGATGAAGAGGAAGAAATCAAACAAGAAATTAACATGTTGAAGAAATATTCTCATCACCGGAATATTGCTACATACTATGGTGCTTTTATCAAAAAGAACCCACCAGGCATGGATGACCAACTTTGGTTGGTGATGGAGTTTTGTGGTGCTGGCTCTGTCACCGACCTGATCAAGAACACAAAAGGTAACACGTTGAAAGAGGAGTGGATTGCATACATCTGCAGGGAAATCTTACGGGGGCTGAGTCACCTGCACCAGCATAAAGTGATTCATCGAGATATTAAAGGGCAAAATGTCTTGCTGACTGAAAATGCAGAAGTTAAACTAGTGGACTTTGGAGTCAGTGCTCAGCTTGATCGAACAGTGGGCAGGAGGAATACTTTCATTGGAACTCCCTACTGGATGGCACCAGAAGTTATTGCCTGTGATGAAAACCCAGATGCCACATATGATTTCAAGAGTGACTTGTGGTCTTTGGGTATCACCGCCATTGAAATGGCAGAAGGTGCTCCCCCTCTCTGTGACATGCACCCCATGAGAGCTCTCTTCCTCATCCCCCGGAATCCAGCGCCTCGGCTGAAGTCTAAGAAGTGGTCAAAAAAATTCCAGTCATTTATTGAGAGCTGCTTGGTAAAGAATCACAGCCAGCGACCAGCAACAGAACAATTGATGAAGCATCCATTTATACGAGACCAACCTAATGAGCGACAGGTCCGCATTCAACTCAAGGACCATATTGATAGAACAAAGAAGAAGCGAGGAGAAAAAGATGAGACAGAGTATGAGTACAGTGGATGACAGTAAAGGTGGATACGGATCCGAATTCGAGCTCCGTCGACAAGCTT</t>
  </si>
  <si>
    <t>ATGCACCATCATCATCATCATTCTTCTGGTGTAGATCTGGGTACCGAGAACCTGTACTTCCAATCCATGTACCAGCTCTTCGAGGAATTGGGCAAGGGAGCCTTCTCGGTGGTGCGAAGGTGTGTGAAGGTGCTGGCTGGCCAGGAGTATGCTGCCAAGATCATCAACACAAAGAAGCTGTCAGCCAGAGACCATCAGAAGCTGGAGCGTGAAGCCCGCATCTGCCGCCTGCTGAAGCACCCCAACATCGTCCGACTACATGACAGCATCTCAGAGGAGGGACACCACTACCTGATCTTCGACCTGGTCACTGGTGGGGAACTGTTTGAAGATATCGTGGCCCGGGAGTATTACAGTGAGGCGGATGCCAGTCACTGTATCCAGCAGATCCTGGAGGCTGTGCTGCACTGCCACCAGATGGGGGTGGTGCACCGGGACCTGAAGCCTGAGAATCTGTTGCTGGCCTCCAAGCTCAAGGGTGCCGCAGTGAAGCTGGCAGACTTTGGCCTGGCCATAGAGGTGGAGGGGGAGCAGCAGGCATGGTTTGGGTTTGCAGGGACTCCTGGATATCTCTCCCCAGAAGTGCTGCGGAAGGACCCGTACGGGAAGCCTGTGGACCTGTGGGCTTGTGGGGTCATCCTGTACATCCTGCTGGTTGGGTACCCCCCGTTCTGGGATGAGGACCAGCACCGCCTGTACCAGCAGATCAAAGCCGGCGCCTATGATTTCCCATCGCCGGAATGGGACACTGTCACCCCGGAAGCCAAGGATCTGATCAATAAGATGCTGACCATTAACCCATCCAAACGCATCACAGCTGCCGAAGCCCTTAAGCACCCCTGGATCTCGCACCGCTCCACCGTGGCATCCTGCATGCACAGACAGGAGACCGTGGACTGCCTGAAGAAGTTCAATGCCAGGAGGAAACTGAAGGGAGCCTGACAGTAAAGGTGGATA</t>
  </si>
  <si>
    <t>ATGGAGGCAGCAGCATCCGAACCCTCTCTTGATCTAGATAATCTGAAACTGTTGGAGCTGATTGGCCGAGGTCGATATGGAGCAGTATATAAAGGCTCCTTGGATGAGCGTCCAGTTGCTGTAAAAGTGTTTTCCTTTGCAAACCGTCAGAATTTTATCAACGAAAAGAACATTTACAGAGTGCCTTTGATGGAACATGACAACATTGCCCGCTTTATAGTTGGAGATGAGAGAGTCACTGCAGATGGACGCATGGAATATTTGCTTGTGATGGAGTACTATCCCAATGGATCTTTATGCAAGTATTTAAGTCTCCACACAAGTGACTGGGTAAGCTCTTGCCGTCTTGCTCATTCTGTTACTAGAGGACTGGCTTATCTTCACACAGAATTACCACGAGGAGATCATTATAAACCTGCAATTTCCCATCGAGATTTAAACAGCAGAAATGTCCTAGTGAAAAATGATGGAACCTGTGTTATTAGTGACTTTGGACTGTCCATGAGGCTGACTGGAAATAGACTGGTGCGCCCAGGGGAGGAAGATAATGCAGCCATAAGCGAGGTTGGCACTATCAGATATATGGCACCAGAAGTGCTAGAAGGAGCTGTGAACTTGAGGGACTGTGAATCAGCTTTGAAACAAGTAGACATGTATGCTCTTGGACTAATCTATTGGGAGATATTTATGAGATGTACAGACCTCTTCCCAGGGGAATCCGTACCAGAGTACCAGATGGCTTTTCAGACAGAGGTTGGAAACCATCCCACTTTTGAGGATATGCAGGTTCTCGTGTCTAGGGAAAAACAGAGACCCAAGTTCCCAGAAGCCTGGAAAGAAAATAGCCTGGCAGTGAGGTCACTCAAGGAGACAATCGAAGACTGTTGGGACCAGGATGCAGAGGCTCGGCTTACTGCACAGTGTGCTGAGGAAAGGATGGCTGAACTTATGATGATTTGGGAAAGAAACAAATCTGTGAGCCCAACAGCGCACCATCATCACCACCATT</t>
  </si>
  <si>
    <t>ATGCACCATCATCATCATCATTCTTCTGGTGTAGATCTGGGTACCGAGAACCTGTACTTCCAATCCATGGAAAACTTTAATAATTTCTATATACTTACATCTAAAGAGCTAGGGAGAGGTAAATTTGCTGTGGTTAGACAATGTATATCAAAATCTACTGGCCAAGAATATGCTGCAAAATTTCTAAAAAAGAGAAGAAGAGGACAGGATTGTCGGGCAGAAATTTTACACGAGATTGCTGTGCTTGAATTGGCAAAGTCTTGTCCCCGTGTTATTAATCTTCATGAGGTCTATGAAAATACAAGTGAAATCATTTTGATATTGGAATATGCTGCAGGTGGAGAAATTTTCAGCCTGTGTTTACCTGAGTTGGCTGAAATGGTTTCTGAAAATGATGTTATCAGACTCATTAAACAAATACTTGAAGGAGTTTATTATCTACATCAGAATAACATTGTACACCTTGATTTAAAGCCACAGAATATATTACTGAGCAGCATATACCCTCTCGGGGACATTAAAATAGTAGATTTTGGAATGTCTCGAAAAATAGGGCATGCGTGTGAACTTCGGGAAATCATGGGAACACCAGAATATTTAGCTCCAGAAATCCTGAACTATGATCCCATTACCACAGCAACAGATATGTGGAATATTGGTATAATAGCATATATGTTGTTAACTCACACATCACCATTTGTGGGAGAAGATAATCAAGAAACATACCTCAATATCTCTCAAGTTAATGTAGATTATTCGGAAGAAACTTTTTCATCAGTTTCACAGCTGGCCACAGACTTTATTCAGAGCCTTTTAGTAAAAAATCCAGAGAAAAGACCAACAGCAGAGATATGCCTTTCTCATTCTTGGCTACAGCAGTGGGACTTTGAAAACTTGTTTCACCCTGAAGAAACTTCCAGTTCCTCTCAAACTCAGGATCATTCTGTAAGGTCCTCTGAAGACAAGACTTCTAAATCCTCCTGACAGTAAAGGTGGATACGGATCCGAA</t>
  </si>
  <si>
    <t>ATGCACCATCATCATCATCATTCTTCTGGTGTAGATCTGGGTACCGAGAACCTGTACTTCCAATCCATGTGCGAGAAGGTCATTTCCGTGGGTCAAACGGTCATCACGAAGCATCGGAACACCCGGTATTACAGTTGCAGAGTGATGGCTGTGACATCGCAGACCTTCTATGAGGTCATGTTTGATGATGGCTCCTTTAGCAGAGACACATTTCCTGAGGATATCGTGAGCCGAGACTGTCTGAAGCTGGGCCCACCTGCTGAGGGAGAAGTCGTCCAAGTCAAGTGGCCCGATGGCAAACTCTATGGAGCAAAATATTTTGGATCAAATATTGCCCACATGTACCAGGTTGAGTTTGAAGATGGATCCCAGATAGCAATGAAGAGAGAGGACATCTACACTTTAGATGAAGAGTTACCCAAGAGAGTGAAATGACAGTAAAGGTGGATACGGATCCGAA</t>
  </si>
  <si>
    <t>ATGGCGACGTCTAATCTGTTAAAGAATAAAGGTTCTCTCCAGTTTGAAGACAAGTGGGACTTCATGCATCCAATTGTTTTGAAGCTTTTACGCCAGGAATCTGTAACAAAACAGCAGTGGTTTGATCTATTTTCGGATGTACATGCTGTCTGTCTCTGGGATGATAAAGGCTCATCAAAAATTCATCAGGCTTTAAAAGAAGATATTCTTGAGTTTATTAAGCAAGCACAGGCTCGTGTACTGAGCCATCAAGATGACACAGCTTTGCTGAAGGCATATATTGTTGAATGGCGGAAATTCTTCACACAGTGTGATATTTTACCAAAACCTTTTTGTCAATTAGAGGTGACTCTATTGGGTAAACAAAGCAGCAATAAAAAATCAAATATGGAAGACAGTATTGTTCGAAAGCTCATGCTTGATACGTGGAATGAGTCGATTTTTTCAAATATAAAGAACAGACTCCAGGACAGTGCAATGAAGCTGGTGCATGCTGAGAGATTAGGGGAAGCTTTTGATTCCCAGCTGGTCATCGGGGTGCGAGAGTCCTATGTTAATCTTTGCTCCAACCCCGAGGACAAGCTTCAGATCTATAGGGATAATTTTGAGAAGGCATACTTGGACTCAACAGAGAGGTTTTATAGAACACAGGCACCCTCATATTTACAGCAAAATGGTGTGCAGAATTACATGAAATATGCAGATGCTAAATTAAAAGAAGAAGAAAAAAGAGCACTCCGATACTTAGAAACACGACGAGAGTGTAACTCTGTGGAAGCACTCATGGAATGCTGTGTAAATGCGCTGGTGACCTCCTTTAAAGAGACTATTTTAGCAGAATGCCAAGGCATGATCAAGCGAAATGAAACTGAAAAGTTACATTTGATGTTTTCCTTGATGGACAAAGTTCCTAATGGGATAGAGCCGATGTTGAAGGACTTGGAGGAGCATATTATAAGTGCGGGCCTAGCAGACATGGTGGCCGCAGCTGAAACCATCACTACTGACTCTGAGAAGTATCGGGAGCAATTAGACACACTGTTTAATAGATTCAGTAAACTGGTCAAAGAAGCTTTTCAGGATGATCCTCGTTTCCTTACTGCAAGAGATAAGGCATATAAAGCAGTTGTTAATGATGCTACTATATTTAAAGCAGAGAACCTCTACTTCCAATCGCACCATCATCACCACCATGATTACAAGGATGACGACGATAAGTGAGGATCC</t>
  </si>
  <si>
    <t>ATGCACCATCATCATCATCATTCTTCTGGTGTAGATCTGGGTACCGAGAACCTGTACTTCCAATCCATGGACCACTACAAAGCCAAGGCCACGCGGCACATCTTCCTCATCAGGCATTCCCAGTACCACGTGGATGGCTCCCTGGAGAAGGACCGCACTCTGACCCCGCTGGGTCGGGAGCAGGCTGAACTCACTGGGCTCCGCCTGGCAAGCTTGGGGTTGAAGTTTAATAAAATCGTCCATTCGTCTATGACGCGCGCCATAGAGACCACCGATATCATCAGCCGGCACCTGCCAGGCGTCTGCAAAGTCAGCACAGATCTGCTGCGGGAAGGCGCCCCCATCGAGCCAGACCCGCCCGTGTCTCATTGGAAGCCGGAAGCTGTGCAGTATTACGAAGACGGAGCCCGGATCGAGGCCGCCTTCCGGAACTACATCCACCGCGCAGATGCCAGGCAGGAGGAGGACAGTTACGAGATCTTCATCTGTCACGCCAACGTCATCCGCTACATCGTGTGCAGAGCACTGCAGTTTCCTCCTGAAGGCTGGCTCCGGCTCTCCCTCAATAATGGCAGCATCACCCACCTGGTGATCCGACCCAACGGCCGAGTTGCGCTCAGGACCCTCGGGGACACGGGGTTCATGCCTCCCGACAAGATCACTCGATCCTGACAGTAAAGGTGGATACGGATCCGAA</t>
  </si>
  <si>
    <t>ATGCACCATCATCATCATCATTCTTCTGGTGTAGATCTGGGTACCGAGAACCTGTACTTCCAATCCATGATGGCAAGCCAAAATTCCTTCCGGATAGAATATGATACCTTTGGTGAACTAAAGGTGCCAAATGATAAGTATTATGGCGCCCAGACCGTGAGATCTACGATGAACTTTAAGATTGGAGGTGTGACAGAACGCATGCCAACCCCAGTTATTAAAGCTTTTGGCATCTTGAAGCGAGCGGCCGCTGAAGTAAACCAGGATTATGGTCTTGATCCAAAGATTGCTAATGCAATAATGAAGGCAGCAGATGAGGTAGCTGAAGGTAAATTAAATGATCATTTTCCTCTCGTGGTATGGCAGACTGGATCAGGAACTCAGACAAATATGAATGTAAATGAAGTCATTAGCAATAGAGCAATTGAAATGTTAGGAGGTGAACTTGGCAGCAAGATACCTGTGCATCCCAACGATCATGTTAATAAAAGCCAGAGCTCAAATGATACTTTTCCCACAGCAATGCACATTGCTGCTGCAATAGAAGTTCATGAAGTACTGTTACCAGGACTACAGAAGTTACATGATGCTCTTGATGCAAAATCCAAAGAGTTTGCACAGATCATCAAGATTGGACGTACTCATACTCAGGATGCTGTTCCACTTACTCTTGGGCAGGAATTTAGTGGTTATGTTCAACAAGTAAAATATGCAATGACAAGAATAAAAGCTGCCATGCCAAGAATCTATGAGCTCGCAGCTGGAGGCACTGCTGTTGGTACAGGTTTAAATACTAGAATTGGCTTTGCAGAAAAGGTTGCTGCAAAAGTGGCTGCACTTACAGGCTTGCCTTTTGTCACTGCTCCGAATAAATTTGAAGCTCTGGCTGCTCATGACGCTCTGGTTGAGCTCAGTGGAGCCATGAACACTACTGCCTGCAGTCTGATGAAGATAGCAAATGATATTCGATTTTTGGGTTCTGGTCCTCGGTCAGGTCTGGGAGAATTGATCTTGCCTGAAAATGAACCAGGAAGCAGTATCATGCCAGGCAAGGTGAACCCTACTCAGTGTGAAGCAATGACCATGGTTGCAGCCCAAGTCATGGGGAACCATGTTGCTGTCACTGTCGGAGGCAGCAATGGACATTTTGAGTTGAATGTTTTCAAGCCAATGATGATTAAAAATGTGTTACACTCAGCCAGGCTGCTGGGGGATGCTTCAGTTTCCTTTACAGAAAACTGCGTGGTGGGAATCCAGGCCAATACAGAAAGGATCAACAAGCTGATGAATGAGTCTCTAATGTTGGTGACAGCTCTCAATCCTCATATAGGGTATGACAAGGCAGCAAAGATTGCTAAGACAGCACACAAAAATGGATCAACCTTAAAGGAAACTGCTATCGAACTTGGCTATCTCACAGCAGAGCAGTTTGACGAATGGGTAAAACCTAAGGACATGCTGGGTCCAAAGTGACAGTAAAGGTGGATA</t>
  </si>
  <si>
    <t>ATGCACCATCATCATCATCATTCTTCTGGTGTAGATCTGGGTACCGAGAACCTGTACTTCCAATCCATGGTGCAAAGAGTTGAAATTCACAAGCTGCGTCAAGGTGAGAACTTAATCCTGGGTTTCAGCATTGGAGGTGGAATCGACCAGGACCCTTCCCAGAATCCCTTCTCTGAAGACAAGACGGACAAGGGTATTTATGTCACACGGGTGTCTGAAGGAGGCCCTGCTGAAATCGCTGGGCTGCAGATTGGAGACAAGATCATGCAGGTGAACGGCTGGGACATGACCATGGTCACACACGACCAGGCCCGCAAGCGGCTCACCAAGCGCTCGGAGGAGGTGGTGCGTCTGCTGGTGACGCGGCAGTCGCTGCAGAAGGCCGTGCAGCAGTCCATGCTGTCCGAAACCGAAGTTTGACAGTAAAGGTGGATA</t>
  </si>
  <si>
    <t>ATGCACCATCATCATCATCATTCTTCTGGTGTAGATCTGGGTACCGAGAACCTGTACTTCCAATCCATGACAAGCAGTGTTCTGCGTTCCCCGATGCCCGGAGTGGTGGTGGCCGTCTCTGTCAAGCCTGGAGACGCGGTAGCAGAAGGTCAAGAAATTTGTGTGATTGAAGCCATGAAAATGCAGAATAGTATGACAGCTGGGAAAACTGGCACGGTGAAATCTGTGCACTGTCAAGCTGGAGACACAGTTGGAGAAGGGGATCTGCTCGTGGAGCTGGAATGACAGTAAAGGTGGATA</t>
  </si>
  <si>
    <t>ATGCACCATCATCATCATCATTCTTCTGGTGTAGATCTGGGTACCGAGAACCTGTACTTCCAATCCATGCAGGAGCTCCAGGGTCTGGATTACTGCAAGCCCACCCGGCTGGATCTGCTACTGGACATGCCCCCTGTGTCCTATGATGTCCAGCTGCTGCATTCATGGAACAACAACGACCGATCGCTCAATGTCTTTGTGAAGGAGGACGACAAGCTCATCTTTCACCGGCATCCGGTGGCCCAGAGCACGGACGCTATCAGGGGCAAAGTCGGGTATACCCGTGGGCTGCACGTGTGGCAGATCACGTGGGCCATGAGACAGCGGGGCACACACGCCGTGGTGGGGGTGGCGACGGCAGACGCCCCCCTGCACTCTGTCGGGTACACAACCCTCGTGGGGAATAACCACGAGTCCTGGGGCTGGGACTTGGGGCGCAACCGGCTCTACCACGATGGCAAGAACCAGCCAAGCAAAACATACCCAGCCTTTCTGGAACCAGATGAGACATTCATTGTCCCTGACTCCTTCCTGGTAGCCCTGGACATGGACGACGGGACTCTGAGCTTCATTGTGGATGGACAGTACATGGGAGTGGCTTTTCGGGGACTCAAGGGCAAAAAACTGTATCCTGTAGTGAGTGCCGTCTGGGGCCACTGTGAGATCCGAATGCGCTACTTGAACGGACTCGATCCCGAGTGACAGTAAAGGTGGATA</t>
  </si>
  <si>
    <t>ATGCACCATCATCATCATCATTCTTCTGGTGTAGATCTGGGTACCGAGAACCTGTACTTCCAATCCATGCCCCTGCAGCCTGAGGCCCAGCGGGCACTCCAGCAGCTCAAGCAGAAAATGGTCAACTACATCCAGATGAAGCTGGACCTAGAGCGGGAAACCATTGAGCTGGTGCACACAGAGCCCACGGATGTGGCCCAGCTGCCCTCCCGGGTGCCCCGAGATGCTGCCCGCTACCACTTCTTCCTCTACAAGCACACCCATGAGGGCGACCCCCTTGAGTCTGTAGTGTTCATCTACTCCATGCCGGGGTACAAGTGCAGCATCAAGGAGCGAATGCTCTACTCCAGCTGCAAGAGCCGCCTCCTCGACTCCGTGGAGCAGGACTTCCATCTGGAGATCGCCAAGAAAATTGAGATTGGCGATGGGGCAGAGCTGACGGCAGAGTTCCTCTACGACGAGGTGCACTGACAGTAAAGGTGGATA</t>
  </si>
  <si>
    <t>ATGCACCATCATCATCATCATTCTTCTGGTGTAGATCTGGGTACCGAGAACCTGTACTTCCAATCCATGCCCGAGGGCTTGGAAGAGCTGCTGTCTGCACCCCCTCCTGACCTGGGGGCCCAGCGGCGCCACGGTTGGAACCCCAAAGACTGTTCAGAGAACATCGAGGTCAAGGAAGGAGGGTTGTACTTTGAGCGGCGGCCCGTGGCCCAGAGCACTGATGGGGCCCGGGGTAAGAGGGGCTATTCAAGGGGCCTGCACGCCTGGGAGATCAGCTGGCCCCTAGAGCAGAGGGGCACGCATGCCGTGGTGGGCGTGGCCACGGCCCTCGCCCCGCTGCAGACTGACCACTACGCGGCGCTGCTGGGCAGCAACAGCGAGTCGTGGGGCTGGGACATCGGGCGGGGGAAGCTGTACCATCAGAGCAAGGGGCCCGGAGCCCCCCAGTATCCAGCGGGAACTCAGGGTGAGCAGCTGGAGGTGCCAGAGAGACTGCTGGTGGTTCTGGACATGGAGGAGGGAACTCTGGGCTACGCTATTGGGGGCACCTACCTGGGGCCAGCATTCCGCGGACTGAAGGGCAGGACCCTCTATCCGGCAGTAAGCGCTGTCTGGGGCCAGTGCCAGGTCCGCATCCGCTACCTGGGCGAATGACAGTAAAGGTGGATA</t>
  </si>
  <si>
    <t>ATGCACCATCATCATCATCATTCTTCTGGTATGAGCGATAAAATTATTCACCTGACTGACGACAGTTTTGACACGGATGTACTCAAAGCGGACGGGGCGATCCTCGTCGATTTCTGGGCAGAGTGGTGCGGTCCGTGCAAAATGATCGCCCCGATTCTGGATGAAATCGCTGACGAATATCAGGGCAAACTGACCGTTGCAAAACTGAACATCGATCAAAACCCTGGCACTGCGCCGAAATATGGCATCCGTGGTATCCCGACTCTGCTGCTGTTCAAAAACGGTGAAGTGGCGGCAACCAAAGTGGGCGCACTGTCTAAAGGTCAGTTGAAAGAGTTCCTCGACGCTAACCTGGCCGGTACCGAGAACTTGTACTTCCAATCCATGCCAAAGGACGTGGGCATCCTGGCCCTGGAGGTCTACTTCCCAGCCCAATATGTGGACCAAACTGACCTGGAGAAGTATAACAATGTGGAAGCAGGAAAGTATACAGTGGGCTTGGGCCAGACCCGTATGGGCTTCTGCTCAGTCCAAGAGGACATCAACTCCCTGTGCCTGACGGTGGTGCAACGGCTGATGGAGCGCATACAGCTCCCATGGGACTCTGTGGGCAGGCTGGAAGTAGGCACTGAGACCATCATTGACAAGTCCAAAGCTGTCAAAACAGTGCTCATGGAACTCTTCCAGGATTCAGGCAATACTGATATTGAGGGCATAGATACCACCAATGCCTGCTACGGTGGTACTGCCTCCCTCTTCAATGCTGCCAACTGGATGGAGTCCAGTTCCTGGGATGGTCGTTATGCCATGGTGGTCTGTGGAGACATTGCCGTCTATCCCAGTGGTAATGCTCGTCCCACAGGTGGGGCCGGAGCTGTGGCTATGCTGATTGGGCCCAAGGCCCCTCTGGCCCTGGAGCGAGGGCTGAGGGGAACCCATATGGAGAATGTGTATGACTTCTACAAACCAAATTTGGCCTCGGAGTACCCAATAGTGGATGGGAAGCTTTCCATCCAGTGCTACTTGCGGGCCTTGGATCGATGTTACACATCATACCGTAAAAAAATCCAGAATCAGTGGAAGCAAGCTGGCAGCGATCGACCCTTCACCCTTGACGATTTACAGTACATGATCTTTCATACACCCTTTTGCAAGATGGTCCAGAAGTCTCTGGCTCGCCTGATGTTCAATGACTTCCTGTCAGCCAGCAGTGACACACAAACCAGCTTATATAAGGGGCTGGAGGCTTTCGGGGGGCTAAAGCTGGAAGACACCTACACCAACAAGGACCTGGATAAAGCACTTCTAAAGGCCTCTCAGGACATGTTCGACAAGAAAACCAAGGCTTCCCTTTACCTCTCCACTCACAATGGGAACATGTACACCTCATCCCTGTACGGGTGCCTGGCCTCGCTTCTGTCCCACCACTCTGCCCAAGAACTGGCTGGCTCCAGGATTGGTGCCTTCTCTTATGGCTCTGGTTTAGCAGCAAGTTTCTTTTCATTTCGAGTATCCCAGGATGCTGCTCCAGGCTCTCCCCTGGACAAGTTGGTGTCCAGCACATCAGACCTGCCAAAACGCCTAGCCTCCCGAAAGTGTGTGTCTCCTGAGGAGTTCACAGAAATAATGAACCAAAGAGAGCAATTCTACCATAAGGTGAATTTCTCCCCACCTGGTGACACAAACAGCCTTTTCCCAGGTACTTGGTACCTGGAGCGAGTGGACGAGCAGCATCGCCGAAAGTATGCCCGGCGTCCCGTCTAACAGTAAAGGTGGATACGGATCCGAATTCGAGCTCCGTCGACAAGCTT</t>
  </si>
  <si>
    <t>ATGCACCATCATCATCATCATTCTTCTGGTGTAGATCTGGGTACCGAGAACCTGTACTTCCAATCCATGGCCCAAGCTGACATCGCGCTGATCGGATTGGCCGTCATGGGCCAGAACTTAATTCTGAACATGAATGACCACGGCTTTGTGGTCTGTGCTTTTAATAGGACTGTCTCCAAAGTTGATGATTTCTTGGCCAATGAGGCAAAGGGAACCAAAGTGGTGGGTGCCCAGTCCCTGAAAGAGATGGTCTCCAAGCTGAAGAAGCCCCGGCGGATCATCCTCCTGGTGAAGGCTGGGCAAGCTGTGGATGATTTCATCGAGAAATTGGTACCATTGTTGGATACTGGTGACATCATCATTGACGGAGGAAATTCTGAATATAGGGACACCACAAGACGGTGCCGAGACCTCAAGGCCAAGGGAATTTTATTTGTGGGGAGCGGAGTCAGTGGTGGAGAGGAAGGGGCCCGGTATGGCCCATCGCTCATGCCAGGAGGGAACAAAGAAGCGTGGCCCCACATCAAGACCATCTTCCAAGGCATTGCTGCAAAAGTGGGAACTGGAGAACCCTGCTGTGACTGGGTGGGAGATGAGGGAGCAGGCCACTTCGTGAAGATGGTGCACAACGGGATAGAGTATGGGGACATGCAGCTGATCTGTGAGGCATACCACCTGATGAAAGACGTGCTGGGCATGGCGCAGGACGAGATGGCCCAGGCCTTTGAGGATTGGAATAAGACAGAGCTAGACTCATTCCTGATTGAAATCACAGCCAATATTCTCAAGTTCCAAGACACCGATGGCAAACACCTGCTGCCAAAGATCAGGGACAGCGCGGGGCAGAAGGGCACAGGGAAGTGGACCGCCATCTCCGCCCTGGAATACGGCGTACCCGTCACCCTCATTGGAGAAGCTGTCTTTGCTCGGTGCTTATCATCTCTGAAGGATGAGAGAATTCAAGCTAGCAAAAAGCTGAAGGGTCCCCAGAAGTTCCAGTTTGATGGTGATAAGAAATCATTCCTGGAGGACATTCGGAAGGCACTCTACGCTTCCAAGATCATCTCTTACGCTCAAGGCTTTATGCTGCTAAGGCAGGCAGCCACCGAGTTTGGCTGGACTCTCAATTATGGTGGCATCGCCCTGATGTGGAGAGGGGGCTGCATCATTAGAAGTGTATTCCTAGGAAAGATAAAGGATGCATTTGATCGAAACCCGGAACTTCAGAACCTCCTACTGGACGACTTCTTTAAGTCAGCTGTTGAAAACTGCCAGGACTCCTGGCGGCGGGCAGTCAGCACTGGGGTCCAGGCTGGCATTCCCATGCCCTGTTTTACCACTGCCCTCTCCTTCTATGACGGGTACAGACATGAGATGCTTCCAGCCAGCCTCATCCAGGCTCAGCGGGATTACTTCGGGGCTCACACCTATGAACTCTTGGCCAAACCAGGGCAGTTTATCCACACCAACTGGACAGGCCATGGTGGCACCGTGTCATCCTCGTCATACAATGCCTGACAGTAAAGGTGGATA</t>
  </si>
  <si>
    <t>ATGCACCATCATCATCATCATTCTTCTGGTGTAGATCTGGGTACCGAGAACCTGTACTTCCAATCCATGGCCCTGCAGGCTGATTTTGACAGGGCTGCAGAAGATGTGAGGAAGCTGAAAGCAAGACCAGATGATGGAGAACTGAAAGAACTCTATGGGCTTTACAAACAAGCAATAGTTGGAGACATTAATATTGCGTGTCCAGGAATGCTAGATTTGAAAGGCAAAGCCAAATGGGAAGCATGGAACCTCAAAAAAGGGTTGTCGACGGAAGATGCGACGAGTGCCTATATTTCTAAAGCAAAGGAGCTGATAGAAAAATACGGAATTTGACAGTAAAGGTGGATA</t>
  </si>
  <si>
    <t>ATGCACCATCATCATCATCATTCTTCTGGTGTAGATCTGGGTACCGAGAACCTGTACTTCCAATCCATGTCAAATACAACAATTGAGGATGAAGATGTGAAAGCACGAAAGCAAGAGATTATCAAAGTCACTGAACAACTGATCGAAGCTATCAACAATGGGGACTTTGAAGCCTACACAAAAATCTGTGACCCAGGCCTTACTGCTTTTGAACCTGAAGCTTTGGGTAATTTAGTGGAAGGGATGGATTTTCACCGATTCTACTTTGAAAATGCTTTGTCCAAAAGCAATAAACCAATCCACACTATTATTCTAAACCCTCATGTACATCTGGTAGGGGATGATGCCGCCTGCATAGCATATATTAGGCTCACACAGTACATGGATGGCAGTGGAATGCCAAAGACAATGCAGTCAGAAGAGACTCGTGTGTGGCACCGCCGGGATGGAAAGTGGCAGAATGTTCATTTTCATCGCTCGGGGTCACCAACAGTATGACAGTAAAGGTGGATA</t>
  </si>
  <si>
    <t>ATGCACCATCATCATCATCATTCTTCTGGTGTAGATCTGGGTACCGAGAACCTGTACTTCCAATCCATGGCCGGCTGCGTGGTGATCGTTGGCAGTGGAGTCATTGGGCGAAGCTGGGCCATGCTGTTTGCCAGTGGAGGCTTCCAGGTGAAACTCTATGACATTGAGCAACAGCAGATAAGGAACGCCCTGGAAAACATCAGAAAGGAGATGAAGTTGCTGGAGCAGGCAGGTTCTCTGAAAGGCTCCCTGAGTGTGGAAGAGCAGCTGTCACTCATCAGTGGTTGTCCCAATATCCAAGAAGCAGTAGAGGGTGCCATGCACATTCAGGAATGTGTTCCAGAAGATCTAGAACTGAAGAAGAAGATTTTTGCTCAGTTAGATTCCATCATTGATGATCGAGTGATCTTAAGCAGTTCCACTTCTTGTCTCATGCCTTCCAAGTTGTTTGCTGGCTTGGTCCATGTGAAGCAATGCATCGTGGCTCATCCTGTGAATCCGCCATACTACATCCCGCTGGTTGAGCTGGTCCCCCACCCGGAGACGGCCCCTACGACAGTGGACAGAACCCACGCCCTGATGAAGAAGATTGGACAGTGCCCCATGCGAGTCCAGAAGGAGGTGGCCGGCTTCGTTCTGAACCGCCTGCAATATGCAATCATCAGCGAGGCCTGGCGGCTAGTGGAGGAAGGAATCGTGTCTCCTAGTGACCTGGACCTTGTCATGTCAGAAGGGTTGGGCATGCGGTATGCATTCATTGGACCCCTGGAAACCATGCATCTCAATGCAGAAGGTATGTTAAGCTACTGCGACAGATACAGCGAAGGCATAAAACATGTCCTACAGACTTTTGGACCCATTCCAGAGTTTTCCAGGGCCACTGCTGAGAAGGTTAACCAGGACATGTGCATGAAGGTCCCTGATGACCCGGAGCACTTAGCTGCCAGGAGGCAGTGGAGGGACGAGTGCCTCATGAGACTCGCCAAGTTGAAGAGTCAAGTGTGACAGTAAAGGTGGATA</t>
  </si>
  <si>
    <t>ATGCACCATCATCATCATCATTCTTCTGGTGTAGATCTGGGTACCGAGAACCTGTACTTCCAATCCATGGCGGACCTGAGCTTCATCGAAGATACCGTCGCCTTCCCCGAGAAGGAAGAGGATGAGGAGGAAGAAGAGGAGGGTGTGGAGTGGGGCTACGAGGAAGGTGTTGAGTGGGGTCTGGTGTTTCCTGATGCTAATGGGGAATACCAGTCTCCTATTAACCTAAACTCAAGAGAGGCTAGGTATGACCCCTCGCTGTTGGATGTCCGCCTCTCCCCAAATTATGTGGTGTGCCGAGACTGTGAAGTCACCAATGATGGACATACCATTCAGGTTATCCTGAAGTCAAAATCAGTTCTTTCGGGAGGACCATTGCCTCAAGGGCATGAATTTGAACTGTACGAAGTGAGATTTCACTGGGGAAGAGAAAACCAGCGTGGTTCTGAGCACACGGTTAATTTCAAAGCTTTTCCCATGGAGCTCCATCTGATCCACTGGAACTCCACTCTGTTTGGCAGCATTGATGAGGCTGTGGGGAAGCCGCACGGAATCGCCATCATTGCTCTGTTTGTTCAGATAGGAAAGGAACATGTTGGCTTGAAGGCTGTGACTGAAATCCTCCAAGATATTCAGTATAAGGGGAAGTCCAAAACAATACCTTGCTTTAATCCTAACACTTTATTACCAGACCCTCTGCTGCGGGATTACTGGGTGTATGAAGGCTCTCTCACCATCCCACCTTGCAGTGAAGGTGTCACCTGGATATTATTCCGATACCCTTTAACTATATCCCAGCTACAGATAGAAGAATTTCGAAGGCTGAGGACACATGTTAAGGGGGCAGAACTTGTGGAAGGCTGTGATGGGATTTTGGGAGACAACTTTCGGCCCACTCAGCCTCTTAGTGACAGAGTCATTAGAGCTGCATTTCAGTGACAGTAAAGGTGGATA</t>
  </si>
  <si>
    <t>ATGCACCATCATCATCATCATTCTTCTGGTGTAGATCTGGGTACCGAGAACCTGTACTTCCAATCCATGAAGTCTGTGCACTCCAGTCCCCAGAACACGAGTCATACCATCATGACGTTTTACCCAACCATGGAAGAATTTGCAGATTTCAACACATATGTTGCTTACATGGAGTCCCAAGGCGCACATCAAGCTGGCCTTGCCAAGGTAATTCCACCCAAGGAATGGAAAGCCAGACAGATGTATGATGATATCGAAGACATCTTAATAGCCACTCCCCTCCAGCAGGTGACCTCTGGGCAGGGAGGTGTGTTTACTCAATACCATAAAAAGAAGAAAGCCATGAGGGTGGGGCAGTATCGCCGCTTGGCAAACAGTAAAAAATATCAGACTCCGCCACACCAGAATTTTGCAGATTTGGAGCAACGATACTGGAAGAGCCACCCCGGTAATCCACCAATTTATGGTGCTGATATCAGCGGCTCCTTATTTGAAGAAAGCACTAAACAATGGAACCTAGGACACCTGGGAACAATTCTGGACCTGTTGGAGCAGGAATGTGGGGTTGTCATCGAGGGTGTCAACACACCCTACCTGTACTTTGGCATGTGGAAGACCACGTTTGCCTGGCACACAGAGGACATGGACCTTTACAGCATCAACTACCTGCACTTTGGGGAGCCCAAAACTTGGTACGTGGTGCCCCCAGAACATGGTCAGCACCTGGAACGCCTGGCCAGGGAGCTCTTCCCAGACATTTCTCGGGGCTGTGAGGCCTTCCTGCGGCACAAAGTGGCCCTCATCTCGCCTACAGTTCTCAAGGAAAATGGGATTCCCTTCAATTGCATGACTCAGGAGGCTGGGGAGTTCATGGTGACCTTTCCCTATGGCTACCATGCTGGCTTCAATCACGGCTTCAACTGCGCAGAAGCCATTAATTTTGCCACTCCACGATGGATTGATTATGGCAAAATGGCCTCTCAGTGTAGCTGTGGGGAGTCGACAGTGACCTTTTCCATGGACCCCTTTGTGCGCATTGTGCAACCCGAGAGTTATGAGCTCTGGAAACACAGGTGACAGTAAAGGTGGATA</t>
  </si>
  <si>
    <t>ATGCACCATCATCATCATCATTCTTCTGGTGTAGATCTGGGTACCGAGAACCTGTACTTCCAATCCATGGAAGAACTGACCCTGACCATCCTGCGTCAGACCGGCGGCCTGGGCATTTCGATCGCCGGCGGCAAAGGTAGTACCCCGTATAAAGGCGATGATGAAGGCATTTTTATCTCCCGTGTTAGCGAAGAAGGTCCGGCCGCTCGTGCTGGTGTCCGCGTTGGGGATAAACTGCTGGAAGTTAACGGTGTGGCTCTGCAGGGCGCGGAGCATCATGAGGCGGTGGAAGCGCTGCGTGGGGCGGGTACCGCCGTGCAAATGCGTGTCTGGCGCGAACGTGAAACCAGCGTTTGACAGTAAAGGTGGATACGGATCCGAA</t>
  </si>
  <si>
    <t>ATGGGGCTGAGCCGCGTGCGGGCGGTTTTCTTTGACTTGGACAACACTCTCATCGACACGGCCGGGGCGAGCAGGAGAGGCATGTTGGAGGTGATAAAACTCTTACAATCAAAATACCATTATAAAGAAGAGGCTGAAATCATCTGTGATAAAGTTCAAGTTAAACTCAGCAAGGAATGTTTTCATCCTTACAATACATGCATTACTGATTTAAGGACTTCACATTGGGAAGAAGCAATCCAGGAAACAAAAGGTGGTGCAGCCAATAGAAAATTGGCTGAAGAATGTTATTTCCTTTGGAAATCTACACGTTTACAGCATATGACACTAGCAGAAGACGTCAAAGCCATGCTTACTGAACTTCGAAAGGAGGTCCGCCTACTTCTATTAACGAATGGGGACAGACAGACCCAGAGGGAGAAGATTGAGGCTTGTGCCTGTCAGTCCTATTTTGACGCTGTTGTTGTAGGTGGAGAGCAGAGAGAGGAGAAACCAGCACCGTCCATATTTTATTACTGCTGCAATCTTCTCGGAGTACAACCTGGGGACTGTGTGATGGTCGGTGACACATTAGAAACCGACATCCAAGGAGGCCTCAATGCAGGATTGAAAGCAACAGTCTGGATCAATAAAAATGGAATAGTGCCACTGAAGTCCTCCCCAGTTCCGCATTACATGGTTTCTTCTGTGCTAGAGTTACCTGCTCTCTTACAAAGTATAGACTGCAAAGTCAGTATGTCCACTTGACAGTAAAGGTGGATA</t>
  </si>
  <si>
    <t>ATGTCTTCGGTCACCGCCAGTGCGGCCCCGGGGACCGCGAGCCTCGTCCCGGATTACTGGATCGACGGCTCCAACAGGGATGCGCTGAGCGATTTCTTCGAGGTGGAGTCGGAGCTGGGACGGGGTGCTACATCCATTGTGTACAGATGCAAACAGAAGGGGACCCAGAAGCCTTATGCTCTCAAAGTGTTAAAGAAAACAGTGGACAAAAAAATCGTAAGAACTGAGATAGGAGTTCTTCTTCGCCTCTCACATCCAAACATTATAAAACTTAAAGAGATATTTGAAACCCCTACAGAAATCAGTCTGGTCCTAGAACTCGTCACAGGAGGAGAACTGTTTGATAGGATTGTGGAAAAGGGATATTACAGTGAGCGAGATGCTGCAGATGCCGTTAAACAAATCCTGGAGGCAGTTGCTTATCTACATGAAAATGGGATTGTCCATCGTGATCTCAAACCAGAGAATCTTCTTTATGCAACTCCAGCCCCAGATGCACCACTCAAAATCGCTGATTTTGGACTCTCTAAAATTGTGGAACATCAAGTGCTCATGAAGACAGTATGTGGAACCCCAGGGTACTGCGCACCTGAAATTCTTAGAGGTTGTGCCTATGGACCTGAGGTGGACATGTGGTCTGTAGGAATAATCACCTACATCTTACTTTGTGGATTTGAACCATTCTATGATGAAAGAGGCGATCAGTTCATGTTCAGGAGAATTCTGAATTGTGAATATTACTTTATCTCCCCCTGGTGGGATGAAGTATCTCTAAATGCCAAGGACTTGGTCAGAAAATTAATTGTTTTGGATCCAAAGAAACGGCTGACTACATTTCAAGCTCTCCAGCATCCGTGGGTCACAGGTAAAGCAGCCAATTTTGTACACATGGATACCGCTCAAAAGAAGCTCCAAGAATTCAATGCCCGGCGTAAGCTTAAGGCAGCGGTGAAGGCTGTGGTGGCCTCTTCCCGCCTGGGATGACAGTAAAGGTGGATA</t>
  </si>
  <si>
    <t>ATGGAGGTGAAGGCAGATGACCTGGAGCCTATAATGGAACTGGGACGAGGTGCGTACGGGGTGGTGGAGAAGATGCGGCACGTGCCCAGCGGGCAGATCATGGCAGTGAAGCGGATCCGAGCCACAGTAAATAGCCAGGAACAGAAACGGCTACTGATGGATTTGGATATTTCCATGAGGACGGTGGACTGTCCATTCACTGTCACCTTTTATGGCGCACTGTTTCGGGAGGGTGATGTGTGGATCTGCATGGAGCTCATGGATACATCACTAGATAAATTCTACAAACAAGTTATTGATAAAGGCCAGACAATTCCAGAGGACATCTTAGGGAAAATAGCAGTTTCTATTGTAAAAGCATTAGAACATTTACATAGTAAGCTGTCTGTCATTCACAGAGACGTCAAGCCTTCTAATGTACTCATCAATGCTCTCGGTCAAGTGAAGATGTGCGATTTTGGAATCAGTGGCTACTTGGTGGACGATGTTGCTAAAGACATTGATGCAGGTTGCAAACCATACATGGCCCCTGAAAGAATAAACCCAGAGCTCAACCAGAAGGGATACAGTGTGAAGTCTGACATTTGGAGTCTGGGCATCACGATGATTGAGTTGGCCATCCTTCGATTTCCCTATGATTCATGGGGAACTCCATTTCAGCAGCTCAAACAGGTGGTAGAGGAGCCATCGCCACAACTCCCAGCAGACAAGTTCTCTGCAGAGTTTGTTGACTTTACCTCACAGTGCTTAAAGAAGAATTCCAAAGAACGGCCTACATACCCAGAGCTAATGCAACATCCATTTTTCACCCTACATGAATCCAAAGGAACAGATGTGGCATCTTTTGTAAAACTGATTCTTGGAGACTGACAGTAAAGGTGGATA</t>
  </si>
  <si>
    <t>ATGCAGCCGATCGTGATTCATAGCAGCGGCAAAAATTATGGCTTTACCATTCGCGCGATCCGTGTGTATGTGGGCGATAGCGATATTTATACCGTGCATCATATTGTGTGGAATGTGGAAGAAGGCAGCCCGGCGTGCCAGGCGGGCCTGAAAGCCGGCGATCTGATTACCCATATTAACGGTGAACCGGTTCATGGCCTGGTGCATACCGAAGTGATTGAACTGCTGCTGAAAAGCGGCAACAAAGTGAGCATTACCACCACCCCGTTTGAAAATACCGAAACCAGCGTTTGACAGTAAAGGTGGATA</t>
  </si>
  <si>
    <t>ATGAGCGGCATTAGCCCGAAAAAAAGCAAATATATGACCCCGATGCAGCAGAAACTGAACGAAGTGTATGAAGCGGTGAAAAACTATACCGATAAACGCGGTCGCCGTCTGAGCGCCATTTTTCTGCGCCTGCCGAGCCGCAGCGAACTGCCGGATTATTATCTGACCATTAAAAAACCGATGGATATGGAAAAAATTCGCAGCCACATGATGGCGAATAAATATCAGGATATTGATAGCATGGTTGAAGATTTTGTTATGATGTTCAATAACGCGTGCACCTATAACGAACCGGAAAGCCTGATCTATAAAGATGCGCTGGTGCTGCATAAAGTGCTGCTGGAAACCCGCCGCGATCTGGAAGGCGATTGACAGTAAAGGTGGATA</t>
  </si>
  <si>
    <t>ATGAGCGTGAAAAAACCGAAACGCGATGATAGCAAAGATCTGGCGCTGTGCAGCATGATTCTGACCGAAATGGAAACCCATGAAGATGCGTGGCCGTTTCTGCTGCCGGTGAACCTGAAACTGGTTCCGGGCTATAAAAAAGTGATTAAAAAACCGATGGATTTTAGCACCATTCGTGAAAAACTGAGCAGCGGTCAGTATCCGAACCTGGAAACCTTTGCGCTGGATGTGCGTCTGGTGTTTGATAACTGCGAAACCTTTAACGAAGATGATAGCGATATTGGCCGTGCCGGTCATAACATGCGCAAATATTTTGAAAAAAAATGGACCGATACCTTTAAAGTTAGCTGACAGTAAAGGTGGATA</t>
  </si>
  <si>
    <t>ATGGACGCAGAGTCCTTGTTCCGAGAAGCACTCAGTAACAAGGTGGATGAGTTGGCTCATTTTCTGCTCCGCAAGTATCGAGCCAAGGAGCTGGTCACAAAGGCAGAAATGCTGGAGAGAGTCATCAAAAATTACAAGCGCTGCTTTCCTGTGATCTTCGGCAAAGCCTCCGAGTCCCTGAAGATGATCTTTGGCATTGACGTGAAGGAAGTGGACCCCACCAGCAACACCTACACCCTTGTCACCTGCCTGGGCCTTTCCTATGATGGCCTGCTGGGTAATAATCAGATCTTTCCCAAGACAGGCCTTCTGATAATCGTCCTGGGCACAATTGCAATGGAGGGCGACAGCGCCTCTGAGGAGGAAATCTGGGAGGAGCTGGGTGTGATGGGGGTGTATGATGGGAGGGAGCACACTGTCTATGGGGAGCCCAGGAAACTGCTCACCCAAGATTGGGTGCAGGAAAACTACCTGGAGTACCGGCAGGTACCCGGCAGTAATCCTGCGCGCTATGAGTTCCTGTGGGGTCCAAGGGCTCTGGCTGAAACCAGCTATGTGAAAGTCCTGGAGCATGTGGTCAGGGTCAATGCAAGAGTTCGCATTGCCTACCCATCCCTGCGTGAAGCAGCTTTGTTAGAGGAGGAAGAGGGAGTCTGACAGTAAAGGTGGATA</t>
  </si>
  <si>
    <t>ATGCACCATCATCATCATCATTCTTCTGGTGTAGATCTGGGTACCGAGAACCTGTACTTCCAATCCATGGGAAAAGAGAAAAGTAAAGAGCCCAGAGACCCTGACCAGCTTTACAGCACGCTCAAGAGCATCCTCCAGCAGGTGAAGAGCCATCAAAGCGCTTGGCCCTTCATGGAACCTGTGAAGAGAACAGAAGCTCCAGGATATTATGAAGTTATAAGGTTCCCCATGGATCTGAAAACCATGAGTGAACGCCTCAAGAATAGGTACTACGTGTCTAAGAAATTATTCATGGCAGACTTACAGCGAGTCTTTACCAATTGCAAAGAGTACAACCCCCCTGAGAGTGAATACTACAAATGTGCCAATATCCTGGAGAAATTCTTCTTCAGTAAAATTAAGGAAGCTGGATTAATTGACTGACAGTAAAGGTGGATACGGATCCGAA</t>
  </si>
  <si>
    <t>ATGCACCATCATCATCATCATTCTTCTGGTGTAGATCTGGGTACCGAGAACCTGTACTTCCAATCCATGAAAGGAATCGAAAAAGAAGTGAATGTGTATAAATCTGAGGATTCACTTGGTCTCACCATTACAGATAATGGTGTTGGCTATGCTTTTATAAAGAGAATTAAAGATGGTGGTGTTATTGACTCAGTTAAAACAATCTGTGTTGGGGATCATATTGAATCCATAAATGGAGAAAATATTGTTGGGTGGCGTCACTATGATGTTGCTAAGAAGTTAAAGGAATTAAAAAAGGAGGAACTCTTTACTATGAAGTTAATAGAACCTAAGAAGAGTTCTGAAGCTTGACAGTAAAGGTGGATACGGATCCGAA</t>
  </si>
  <si>
    <t>ATGCACCATCATCATCATCATTCTTCTGGTATGAGCGATAAAATTATTCACCTGACTGACGACAGTTTTGACACGGATGTACTCAAAGCGGACGGGGCGATCCTCGTCGATTTCTGGGCAGAGTGGTGCGGTCCGTGCAAAATGATCGCCCCGATTCTGGATGAAATCGCTGACGAATATCAGGGCAAACTGACCGTTGCAAAACTGAACATCGATCAAAACCCTGGCACTGCGCCGAAATATGGCATCCGTGGTATCCCGACTCTGCTGCTGTTCAAAAACGGTGAAGTGGCGGCAACCAAAGTGGGCGCACTGTCTAAAGGTCAGTTGAAAGAGTTCCTCGACGCTAACCTGGCCGGTACCGAGAACTTGTACTTCCAATCCATGTCCAAACGAACTTTCAGTACTGTACTACCACAGATTGATACTACTGGACAGTTGTTTGTACAGACTCGGAAAGGTCAGGAAGTTCTTATTAAGGTGAAGCATTTCATGAAACAACACATTCTTCCAGCTGAAAAGGAGGTAACTGAGTTCTATGTTCAAAATGAAAATTCAGTGGACAAGTGGGGAAAACCTTTAGTGATTGATAAACTCAAGGAAATGGCCAAAGTCGAGGGTCTCTGGAACTTGTTTTTGCCAGCTGTCAGCGGACTCAGCCACGTGGACTATGCCTTGATTGCTGAAGAAACAGGAAAATGCTTTTTTGCTCCAGATGTCTTTAACTGCCAAGCACCAGACACAGGGAATATGGAGGTTCTGCACCTGTATGGAAGTGAGGAACAGAAGAAACAGTGGCTTGAGCCTCTTCTTCAAGGGAACATTACCTCTTGCTTCTGTATGACAGAACCTGATGTAGCTTCAAGTGATGCCACGAATATTGAATGCAGCATCCAACGAGATGAAGATAGCTATGTAATTAACGGCAAAAAATGGTGGAGCAGTGGAGCTGGGAATCCCAAGTGCAAAATTGCAATTGTTTTGGGAAGAACTCAAAATACTTCTCTCTCCAGACACAAACAGCACAGCATGATTCTTGTTCCCATGAACACACCTGGAGTAAAAATAATAAGGCCTTTGTCAGTTTTTGGCTACACAGATAATTTTCATGGAGGACATTTTGAGATCCATTTTAATCAAGTGCGAGTTCCTGCCACAAATCTAATACTAGGTGAAGGTAGGGGATTTGAAATTTCCCAAGGCCGCCTTGGACCTGGCAGAATCCACCACTGTATGAGAACAGTAGGTTTGGCGGAACGCGCTTTGCAGATCATGTGTGAGCGGGCAACACAAAGGATAGCTTTCAAGAAGAAGTTGTATGCACATGAGGTTGTGGCTCACTGGATTGCTGAAAGCCGCATTGCCATTGAGAAGATCCGCTTGTTGACTCTGAAAGCTGCTCACAGCATGGACACTCTGGGCAGTGCTGGCGCTAAGAAAGAGATTGCAATGATCAAAGTGGCTGCCCCACGGGCTGTCAGCAAAATCGTTGACTGGGCCATCCAGGTGTGCGGAGGTGCTGGTGTTTCCCAGGATTACCCTCTGGCTAACATGTATGCTATAACCCGAGTTTTGCGTTTAGCAGATGGACCTGACGAAGTTCATCTTTCAGCAATCGCAACAATGGAGCTGCGGGACCAAGCCAAAAGACTGACAGCCAAGATATAACAGTAAAGGTGGATACGGATCCGAATTCGAGCTCCGTCGACAAGCTT</t>
  </si>
  <si>
    <t>ATGCACCATCATCATCATCATTCTTCTGGTGTAGATCTGGGTACCGAGAACCTGTACTTCCAATCCATGCGCGCCGGCTTCTACCGGCAGGAGCTGAACAAGACCGTGTGGGAGGTGCCGCAGCGGCTGCAGGGGCTGCGCCCGGTGGGCTCCGGCGCCTACGGCTCCGTCTGTTCGGCCTACGACGCCCGGCTGCGCCAGAAGGTGGCGGTGAAGAAGCTGTCGCGCCCCTTCCAGTCGCTGATCCACGCGCGCAGAACGTACCGGGAGCTGCGGCTGCTCAAGCACCTGAAGCACGAGAACGTCATCGGGCTTCTGGACGTCTTCACGCCGGCCACGTCCATCGAGGACTTCAGCGAAGTGTACTTGGTGACCACCCTGATGGGCGCCGACCTGAACAACATCGTCAAGTGCCAGGCGCTGAGCGACGAGCACGTTCAATTCCTGGTTTACCAGCTGCTGCGCGGGCTGAAGTACATCCACTCGGCCGGGATCATCCACCGGGACCTGAAGCCCAGCAACGTGGCTGTGAACGAGGACTGTGAGCTCAGGATCCTGGATTTCGGGCTGGCGCGCCAGGCGGACGAGGAGATGACCGGCTATGTGGCCACGCGCTGGTACCGGGCACCTGAGATCATGCTCAACTGGATGCATTACAACCAAACAGTGGATATCTGGTCCGTGGGCTGCATCATGGCTGAGCTGCTCCAGGGCAAGGCCCTCTTCCCGGGAAGCGACTACATTGACCAGCTGAAGCGCATCATGGAAGTGGTGGGCACACCCAGCCCTGAGGTTCTGGCAAAAATCTCCTCAGAACACGCCCGGACATATATCCAGTCCCTGCCCCCCATGCCCCAGAAGGACCTGAGCAGCATCTTCCGTGGAGCCAACCCCCTGGCCATAGACCTCCTTGGAAGGATGCTGGTGCTGGACAGTGACCAGAGGGTCAGTGCAGCTGAGGCACTGGCCCACGCCTACTTCAGCCAGTACCACGACCCCGAGGATGAGCCAGAGGCCGAGCCATATGATGAGAGCGTTGAGGCCAAGGAGCGCACGCTGGAGGAGTGGAAGGAGCTCACTTACCAGGAAGTCCTCAGCTTCAAGCCCTGACAGTAAAGGTGGATACGGATCCGAA</t>
  </si>
  <si>
    <t>ATGCACCATCATCATCATCATTCTTCTGGTGTAGATCTGGGTACCGAGAACCTGTACTTCCAATCCATGCAGGGCTCCGCCATTCCCCAAGCCATGCAGAAGCTGGTGGTGACCCGGCTGAGCCCCAACTTCCGCGAGGCCGTCACCCTGAGCCGGGACTGCCCGGTGCCGCTCCCCGGGGACGGAGACCTCCTCGTCCGGAACCGATTTGTTGGTGTTAACGCATCTGACATCAACTATTCAGCAGGCCGCTATGACCCCTCAGTTAAGCCTCCCTTTGACATAGGTTTCGAAGGCATTGGGGAGGTGGTGGCCCTAGGCCTCTCTGCTAGTGCCAGATACACAGTTGGCCAAGCTGTGGCTTACATGGCACCTGGTTCTTTTGCTGAGTACACAGTTGTGCCTGCCAGCATTGCAACTCCAGTGCCCTCAGTGAAACCCGAGTATCTTACCCTGCTGGTAAGTGGCACCACCGCATACATCAGCCTGAAAGAGCTCGGAGGACTGTCGGAAGGGAAAAAAGTTTTGGTGACAGCAGCAGCTGGGGGAACGGGCCAGTTTGCCATGCAGCTTTCAAAGAAGGCAAAGTGCCATGTAATTGGAACCTGCTCTTCTGATGAAAAGTCTGCTTTTCTGAAATCTCTTGGCTGTGATCGTCCTATCAACTATAAAACTGAACCCGTAGGTACCGTCCTTAAGCAGGAGTACCCTGAAGGTGTCGATGTGGTCTATGAATCTGTTGGGGGAGCCATGTTTGACTTGGCTGTAGACGCCCTGGCTACGAAAGGGCGCTTGATAGTAATAGGGTTTATCTCTGGCTACCAAACTCCTACTGGCCTTTCGCCTGTGAAAGCAGGAACATTGCCAGCCAAACTGCTCAAGAAATCTGCCAGCGTACAGGGCTTCTTCCTGAACCATTACCTTTCTAAGTATCAAGCAGCCATGAGCCACTTGCTCGAGATGTGTGTGAGCGGAGACCTGGTTTGTGAGGTGGACCTTGGAGATCTGTCTCCAGAGGGCAGGTTTACTGGCCTGGAGTCCATATTCCGTGCTGTCAATTATATGTACATGGGAAAAAACACTGGAAAAATTGTAGTTGAATTACCTCACTGACAGTAAAGGTGGATACGGATCCGAA</t>
  </si>
  <si>
    <t>ATGCACCATCATCATCATCATTCTTCTGGTGTAGATCTGGGTACCGAGAACCTGTACTTCCAATCCATGGGCGCGGGCGGCGGCGGCTCGGCGGAGCAGTTGGACGCGCTGGTGAAGAAGGACAAGGTGGTGGTCTTCCTCAAGGGGACGCCGGAGCAGCCCCAGTGCGGCTTCAGCAACGCCGTGGTGCAGATCCTGCGGCTGCACGGCGTCCGCGATTACGCGGCCTACAACGTGCTGGACGACCCGGAGCTCCGACAAGGCATTAAAGACTATTCCAACTGGCCCACCATCCCGCAAGTGTACCTCAATGGCGAGTTTGTAGGGGGCTGTGACATTCTTCTGCAGATGCACCAGAATGGGGACTTGGTGGAAGAACTGAAAAAGCTGGGGATCCACTCCGCCCTTTTAGATGAATGACAGTAAAGGTGGATACGGATCCGAA</t>
  </si>
  <si>
    <t>ATGGCGCGCGAAGAACTGCGTCGTCATCTGGTTGGACTGATTGAGCGCTCCCGTGTGGTAATCTTTTCAAAGTCTTATTGTCCGCATAGTACGCGTGTTAAAGAACTGTTTTCCAGCCTGGGTGTAGAATGCAATGTGCTGGAGCTGGACCAGGTGGATGATGGTGCCCGCGTTCAGGAAGTCCTGTCTGAAATTACCAACCAGAAAACGGTCCCGAACATTTTCGTGAATAAAGTGCACGTCGGTGGCTGCGATCAGACTTTTCAGGCATATCAGAGTGGGCTGCTGCAGAAACTGCTGCAAGAAGACCTGGCCTATGATGCAGAGAACCTCTACTTCCAATCGCACCATCATCACCACCATGATTACAAGGATGACGACGATAAGTGAGGATCC</t>
  </si>
  <si>
    <t>ATGCACCATCATCATCATCATTCTTCTGGTGTAGATCTGGGTACCGAGAACCTGTACTTCCAATCCATGAGCCCAGAGCCCGACTGCCAGAAACAGTTCCAGGCTGCAGTGAGCGTCATCCAGAACCTGCCCAAGAACGGTTCTTACCGCCCCTCCTATGAAGAGATGCTGCGATTCTACAGTTACTACAAGCAGGCCACCATGGGGCCCTGCCTGGTCCCCCGGCCCGGGTTCTGGGACCCCATTGGACGATATAAGTGGGACGCCTGGAACAGTCTGGGCAAGATGAGCAGGGAGGAGGCCATGTCTGCCTACATCACTGAAATGAAACTGGTGGCACAGAAGGTGATCGACACAGTGCCCCTGGGTGAGGTGGCAGAGTGACAGTAAAGGTGGATACGGATCCGAA</t>
  </si>
  <si>
    <t>ATGGTGTCTGTGGCCCGGGAGCTGACTGTGGGCATCAATGGATTTGGACGCATCGGTCGCCTGGTCCTGCGCGCCTGCATGGAGAAGGGTGTTAAGGTGGTGGCTGTGAATGATCCATTCATTGACCCGGAATACATGGTGTACATGTTTAAGTATGACTCCACCCACGGCCGATACAAGGGAAGTGTGGAATTCAGGAATGGACAACTGGTCGTGGACAACCATGAGATCTCTGTCTACCAGTGCAAAGAGCCCAAACAGATCCCCTGGAGGGCTGTCGGGAGCCCCTACGTGGTGGAGTCCACAGGCGTGTACCTCTCCATACAGGCAGCTTCGGACCACATCTCTGCAGGTGCTCAACGTGTGGTCATCTCCGCGCCCTCACCGGATGCACCAATGTTCGTCATGGGTGTCAATGAAAATGACTATAACCCTGGCTCCATGAACATTGTGAGCAACGCGTCCTGCACCACCAACTGTTTGGCTCCCCTCGCCAAAGTCATCCACGAGCGATTTGGGATCGTGGAAGGGTTGATGACCACAGTCCATTCCTACACGGCCACCCAGAAGACAGTGGACGGGCCATCAAGGAAGGCCTGGCGAGATGGGCGGGGTGCCCACCAGAACATCATCCCAGCCTCCACTGGGGCTGCGAAAGCTGTGACCAAAGTCATCCCAGAGCTCAAAGGGAAGCTGACAGGGATGGCGTTCCGGGTACCAACCCCGGATGTGTCTGTCGTGGACCTGACCTGCCGCCTCGCCCAGCCTGCCCCCTACTCAGCCATCAAGGAGGCTGTAAAAGCAGCAGCCAAGGGGCCCATGGCTGGCATCCTTGCCTACACCGAGGATGAGGTCGTCTCTACGGACTTCCTCGGTGATACCCACTCGTCCATCTTCGATGCTAAGGCCGGCATTGCGCTCAATGACAATTTCGTGAAGCTCATTTCATGGTACGACAACGAATATGGCTACAGTCACCGGGTGGTCGACCTCCTCCGCTACATGTTCAGCCGAGACGCAGAGAACCTCTACTTCCAATCGCACCATCATCACCACCATGATTACAAGGATGACGACGATAAGTGAGGATCC</t>
  </si>
  <si>
    <t>ATGGCAGCATGCCGTGCATTAAAAGCTGTTTTGGTAGATCTCAGTGGCACACTTCACATTGAAGATGCAGCTGTGCCAGGCGCACAGGAAGCTCTTAAAAGGTTACGTGGTGCTTCTGTAATCATTAGGTTTGTGACCAATACAACCAAAGAGAGCAAGCAAGACCTGTTAGAAAGGTTGAGAAAATTGGAATTTGATATCTCTGAAGATGAAATATTCACATCTCTGACTGCAGCCAGAAGTTTACTAGAGCGGAAACAAGTCAGACCCATGCTGCTAGTTGATGATCGGGCACTACCTGATTTCAAAGGAATACAAACAAGTGATCCTAATGCTGTGGTCATGGGATTGGCACCAGAACATTTTCATTATCAAATTCTGAATCAAGCATTCCGGTTACTCCTGGATGGAGCACCTCTGATAGCAATCCACAAAGCCAGGTATTACAAGAGGAAAGATGGCTTAGCCCTGGGGCCTGGACCATTTGTGACTGCTTTAGAGTATGCCACAGATACCAAAGCCACAGTCGTGGGGAAACCAGAGAAGACGTTCTTTTTGGAAGCATTGCGGGGCACTGGCTGTGAACCTGAGGAGGCTGTCATGATAGGAGATGATTGCAGGGATGATGTTGGTGGGGCTCAAGATGTCGGCATGCTGGGCATCTTAGTAAAGACTGGGAAATATCGAGCATCAGATGAAGAAAAAATTAATCCACCTCCTTACTTAACTTGTGAGAGTTTCCCTCATGCTGTGGACCACATTCTGCAGCACCTATTGGCAGAGAACCTCTACTTCCAATCGCACCATCATCACCACCATGATTACAAGGATGACGACGATAAGTGAGGATCC</t>
  </si>
  <si>
    <t>ATGCACCATCATCATCATCATTCTTCTGGTGTAGATCTGGGTACCGAGAACCTGTACTTCCAATCCATGCTGAAACTGAGCGCGGAAAATGAAAGCACCCCGATTCAGCAGCTGCTGGAACATTTCCTGCGCCAGCTGCAGCGTAAAGATCCGCATGGCTTTTTTGCGTTCCCGGTGACCGATGCGATTGCGCCGGGTTATAGCATGATTATTAAACATCCGATGGATTTTGGTACCATGAAAGATAAAATCGTGGCGAATGAATATAAAAGCGTGACCGAATTTAAAGCCGATTTCAAACTGATGTGCGATAACGCGATGACCTATAACCGTCCGGATACCGTGTATTATAAACTGGCCAAAAAAATTCTGCATGCGGGTTTTAAAATGATGAGCAAAGAACGTCTGCTGGCCCTGAAACGCAGCATGAGCTGACAGTAAAGGTGGATACGGATCCGAA</t>
  </si>
  <si>
    <t>ATGCACCATCATCATCATCATTCTTCTGGTGTAGATCTGGGTACCGAGAACCTGTACTTCCAATCCATGAGCCCGGCGTATCTGAAAGAAATTCTGGAACAGCTGCTGGAAGCCATCGTTGTTGCGACCAATCCGAGCGGTCGTCTGATCAGCGAACTGTTTCAGAAACTGCCGAGCAAAGTGCAGTATCCGGATTATTATGCGATCATTAAAGAACCGATTGATCTGAAAACCATTGCCCAGCGTATCCAGAACGGTAGCTATAAAAGCATCCACGCCATGGCGAAAGATATTGATCTGCTGGCGAAAAATGCGAAAACCTATAATGAACCGGGTAGCCAGGTGTTTAAAGATGCGAATAGCATTAAAAAAATTTTTTATATGAAAAAAGCGGAAATCGAACACCATGAATGACAGTAAAGGTGGATACGGATCCGAA</t>
  </si>
  <si>
    <t>ATGCACCATCATCATCATCATTCTTCTGGTGTAGATCTGGGTACCGAGAACCTGTACTTCCAATCCATGCAGGTGGCCTTTAGCTTTATCCTGGATAATATCGTGACCCAGAAAATGATGGCGGTGCCGGATAGCTGGCCGTTTCATCATCCGGTTAACAAAAAATTTGTTCCGGATTATTATAAAATGATTGTGAATCCGGTTGATCTGGAAACCATCCGTAAAAATATTAGCAAACATAAATATCAGAGCCGCGAAAGCTTTCTGGATGATGTGAACCTGATTCTGGCCAACAGCGTTAAATATAACGGTCCGGAAAGCCAGTATACCAAAACCGCGCAGGAAATTGTGAATATTTGCTATCAGACCATTACCGAATATGATGAACATCTGACCCAGCTGGAAAAAGATATTTGCACCGCGAAAGAAGCGGCGCTGGAAGAAGCCGAACTGGAAAGCCTGGATTGACAGTAAAGGTGGATACGGATCCGAA</t>
  </si>
  <si>
    <t>ATGCACCATCATCATCATCATTCTTCTGGTGTAGATCTGGGTACCGAGAACCTGTACTTCCAATCCATGGGCCGTCGCTGCCAGGCACAAGTGTCCCGCCGCATCTCCTTCAGCGCGAGCCACCGATTGTACAGTAAATTTCTAAGTGATGAAGAAAACTTGAAACTGTTTGGGAAATGCAACAATCCAAATGGCCATGGGCACAATTATAAAGTTGTGGTGACAGTACATGGAGAGATTGACCCTGCTACGGGAATGGTTATGAATCTGGCTGATCTCAAAAAATATATGGAGGAGGCGATTATGCAGCCCCTTGATCATAAGAATCTGGATATGGATGTGCCATACTTTGCAGATGTGGTGAGCACGACTGAAAATGTAGCTGTTTATATCTGGGACAACCTCCAGAAAGTTCTTCCTGTAGGAGTTCTTTATAAAGTAAAAGTATACGAAACTGACAATAATATTGTGGTTTATAAAGGAGAATGACAGTAAAGGTGGATACGGATCCGAA</t>
  </si>
  <si>
    <t>ATGCACCATCATCATCATCATTCTTCTGGTGTAGATCTGGGTACCGAGAACCTGTACTTCCAATCCATGGTGGACAAGAAACTGGTGGTGGTTTTCGGAGGCACAGGTGCCCAGGGTGGCTCCGTGGCCCGCACACTCCTGGAAGATGGGACATTCAAGGTTCGAGTGGTGACCCGAAACCCTAGGAAGAAGGCAGCAAAGGAGCTGAGGCTGCAAGGTGCAGAAGTAGTGCAGGGAGACCAAGATGACCAGGTCATCATGGAGCTGGCCCTGAATGGGGCTTACGCCACCTTCATCGTGACCAATTACTGGGAGAGCTGCAGCCAGGAGCAGGAGGTCAAGCAGGGGAAGCTGCTCGCTGATCTGGCCAGGCGCCTGGGCCTCCACTATGTGGTCTACAGCGGCCTGGAGAACATCAAGAAGCTGACGGCAGGGAGATTGGCCGCCGCGCACTTTGACGGCAAAGGGGAGGTGGAGGAATATTTCCGGGACATTGGCGTTCCCATGACCAGTGTGCGGCTGCCCTGCTATTTTGAGAACCTCCTCTCCCACTTCTTGCCCCAGAAAGCCCCAGACGGAAAGAGCTACTTGCTGAGCTTGCCCACAGGTGACGTTCCCATGGATGGCATGTCCGTGTCTGACCTGGGTCCTGTGGTGCTCAGCCTTTTGAAGATGCCAGAAAAATACGTCGGCCAGAACATCGGGCTGAGCACTTGCAGGCACACGGCCGAGGAGTACGCTGCCCTGCTCACCAAGCACACCCGCAAGGTCGTGCACGATGCCAAGATGACTCCTGAGGACTACGAAAAGCTTGGCTTTCCCGGTGCCCGGGACCTGGCCAACATGTTCCGTTTCTATGCCCTGAGACCCGACCGTGACATCGAGCTGACCCTGAGACTCAACCCCAAGGCCCTGACGCTGGACCAGTGGCTGGAACAGCACAAAGGGGACTTCAACCTGTGACAGTAAAGGTGGATACGGATCCGAA</t>
  </si>
  <si>
    <t>ATGCACCATCATCATCATCATTCTTCTGGTGTAGATCTGGGTACCGAGAACCTGTACTTCCAATCCATGGCGCGGCTACCGAAGCTGGCAGTCTTTGATTTGGATTACACTCTCTGGCCTTTCTGGGTCGACACGCACGTAGACCCTCCGTTCCATAAGAGCAGTGATGGAACTGTACGAGATAGGCGGGGCCAAGACGTCCGACTGTACCCAGAGGTGCCTGAGGTCCTAAAACGATTGCAGAGCCTTGGGGTGCCCGGTGCGGCTGCTTCAAGGACAAGTGAGATAGAAGGGGCCAACCAGCTACTGGAGCTCTTTGACCTCTTCAGGTACTTTGTTCATCGGGAAATCTATCCAGGCAGCAAGATCACACACTTTGAGAGGTTGCAGCAGAAGACTGGAATTCCTTTCTCCCAGATGATCTTCTTTGATGATGAGAGGCGGAATATTGTAGACGTCAGCAAACTGGGTGTTACCTGCATTCACATCCAGAATGGAATGAATCTTCAAACTCTAAGTCAAGGGTTAGAGACATTTGCGAAGGCCCAAACTGGGCCTTTGTGACAGTAAAGGTGGATACGGATCCGAA</t>
  </si>
  <si>
    <t>ATGCACCATCATCATCATCATTCTTCTGGTGTAGATCTGGGTACCGAGAACCTGTACTTCCAATCCATGGCGCCGGGCCAGAGCAAAAAAAAAATTTTCAAACCGGAAGAACTGCGTCAGGCCCTGATGCCGACCCTGGAAGCCCTGTATCGTCAGGATCCGGAAAGCCTGCCGTTTCGCCAGCCGGTGGATCCGCAGCTGCTGGGTATCCCGGATTATTTTGATATTGTTAAAAGCCCGATGGATCTGAGCACCATTAAACGTAAACTGGATACCGGCCAGTATCAGGAACCGTGGCAGTATGTTGATGATATTTGGCTGATGTTTAATAATGCGTGGCTGTATAATCGCAAAACCAGCCGCGTTTATAAATATTGTAGCAAACTGAGCGAAGTGTTTGAACAGGAAATTGATCCGGTGATGCAGAGCCTGGGCTGACAGTAAAGGTGGATACGGATCCGAA</t>
  </si>
  <si>
    <t>ATGCACCATCATCATCATCATTCTTCTGGTGTAGATCTGGGTACCGAGAACCTGTACTTCCAATCCATGGAAGCCGAGGATTTCGAGTGCAGCTCTCACTGCTCAGAGCTGTCCTGGCGGCAGAACGAGCAGCGGCGCCAGGGCCTCTTCTGCGACATTACCCTGTGCTTCGGCGGGGCTGGAGGCCGCGAGTTCCGGGCCCACCGCTCGGTACTGGCTGCCGCCACCGAGTACTTCACGCCCCTGCTCTCGGGCCAGTTTTCCGAGTCCCGCTCGGGACGGGTGGAGATGCGCAAGTGGAGCTCCGAGCCGGGGCCCGAACCCGACACAGTGGAAGCCGTAATCGAGTACATGTACACCGGGCGCATCCGCGTCAGCACGGGCAGCGTGCACGAGGTGCTGGAGTTGGCCGACAGGTTCCTACTCATTCGTTTAAAAGAATTTTGTGGAGAATTTCTCAAGAAAAAACTTCATCTCTCAAATTGTGTGGCAATTCATAGCTTAGCACACATGTACACCCTGAGCCAACTTGCTCTGAAGGCTGCTGATATGATACGGAGAAATTTCCACAAAGTGATTCAGGATGAAGAATTTTATACGTTACCTTTCCATCTCATTAGAGACTGGCTTTCAGATTTGGAAATTACAGTTGATTCTGAAGAGGTTCTCTTTGAAACCGTTTTGAAATGGGTTCAGAGAAATGCTGAAGAGAGAGAGAGATACTTTGAAGAACTTTTTAAATTGCTCAGGTTGTCCCAGATGAAACCTACCTACCTTACTCGACATGTCAAACCAGAGAGGCTGGTAGCCAATAATGAAGTTTGTGTCAAGTTGGTCGCTGACGCAGTGGAGAGACATGCTCTGAGAGCTGAGAATATACAATCTGGCACATGACAGTAAAGGTGGATACGGATCCGAA</t>
  </si>
  <si>
    <t>ATGCCCGCCTTCGACAAGCCCAAAGTAGAACTGCATGTCCACCTAGACGGATCCATCAAGCCTGAAACCATCTTATACTATGGCAGGAGGAGAGGGATCGCCCTCCCAGCTAACACAGCAGAGGGGCTGCTGAACGTCATTGGCATGGACAAGCCGCTCACCCTTCCAGACTTCCTGGCCAAGTTTGACTACTACATGCCTGCTATCGCGGGCTGCCGGGAGGCTATCAAAAGGATCGCCTATGAGTTTGTAGAGATGAAGGCCAAAGAGGGCGTGGTGTATGTGGAGGTGCGGTACAGTCCGCACCTGCTGGCCAACTCCAAAGTGGAGCCAATCCCCTGGAACCAGGCTGAAGGGGACCTCACCCCAGACGAGGTGGTGGCCCTAGTGGGCCAGGGCCTGCAGGAGGGGGAGCGAGACTTCGGGGTCAAGGCCCGGTCCATCCTGTGCTGCATGCGCCACCAGCCCAACTGGTCCCCCAAGGTGGTGGAGCTGTGTAAGAAGTACCAGCAGCAGACCGTGGTAGCCATTGACCTGGCTGGAGATGAGACCATCCCAGGAAGCAGCCTCTTGCCTGGACATGTCCAGGCCTACCAGGAGGCTGTGAAGAGCGGCATTCACCGTACTGTCCACGCCGGGGAGGTGGGCTCGGCCGAAGTAGTAAAAGAGGCTGTGGACATACTCAAGACAGAGCGGCTGGGACACGGCTACCACACCCTGGAAGACCAGGCCCTTTATAACAGGCTGCGGCAGGAAAACATGCACTTCGAGATCTGCCCCTGGTCCAGCTACCTCACTGGTGCCTGGAAGCCGGACACGGAGCATGCAGTCATTCGGCTCAAAAATGACCAGGCTAACTACTCGCTCAACACAGATGACCCGCTCATCTTCAAGTCCACCCTGGACACTGATTACCAGATGACCAAACGGGACATGGGCTTTACTGAAGAGGAGTTTAAAAGGCTGAACATCAATGCGGCCAAATCTAGTTTCCTCCCAGAAGATGAAAAGAGGGAGCTTCTCGACCTGCTCTATAAAGCCTATGGGATGCCACCTTCAGCCTCTGCAGGGCAGAACCTCGCAGAGAACCTCTACTTCCAATCGCACCATCATCACCACCATGATTACAAGGATGACGACGATAAGTGAGGATCC</t>
  </si>
  <si>
    <t>ATGCACCATCATCATCATCATTCTTCTGGTGTAGATCTGGGTACCGAGAACCTGTACTTCCAATCCATGGTTTTTAGTGACGGCTACGTGGTAAAGGAGACAATTGGTGTGGGCTCCTACTCTGAGTGCAAGCGCTGTGTCCACAAGGCCACCAACATGGAGTATGCTGTCAAGGTCATTGATAAGAGCAAGCGGGATCCTTCAGAAGAGATTGAGATTCTTCTGCGGTATGGCCAGCACCCCAACATCATCACTCTGAAAGATGTGTATGATGATGGCAAACACGTGTACCTGGTGACAGAGCTGATGCGGGGTGGGGAGCTGCTGGACAAGATCCTGCGGCAGAAGTTCTTCTCAGAGCGGGAGGCCAGCTTTGTCCTGCACACCATTGGCAAAACTGTGGAGTATCTGCACTCACAGGGGGTTGTGCACAGGGACCTGAAGCCCAGCAACATCCTGTATGTGGACGAGTCCGGGAATCCCGAGTGCCTGCGCATCTGTGACTTTGGTTTTGCCAAACAGCTGCGGGCTGAGAATGGGCTCCTCATGACACCTTGCTACACAGCCAACTTTGTGGCGCCTGAGGTGCTGAAGCGCCAGGGCTACGATGAAGGCTGCGACATCTGGAGCCTGGGCATTCTGCTGTACACCATGCTGGCAGGATATACTCCATTTGCCAACGGTCCCAGTGACACACCAGAGGAAATCCTAACCCGGATCGGCAGTGGGAAGTTTACCCTCAGTGGGGGAAATTGGAACACAGTTTCAGAGACAGCCAAGGACCTGGTGTCCAAGATGCTACACGTGGATCCCCACCAGCGCCTCACAGCTAAGCAGGTTCTGCAGCATCCATGGGTCACCCAGAAAGACAAGCTTCCCCAAAGCCAGCTGTCCCACCAGGACCTACAGCTTGTGAAGGGAGCCATGGCTGCCACGTACTCCGCACTCAACAGCTCCAAGCCCACCCCCCAGCTGAAGCCCATCGAGTCATCCATCCTGGCCCAGCGGCGAGTGAGGAAGTTGCCATCCACCACCCTGTGACAGTAAAGGTGGATACGGATCCGAA</t>
  </si>
  <si>
    <t>ATGCAGCCTGTCCTGGTCTTCAAGCTCACTGCCGACTTCAGGGAGGATCCGGACCCCCGCAAGGTCAACCTGGGAGTGGGAGCATATCGCACGGATGACTGCCATCCCTGGGTTTTGCCAGTAGTGAAGAAAGTGGAGCAGAAGATTGCTAATGACAATAGCCTAAATCACGAGTATCTGCCAATCCTGGGCCTGGCTGAGTTCCGGAGCTGTGCTTCTCGTCTTGCCCTTGGGGATGACAGCCCAGCACTCAAGGAGAAGCGGGTAGGAGGTGTGCAATCTTTGGGGGGAACAGGTGCACTTCGAATTGGAGCTGATTTCTTAGCGCGTTGGTACAATGGAACAAACAACAAGAACACACCTGTCTATGTGTCCTCACCAACCTGGGAGAATCACAATGCTGTGTTTTCCGCTGCTGGTTTTAAAGACATTCGGTCCTATCGCTACTGGGATGCAGAGAAGAGAGGATTGGACCTCCAGGGCTTCCTGAATGATCTGGAGAATGCTCCTGAGTTCTCCATTGTTGTCCTCCACGCCTGTGCACACAACCCAACTGGGATTGACCCAACTCCGGAGCAGTGGAAGCAGATTGCTTCTGTCATGAAGCACCGGTTTCTGTTCCCCTTCTTTGACTCAGCCTATCAGGGCTTCGCATCTGGAAACCTGGAGAGAGATGCCTGGGCCATTCGCTATTTTGTGTCTGAAGGCTTCGAGTTCTTCTGTGCCCAGTCCTTCTCCAAGAACTTCGGGCTCTACAATGAGAGAGTCGGGAATCTGACTGTGGTTGGAAAAGAACCTGAGAGCATCCTGCAAGTCCTTTCCCAGATGGAGAAGATCGTGCGGATTACTTGGTCCAATCCCCCCGCCCAGGGAGCACGAATTGTGGCCAGCACCCTCTCTAACCCTGAGCTCTTTGAGGAATGGACAGGTAATGTGAAGACAATGGCTGACCGGATTCTGACCATGAGATCTGAACTCAGGGCACGACTAGAAGCCCTCAAAACCCCTGGGACCTGGAACCACATCACTGATCAAATTGGCATGTTCAGCTTCACTGGGTTGAACCCCAAGCAGGTTGAGTATCTGGTCAATGAAAAGCACATCTACCTGCTGCCAAGTGGTCGAATCAACGTGAGTGGCTTAACCACCAAAAATCTAGATTACGTGGCCACCTCCATCCATGAAGCAGTCACCAAAATCGCAGAGAACCTCTACTTCCAATCGCACCATCATCACCACCATGATTACAAGGATGACGACGATAAGTGAGGATCC</t>
  </si>
  <si>
    <t>ATGCACCATCATCATCATCATTCTTCTGGTGTAGATCTGGGTACCGAGAACCTGTACTTCCAATCCATGGGCACAAGACCTAGAAGAAAGAAACATGACTACCGCATAGCCCTATTTGGAGGCTCTCAACCACAGTCTTGTAGATATTTTAACCCAAAGGATTATAGCTGGACAGACATCCGCTGCCCCTTTGAAAAACGAAGAGATGCAGCATGCGTGTTTTGGGACAATGTAGTATACATTTTGGGAGGCTCTCAGCTTTTCCCAATAAAGCGAATGGACTGCTATAATGTAGTGAAGGATAGCTGGTATTCGAAACTGGGTCCTCCGACACCTCGAGACAGCCTTGCTGCATGTGCTGCAGAAGGCAAAATTTATACATCTGGAGGTTCAGAAGTAGGAAACTCAGCTCTGTATTTATTTGAGTGCTATGATACGAGAACTGAAAGCTGGCACACAAAGCCCAGCATGCTGACCCAGCGCTGCAGCCATGGGATGGTGGAAGCCAATGGCCTAATCTATGTTTGTGGTGGAAGTTTAGGAAACAATGTTTCTGGGAGAGTGCTTAATTCCTGTGAAGTTTATGATCCTGCCACAGAAACATGGACTGAGCTGTGTCCAATGATTGAAGCCAGGAAGAATCATGGGCTGGTATTTGTAAAAGACAAGATATTTGCTGTGGGTGGTCAGAATGGTTTAGGTGGTCTGGACAATGTGGAATATTACGATATTAAGTTGAACGAATGGAAGATGGTCTCACCAATGCCATGGAAGGGTGTAACAGTGAAATGTGCAGCAGTTGGCTCTATAGTTTATGTCTTGGCTGGTTTTCAGGGTGTTGGTCGATTAGGACACATTCTCGAATATAATACCGAAACAGACAAATGGGTTGCCAACTCCAAAGTTCGTGCTTTTCCAGTCACAAGTTGTTTAATTTGTGTTGTCGATACTTGTGGAGCAAATGAAGAGACCCTTGAAACATGACAGTAAAGGTGGATACGGATCCGAA</t>
  </si>
  <si>
    <t>ATGCACCATCATCATCATCATTCTTCTGGTGTAGATCTGGGTACCGAGAACCTGTACTTCCAATCCATGCTGCCAGTGCTGACCCTGCAGCACTTTCAGCATATGCACATCAAAGTTGGAGACCGCGCTGAACTTAGGAGGGCCTTCACACAGACTGATGTGGCTACCTTCTCAGAATTAACAGGGGATGTCAATCCTTTGCATTTGAATGAAGACTTTGCAAAACACACCAAGTTTGGAAATACAATTGTACATGGAGTTTTGATCAACGGACTTATCTCAGCTCTCCTAGGAACTAAAATGCCAGGGCCAGGCTGTGTATTTCTTTCCCAGGAAATTAGCTTTCCAGCCCCTTTATATATTGGAGAAGTTGTTTTAGCTTCTGCAGAAGTGAAAAAGCTGAAGCGGTTCATTGCTATTATTGCAGTGTCATGTTCTGTAATAGAAAGTAAAAAGACTGTTATGGAAGGCTGGGTTAAAGTTATGGTTCCAGAAGCTTCCAAATCCTGACAGTAAAGGTGGATACGGATCCGAA</t>
  </si>
  <si>
    <t>ATGGGGGCAAAGCCTGAGAGAGGCCGATTCCTCCACTTCCACTCTGTGACCTTCTGGGTTGGCAACGCCAAGCAGGCCGCGTCATTCTACTGCAGCAAGATGGGCTTTGAACCTCTAGCCTACAGGGGCCTGGAGACCGGTTCCCGGGAGGTGGTCAGCCATGTAATCAAACAAGGGAAGATTGTGTTTGTCCTCTCCTCAGCGCTCAACCCCTGGAACAAAGAGATGGGCGATCACCTGGTGAAACACGGTGACGGAGTGAAGGACATTGCGTTCGAGGTGGAAGATTGTGACTACATCGTGCAGAAAGCACGGGAACGGGGCGCCAAAATCATGCGGGAGCCCTGGGTAGAGCAAGACAAGTTTGGGAAGGTGAAGTTTGCTGTGCTGCAGACGTATGGGGACACCACACACACCCTGGTGGAGAAGATGAACTACATCGGCCAATTCTTGCCTGGATATGAGGCCCCAGCGTTCATGGACCCCCTACTTCCTAAACTGCCCAAATGCAGTCTGGAGATGATCGACCACATTGTGGGAAACCAGCCTGATCAGGAGATGGTGTCCGCCTCCGAATGGTACCTGAAAAACCTGCAGTTCCACCGCTTCTGGTCCGTGGATGACACGCAGGTGCACACGGAATATAGCTCTCTGCGATCCATTGTGGTGGCCAACTATGAAGAGTCCATCAAGATGCCCATCAATGAGCCAGCGCCTGGCAAGAAGAAGTCCCAGATCCAGGAATATGTGGACTATAACGGGGGCGCTGGGGTCCAGCACATCGCTCTCAAGACCGAAGACATCATCACAGCGATTCGCCACTTGAGAGAGAGAGGCCTGGAGTTCTTATCTGTTCCCTCCACGTACTACAAACAACTGCGGGAGAAGCTGAAGACGGCCAAGATCAAGGTGAAGGAGAACATTGATGCCCTGGAGGAGCTGAAAATCCTGGTGGACTACGACGAGAAAGGCTACCTCCTGCAGATCTTCACCAAACCGGTGCAGGACCGGCCCACGCTCTTCCTGGAAGTCATCCAGCGCCACAACCACCAGGGTTTTGGAGCCGGCAACTTCAACTCACTGTTCAAGGCTTTCGAGGAGGAGCAGAACCTGCGGGGTAACCTCACCAACATGGAGACCAATGGGGTGGTGCCCGGCATGGCAGAGAACCTCTACTTCCAATCGCACCATCATCACCACCATGATTACAAGGATGACGACGATAAGTGAGGATCC</t>
  </si>
  <si>
    <t>ATGGACCCCGAAGAGGCGAGTGTTACTTCAACAGAAGAAACCTTAACGCCAGCACAGGAGGCCGCACGCACCCGCGCTGCTAACAAAGCCCGAAAGGAAGCTGAGTTGGCTGCTGCCACCGCTGAACAAACTAGTGACGAGAAGACCACCGGCTGGCGGGGCGGCCACGTGGTGGAGGGCCTGGCCGGCGAGCTGGAGCAGCTGCGGGCCAGGCTGGAGCACCACCCTCAGGGCCAGCGGGAGCCCTCCGGCGGCTGCAAGCTGGGCCTGGGTACCGAGAACCTGTACTTCCAATCCATGTTTGAAATTAAGAAGATCTGTTGCATTGGTGCAGGCTATGTTGGAGGACCCACATGTAGTGTCATTGCTCATATGTGTCCTGAAATCAGGGTAACGGTTGTTGATGTCAATGAATCAAGAATCAATGCGTGGAATTCTCCTACACTTCCTATTTATGAGCCAGGACTAAAAGAAGTGGTAGAATCCTGTCGAGGAAAAAATCTTTTTTTTTCTACCAATATTGATGATGCCATCAAAGAAGCTGATCTTGTATTTATTTCTGTGAATACTCCAACAAAAACCTATGGAATGGGGAAAGGCCGGGCAGCAGATCTGAAGTATATTGAAGCTTGTGCTAGACGCATTGTGCAAAACTCAAATGGGTACAAAATTGTGACTGAGAAAAGCGCAGTTCCGGTGCGGGCAGCAGAAAGTATCCGTCGCATATTTGATGCAAACACAAAACCCAACTTGAATTTACAGGTGCTGTCCAACCCTGAGTTTCTGGCAGAGGGAACAGCCATCAAGGACCTAAAGAACCCAGACAGAGTACTGATTGGAGGGGATGAAACTCCAGAGGGCCAGAGAGCTGTGCAGGCCCTGTGTGCTGTATATGAGCACTGGGTTCCCAGAGAAAAGATCCTCACCACTAATACTTGGTCTTCAGAGCTTTCCAAACTGGCAGCAAATGCTTTTCTTGCCCAGAGAATAAGCAGCATTAACTCCATAAGTGCTCTGTGTGAAGCAACAGGAGCTGATGTAGAAGAGGTAGCAACAGCGATTGGAATGGACCAGAGAATTGGAAACAAGTTTCTAAAAGCCAGTGTTGGGTTTGGTGGGAGCTGTTTCCAAAAGGATGTTCTGAATTTGGTTTATCTCTGTGAGGCTCTGAATTTGCCAGAAGTAGCTCGTTATTGGCAGCAGGTCATAGACATGAATGACTACCAGAGGAGGAGGTTTGCTTCCCGGATCATAGATAGTCTGTTTAATACAGTAACTGATAAGAAGATAGCTATTTTGGGATTTGCATTCAAAAAGGACACTGGTGATACAAGAGAATCTTCTAGTATATATATTAGCAAATATTTGATGGATGAAGGTGCACATCTACATATATATGATCCAAAAGTACCTAGGGAACAAATAGTTGTGGATCTTTCTCATCCAGGTGTTTCAGAGGATGACCAAGTGTCCCGGCTCGTGACCATTTCCAAGGATCCATATGAAGCATGTGATGGTGCCCATGCTGTTGTTATTTGCACTGAGTGGGACATGTTTAAGGAATTGGATTATGAACGCATTCATAAAAAAATGCTAAAGCCAGCCTTTATCTTCGATGGACGGCGTGTCCTGGATGGGCTCCACAATGAACTACAAACCATTGGCTTCCAGATTGAAACAATTGGCAAAAAGGTGTGACAGTAAAGGTGGATACGGATCCGAATTCGAGCTCCGTCGACAAGCTTGCGGCCGCACTCGAGCACCACCACCACCACCACTGA</t>
  </si>
  <si>
    <t>ATGCACCATCATCATCATCATTCTTCTGGTGTAGATCTGGGTACCGAGAACCTGTACTTCCAATCCATGACCGTTGATCCGATTGCCGTGTGTCATGAACTGTATAATACCATTCGCGATTATAAAGATGAACAGGGTCGCCTGCTGTGCGAACTGTTCATTCGCGCCCCGAAACGTCGCAATCAGCCGGATTATTATGAAGTGGTTAGCCAGCCGATCGATCTGATGAAAATTCAGCAGAAACTGAAAATGGAAGAATATGATGATGTGAACCTGCTGACCGCGGATTTTCAGCTGCTGTTTAATAATGCGAAAAGCTATTATAAACCGGATAGCCCGGAATATAAAGCCGCGTGCAAACTGTGGGATCTGTATCTGCGTACCCGCAATGAATTTGTGCAGAAAGGTGAATGACAGTAAAGGTGGATACGGATCCGAA</t>
  </si>
  <si>
    <t>ATGCACCATCATCATCATCATTCTTCTGGTGTAGATCTGGGTACCGAGAACCTGTACTTCCAATCCATGAACGTTACCCTGCTGATCCAGGAACTGATCCACAATCTGTTCGTGAGCGTGATGAGCCACCAGGATGATGAAGGTCGCTGCTATAGCGATAGCCTGGCGGAAATCCCGGCGGTTGATCCGAATTTTCCGAACAAACCGCCGCTGACCTTTGATATCATTCGCAAAAACGTTGAAAACAACCGTTATCGTCGTCTGGATCTGTTTCAGGAACACATGTTTGAAGTGCTGGAACGTGCGCGTCGTATGAACCGTACCGATAGCGAAATCTATGAAGATGCGGTGGAACTGCAGCAGTTCTTTATTAAAATTCGCGATGAACTGTGCAAAAATGGTGAAATCCTGCTGAGCCCGGCCCTGAGCTATACCACCAAACATCTGCATAATGATGTTGAAAAAGAACGTAAAGAAAAACTGCCGAAAGAAATTGAAGAAGATTGACAGTAAAGGTGGATACGGATCCGAA</t>
  </si>
  <si>
    <t>ATGCGACTGCTGACGTGGGATGTGAAGGACACGCTGCTCAGGCTCCGCCACCCCTTAGGGGAGGCCTATGCCACCAAGGCCCGGGCCCATGGGCTGGAGGTGGAGCCCTCAGCCCTGGAACAAGGCTTCAGGCAGGCATACAGGGCTCAGAGCCACAGCTTCCCCAACTACGGCCTGAGCCACGGCCTAACCTCCCGCCAGTGGTGGCTGGATGTGGTCCTGCAGACCTTCCACCTGGCGGGTGTCCAGGATGCTCAGGCTGTAGCCCCCATCGCTGAACAGCTTTATAAAGACTTCAGCCACCCCTGCACCTGGCAGGTGTTGGATGGGGCTGAGGACACCCTGAGGGAGTGCCGCACACGGGGTCTGAGACTGGCAGTGATCTCCAACTTTGACCGACGGCTAGAGGGCATCCTGGGGGGCCTTGGCCTGCGTGAACACTTCGACTTTGTGCTGACCTCCGAGGCTGCTGGCTGGCCCAAGCCGGACCCCCGCATTTTCCAGGAGGCCTTGCGGCTTGCTCATATGGAACCAGTAGTGGCAGCCCATGTTGGGGATAATTACCTCTGCGATTACCAGGGGCCTCGGGCTGTGGGCATGCACAGCTTCCTGGTGGTTGGCCCACAGGCACTGGACCCCGTGGTCAGGGATTCTGTACCTAAAGAACACATCCTCCCCTCTCTGGCCCATCTCCTGCCTGCCCTTGACTGCCTAGAGGGCTCAGCAGAGAACCTCTACTTCCAATCGCACCATCATCACCACCATGATTACAAGGATGACGACGATAAGTGAGGATCC</t>
  </si>
  <si>
    <t>ATGCACCATCATCATCATCATTCTTCTGGTGTAGATCTGGGTACCGAGAACCTGTACTTCCAATCCATGCAGCTGTATGATACCGTGCGTAGCTGCCGCAACAACCAGGGCCAGCTGATTGCGGAACCGTTCTATCATCTGCCGAGCAAAAAAAAATATCCGGATTATTATCAGCAGATTAAAATGCCGATCAGCCTGCAGCAGATTCGCACCAAACTGAAAAATCAGGAATATGAAACCCTGGATCACCTGGAATGCGATCTGAACCTGATGTTTGAAAACGCGAAACGTTATAACGTGCCGAATAGCGCGATCTATAAACGTGTTCTGAAACTGCAGCAGGTTATGCAGGCCAAAAAAAAAGAACTGGCGCGTCGCGATGATATTGAATGACAGTAAAGGTGGATACGGATCCGAA</t>
  </si>
  <si>
    <t>ATGCACCATCATCATCATCATTCTTCTGGTGTAGATCTGGGTACCGAGAACCTGTACTTCCAATCCATGGGGAAGGTGAAAGCCACCCCCATGACACCTGAACAAGCAATGAAGCAATACATGCAAAAACTCACAGCCTTCGAACACCATGAGATTTTCAGCTACCCTGAAATATATTTCTTGGGTCTAAATGCTAAGAAGCGCCAGGGCATGACAGGTGGGCCCAACAATGGTGGCTATGATGATGACCAGGGATCATATGTGCAGGTGCCCCACGATCACGTGGCTTACAGGTATGAGGTCCTCAAGGTCATTGGGAAGGGGAGCTTTGGGCAGGTGGTCAAGGCCTACGATCACAAAGTCCACCAGCACGTGGCCCTAAAGATGGTGCGGAATGAGAAGCGCTTCCACCGGCAAGCAGCGGAGGAGATCCGAATCCTGGAACACCTGCGGAAGCAGGACAAGGATAACACAATGAATGTCATCCATATGCTGGAGAATTTCACCTTCCGCAACCACATCTGCATGACGTTTGAGCTGCTGAGCATGAACCTCTATGAGCTCATCAAGAAGAATAAATTCCAGGGCTTCAGTCTGCCTTTGGTTCGCAAGTTTGCCCACTCGATTCTGCAGTGCTTGGATGCTTTGCACAAAAACAGAATAATTCACTGTGACCTTAAGCCCGAGAACATTTTGTTAAAGCAGCAGGGTAGAAGCGGTATTAAAGTAATTGATTTTGGCTCCAGTTGTTACGAGCATCAGCGTGTCTACACGTACATCCAGTCGCGTTTTTACCGGGCTCCAGAAGTGATCCTTGGGGCCAGGTATGGCATGCCCATTGATATGTGGAGCCTGGGCTGCATTTTAGCAGAGCTCCTGACGGGTTACCCCCTCTTGCCTGGGGAAGATGAAGGGGACCAGCTGGCCTGTATGATTGAACTGTTGGGCATGCCCTCACAGAAACTGCTGGATGCATCCAAACGAGCCAAAAATTTTGTGAGCTCCAAGGGTTATCCCCGTTACTGCACTGTCACGACTCTCTCAGATGGCTCTGTGGTCCTAAACGGAGGCCGTTCCCGGAGGGGGAAACTGAGGGGCCCACCGGAGAGCAGAGAGTGGGGGAACGCGCTGAAGGGGTGTGATGATCCCCTTTTCCTTGACTTCTTAAAACAGTGTTTAGAGTGGGATCCTGCAGTGCGCATGACCCCAGGCCAGGCTTTGCGGCACCCCTGGCTGAGGAGGCGGTTGCCAAAGCCTCCCACCGGGGAGAAAACGTCAGTGAAAAGGTGACAGTAAAGGTGGATACGGATCCGAA</t>
  </si>
  <si>
    <t>ATGCACCATCATCATCATCATTCTTCTGGTATGAGCGATAAAATTATTCACCTGACTGACGACAGTTTTGACACGGATGTACTCAAAGCGGACGGGGCGATCCTCGTCGATTTCTGGGCAGAGTGGTGCGGTCCGTGCAAAATGATCGCCCCGATTCTGGATGAAATCGCTGACGAATATCAGGGCAAACTGACCGTTGCAAAACTGAACATCGATCAAAACCCTGGCACTGCGCCGAAATATGGCATCCGTGGTATCCCGACTCTGCTGCTGTTCAAAAACGGTGAAGTGGCGGCAACCAAAGTGGGCGCACTGTCTAAAGGTCAGTTGAAAGAGTTCCTCGACGCTAACCTGGCCGGTACCGAGAACTTGTACTTCCAATCCATGCCAGTGAAGACCGGGAGCCCTACGTTCGTCAGAGAGCTCCGGAGTAGGACTTTTGACAGCTCAGATGAAGTGATTCTGAAGCCCACTGGAAATCAACTGACCGTGGAATTCCTGGAAGAAAATAGCTTCAGTGTGCCCATCCTGGTCCTGAAGAAGGATGGGTTGGGCATGACGCTGCCCTCGCCATCATTCACTGTGAGGGATGTTGAACACTATGTTGGTTCTGACAAAGAGATTGATGTGATTGATGTGACCCGCCAGGCTGACTGCAAGATGAAGCTTGGTGATTTTGTGAAATACTATTACAGCGGGAAGAGGGAGAAAGTCCTCAATGTCATTAGTTTGGAATTCTCTGATACCAGACTTTCTAACCTTGTGGAGACACCGAAGATTGTTCGAAAGCTGTCATGGGTCGAAAACTTGTGGCCAGAGGAATGTGTCTTTGAGAGACCCAATGTACAGAAGTACTGCCTCATGAGTGTGCGAGATAGCTATACAGACTTTCACATTGACTTTGGTGGCACCTCTGTCTGGTACCATGTACTCAAGGGTGAAAAGATCTTCTACCTGATCCGCCCAACAAATGCCAATCTGACTCTCTTTGAGTGCTGGAGCAGTTCCTCTAATCAGAATGAGATGTTCTTTGGGGACCAGGTGGACAAGTGCTACAAGTGTTCCGTGAAGCAAGGACAGACACTTTTCATTCCCACAGGGTGGATCCATGCTGTGCTGACGCCTGTGGACTGCCTTGCCTTTGGAGGGAACTTCTTACACAGCCTTAACATCGAGATGCAGCTCAAAGCCTATGAGATTGAGAAGCGGCTGAGCACAGCAGACCTCTTCAGATTCCCCAACTTTGAGACCATCTGTTGGTATGTGGGAAAGCACATCCTGGACATCTTTCGCGGTTTGCGAGAGAACAGGAGACACCCTGCCTCCTACCTGGTCCATGGTGGCAAAGCCTTGAACTTGGCCTTTAGAGCCTGGACAAGGAAAGAAGCTCTGCCAGACCATGAGGATGAGATCCCGGAGACAGTGCGAACCGTACAGCTCATTAAAGATCTGGCCAGGGAGATCCGCCTGGTGGAAGACATCTTCCAACAGAACTGACAGTAAAGGTGGATACGGATCCGAATTCGAGCTCCGTCGACAAGCTT</t>
  </si>
  <si>
    <t>ATGCACCATCATCATCATCATTCTTCTGGTGTAGATCTGGGTACCGAGAACCTGTACTTCCAATCCATGAAGGACCACACAGAAGGACTTTCTGATAAAGAGCAAAGATTTGTGGATAAACTTTATACTGGTTTAATCCAAGGGCAAAGGGCCTGTTTAGCAGAGGCCATAACTCTTGTAGAATCAACTCACAGCAGGAAAAAGGAGTTAGCCCAGGTGCTTCTTCAGAAAGTATTACTTTACCACAGAGAACAAGAACAATCAAATAAAGGAAAACCACTAGCATTTCGAGTAGGATTGTCTGGGCCCCCTGGTGCTGGAAAATCAACATTTATAGAATATTTTGGAAAAATGCTTACTGAGAGAGGGCACAAATTATCTGTGCTAGCTGTGGACCCTTCTTCTTGTACTAGTGGTGGATCACTCTTAGGTGATAAAACCCGAATGACTGAGTTATCAAGAGATATGAATGCATACATCAGGCCATCTCCTACTAGAGGAACTTTAGGAGGCGTGACAAGGACCACAAATGAAGCTATTCTGTTGTGTGAAGGAGCGGGATATGACATAATTCTTATTGAAACCGTTGGTGTGGGTCAGTCGGAGTTTGCTGTTGCTGACATGGTTGACATGTTTGTTTTACTACTGCCACCAGCAGGAGGAGATGAGCTGCAGGGTATCAAAAGGGGTATAATCGAGATGGCAGATCTGGTAGCTGTAACTAAATCTGATGGAGACTTGATTGTGCCAGCTCGAAGGATACAAGCGGAATATGTGAGTGCACTGAAATTACTCCGCAAACGTTCACAAGTCTGGAAACCAAAGGTAATTCGTATTTCTGCCCGAAGTGGAGAGGGGATCTCTGAAATGTGGGATAAAATGAAAGATTTCCAGGACCTAATGCTTGCCAGTGGGGAGCTGACTGCCAAACGACGGAAGCAACAGAAAGTTTGGATGTGGAATCTCATTCAGGAAAGTGTGTTAGAGCATTTCAGGACCCACCCCACAGTCCGGGAACAGATTCCACTTCTGGAACAAAAGGTTCTCATTGGGGCCCTGTCCCCAGGACTAGCAGCAGACTTCTTGTTAAAAGCTTTTAAAAGCAGAGACTAACAGTAAAGGTGGATACGGATCCGAA</t>
  </si>
  <si>
    <t>ATGCACCATCATCATCATCATTCTTCTGGTGTAGATCTGGGTACCGAGAACCTGTACTTCCAATCCATGCGTCCGCCGATTGTGATTCATAGCAGCGGCAAAAAATATGGCTTTAGCCTGCGCGCCATTCGCGTGTATATGGGTGATAGCGATGTTTATACCGTTCATCATGTGGTGTGGAGCGTGGAAGATGGCAGCCCGGCCCAGGAAGCGGGCCTGCGTGCGGGCGATCTGATTACCCATATTAACGGCGAAAGCGTGCTGGGCCTGGTTCACATGGATGTGGTGGAACTGCTGCTGAAAAGCGGCAATAAAATTAGCCTGCGTACCACCGCGCTGGAAAATACCGAAACCAGCGTTTGACAGTAAAGGTGGATACGGATCCGAA</t>
  </si>
  <si>
    <t>ATGCACAAGCGTCCGGTTCCGGCCAAACGCTATGACAACGTGACTATTCTGTTCTCCGGTATCGTAGGGTTTAATGCATTTTGTAGCAAACATGCGTCGGGCGAGGGTGCTATGAAGATTGTTAACCTGCTGAATGATCTGTACACACGTTTCGATACGCTGACCGACTCTCGCAAAAACCCGTTTGTGTATAAAGTCGAAACTGTTGGCGATAAGTATATGACAGTGAGTGGTCTGCCGGAGCCGTGCATCCATCACGCCCGTTCAATTTGTCATCTGGCACTGGACATGATGGAAATTGCGGGGCAGGTACAGGTCGATGGCGAAAGCGTTCAAATCACGATTGGTATCCACACCGGGGAGGTGGTAACTGGCGTCATTGGTCAGCGCATGCCGCGTTACTGCCTGTTCGGCAATACGGTTAACCTGACCTCCCGCACAGAAACCACTGGTGAAAAAGGGAAAATCAATGTGTCGGAGTATACATACCGTTGTCTGATGTCTCCGGAAAACAGTGACCCGCAATTTCATCTGGAGCACCGCGGCCCGGTAAGCATGAAGGGTAAAAAAGAACCGATGCAGGTCTGGTTCCTGTCACGTAAGAATACGGGCACCGAAGAGACTAAACAGGATGATGACGCAGAGAACCTCTACTTCCAATCGCACCATCATCACCACCATGATTACAAGGATGACGACGATAAGTGAGGATCC</t>
  </si>
  <si>
    <t>ATGCACCATCATCATCATCATTCTTCTGGTGTAGATCTGGGTACCGAGAACCTGTACTTCCAATCCATGGCGGCGGGGGCGGCTGAGGCAGCTGTAGCGGCCGTGGAGGAGGTCGGCTCAGCCGGGCAGTTTGAGGAGCTGCTGCGCCTCAAAGCCAAGTCCCTCCTTGTGGTCCATTTCTGGGCACCATGGGCTCCACAGTGTGCACAGATGAACGAAGTTATGGCAGAGTTAGCTAAAGAACTCCCTCAAGTTTCATTTGTGAAGTTGGAAGCTGAAGGTGTTCCTGAAGTATCTGAAAAATATGAAATTAGCTCTGTTCCCACTTTTCTGTTTTTCAAGAATTCTCAGAAAATCGACCGATTAGATGGTGCACATGCCCCAGAGTTGACCAAAAAAGTTCAGCGACATGCATCTAGTGGCTCCTTCCTACCCAGCGCTAATGTGACAGTAAAGGTGGATACGGATCCGAA</t>
  </si>
  <si>
    <t>ATGCACCATCATCATCATCATTCTTCTGGTGTAGATCTGGGTACCGAGAACCTGTACTTCCAATCCATGGTGTGCGAGGTAGACCCAGAGCTAACAGAAAAGCTGAGGAAATTCCGCTTCCGAAAAGAGACAGACAATGCAGCCATCATAATGAAGGTGGACAAAGACCGGCAGATGGTGGTGCTGGAGGAAGAATTTCAGAACATTTCCCCAGAGGAGCTCAAAATGGAGTTGCCGGAGAGACAGCCCAGGTTCGTGGTTTACAGCTACAAGTACGTGCATGACGATGGCCGAGTGTCCTACCCTTTGTGTTTCATCTTCTCCAGCCCTGTGGGCTGCAAGCCGGAACAACAGATGATGTATGCAGGGAGTAAAAACAGGCTGGTGCAGACAGCAGAGCTCACAAAGGTGTTCGAAATCCGCACCACTGATGACCTCACTGAGGCCTGGCTCCAAGAAAAGTTGTCTTTCTGACAGTAAAGGTGGATACGGATCCGAA</t>
  </si>
  <si>
    <t>ATGCACCATCATCATCATCATTCTTCTGGTGTAGATCTGGGTACCGAGAACCTGTACTTCCAATCCATGAGCGATGTTACCATTGTGAAAGAAGGTTGGGTTCAGAAGAGGGGAGAATATATAAAAAACTGGAGGCCAAGATACTTCCTTTTGAAGACAGATGGCTCATTCATAGGATATAAAGAGAAACCTCAAGATGTGGATTTACCTTATCCCCTCAACAACTTTTCAGTGGCAAAATGCCAGTTAATGAAAACAGAACGACCAAAGCCAAACACATTTATAATCAGATGTCTCCAGTGGACTACTGTTATAGAGAGAACATTTCATGTAGATACTCCAGAGGAAAGGGAAGAATGGACAGAAGCTATCCAGGCTGTAGCAGACAGACTGCAGAGGCAAGAAGAGGAGAGAATGAATTGACAGTAAAGGTGGATACGGATCCGAA</t>
  </si>
  <si>
    <t>ATGCACCATCATCATCATCATTCTTCTGGTGTAGATCTGGGTACCGAGAACCTGTACTTCCAATCCATGGCGGCGCCCCCGCAGCCCGTCACCCACCTCATCTTTGACATGGACGGACTTCTTCTGGATACTGAACGGCTGTATTCAGTGGTGTTTCAAGAAATATGTAATCGCTATGACAAGAAATACAGCTGGGATGTAAAGTCCCTGGTTATGGGTAAGAAGGCATTAGAGGCGGCACAGATTATAATAGACGTCTTGCAGCTCCCGATGTCCAAAGAGGAGCTGGTGGAAGAAAGCCAAACGAAGTTAAAGGAAGTGTTCCCCACGGCTGCGCTCATGCCAGGGGCGGAGAAACTCATCATCCACCTGCGGAAACATGGCATCCCCTTTGCACTGGCCACCAGCTCGAGGTCCGCGTCGTTCGATATGAAGACAAGCCGCCACAAGGAGTTCTTCAGCTTGTTTTCCCACATTGTGCTGGGAGATGACCCCGAAGTGCAGCATGGCAAGCCAGACCCAGACATCTTCCTAGCTTGTGCCAAGAGGTTCTCTCCCCCTCCTGCTATGGAGAAGTGCCTTGTCTTTGAAGATGCTCCCAATGGGGTGGAGGCGGCCCTGGCAGCTGGGATGCAGGTGGTCATGGTTCCTGACGGAAACTTGAGCCGAGATCTGACAACAAAGGCCACCCTGGTGCTGAATTCCCTGCAGGACTTCCAGCCCGAGCTGTTTGGTTTGCCCTCCTATGAGTGACAGTAAAGGTGGATACGGATCCGAA</t>
  </si>
  <si>
    <t>ATGAGCGGACACAGCCCCACGCGCGGGGCCATGCAGGTGGCCATGAACGGTAAGGCCCGCAAAGAGGCGGTGCAGACTGCGGCTAAGGAACTCCTCAAGTTCGTGAACCGGAGTCCCTCTCCTTTCCATGCTGTGGCTGAATGCCGCAACCGCCTTCTCCAGGCTGGCTTCAGTGAACTCAAGGAGACTGAGAAATGGAATATTAAGCCCGAGAGCAAGTACTTCATGACCAGGAACTCCTCCACCATCATAGCTTTTGCTGTAGGGGGCCAGTACGTTCCTGGCAATGGCTTCAGCCTCATCGGGGCCCACACGGACAGCCCCTGCCTCCGGGTGAAACGTCGGTCTCGCCGCAGCCAGGTGGGCTTCCAGCAAGTCGGTGTGGAGACCTATGGTGGTGGGATCTGGAGCACCTGGTTTGACCGTGACCTGACTCTGGCTGGACGCGTCATTGTCAAGTGCCCTACCTCAGGTCGGCTGGAGCAGCAGCTGGTGCACGTGGAGCGGCCCATTCTTCGCATCCCACACCTGGCCATCCATCTGCAGCGAAATATCAACGAGAACTTTGGGCCCAACACAGAGATGCATCTAGTCCCCATTCTTGCCACAGCCATCCAGGAGGAGCTGGAGAAGGGGACTCCTGAGCCAGGGCCTCTCAATGCTGTGGATGAGCGGCACCATTCGGTCCTCATGTCCCTGCTCTGTGCCCATCTGGGGCTGAGCCCCAAGGACATAGTGGAGATGGAGCTCTGCCTTGCAGACACCCAGCCTGCGGTCTTGGGTGGTGCCTATGATGAGTTCATCTTTGCTCCTCGGCTGGACAATCTGCACAGCTGCTTCTGTGCCCTGCAGGCCTTGATAGATTCCTGTGCAGGCCCTGGCTCCCTGGCCACAGAGCCTCACGTGCGCATGGTCACACTCTATGACAACGAAGAGGTGGGGTCTGAGAGTGCACAGGGAGCACAGTCACTGCTGACAGAGCTGGTGCTGCGGCGGATCTCAGCCTCGTGCCAGCACCCGACAGCCTTCGAGGAAGCCATACCCAAGTCCTTCATGATCAGCGCAGACATGGCCCATGCTGTGCATCCCAACTACCTGGACAAGCATGAGGAGAACCACCGGCCTTTATTCCACAAGGGCCCCGTGATCAAGGTGAACAGCAAGCAACGCTATGCTTCAAACGCGGTGTCAGAGGCCCTGATCCGAGAGGTGGCCAACAAAGTCAAGGTCCCCCTGCAGGATCTCATGGTCCGGAATGACACCCCCTGTGGAACCACCATTGGACCTATCTTGGCTTCTCGGCTGGGGCTGCGGGTGCTGGATTTAGGCAGCCCCCAACTGGCCATGCACTCTATCCGGGAGATGGCCTGCACCACAGGAGTCCTCCAGACCCTCACCCTCTTCAAGGGCTTCTTTGAGCTGTTCCCTTCTCTAGCAGAGAACCTCTACTTCCAATCGCACCATCATCACCACCATGATTACAAGGATGACGACGATAAGTGAGGATCC</t>
  </si>
  <si>
    <t>ATGCACCATCATCATCATCATTCTTCTGGTATGAGCGATAAAATTATTCACCTGACTGACGACAGTTTTGACACGGATGTACTCAAAGCGGACGGGGCGATCCTCGTCGATTTCTGGGCAGAGTGGTGCGGTCCGTGCAAAATGATCGCCCCGATTCTGGATGAAATCGCTGACGAATATCAGGGCAAACTGACCGTTGCAAAACTGAACATCGATCAAAACCCTGGCACTGCGCCGAAATATGGCATCCGTGGTATCCCGACTCTGCTGCTGTTCAAAAACGGTGAAGTGGCGGCAACCAAAGTGGGCGCACTGTCTAAAGGTCAGTTGAAAGAGTTCCTCGACGCTAACCTGGCCGGTACCGAGAACTTGTACTTCCAATCCATGTCGGCGGGAGTTGGGGCGTGGGGGGCGGCGGCGGTGGGGCGGACAGCCGGGGTGCGCACTTGGGCCCCCCTGGCCATGGCGGCGAAGGTGGACCTGAGCACCTCCACCGACTGGAAGGAGGCGAAATCCTTTCTGAAGGGCCTGAGTGACAAGCAGCGGGAGGAACATTACTTCTGCAAGGACTTTGTCAGGCTGAAGAAGATCCCGACATGGAAGGAGATGGCGAAAGGGGTGGCTGTGAAGGTGGAGGAGCCCAGGTATAAAAAGGACAAGCAGCTCAATGAGAAAATCTCCCTGCTCCGCAGCGACATCACCAAGCTGGAGGTGGACGCCATCGTCAACGCCGCCAACAGCTCCCTGCTCGGAGGCGGTGGCGTGGACGGCTGCATTCATCGGGCCGCCGGCCCCCTGCTTACCGACGAGTGCCGGACCCTGCAGAGCTGTAAGACTGGCAAGGCCAAGATCACCGGCGGCTATCGGCTCCCGGCCAAGTACGTCATCCACACAGTGGGGCCCATCGCCTACGGGGAGCCCAGCGCCAGCCAGGCTGCCGAGCTCCGCAGCTGCTACCTGAGCAGTCTGGACCTGCTGCTGGAGCACCGGCTCCGCTCGGTGGCGTTCCCCTGCATCTCCACCGGCGTGTTTGGCTACCCCTGTGAGGCGGCCGCCGAGATCGTGCTGGCCACGCTGCGAGAGTGGCTGGAGCAGCACAAGGACAAGGTGGACCGGCTGATCATCTGCGTGTTCCTCGAGAAGGACGAGGACATCTACCGGAGCCGGCTCCCCCACTACTTCCCCGTGGCCTGACAGTAAAGGTGGATACGGATCCGAATTCGAGCTCCGTCGACAAGCTT</t>
  </si>
  <si>
    <t>ATGCACCATCATCATCATCATTCTTCTGGTGTAGATCTGGGTACCGAGAACCTGTACTTCCAATCCATGGCGGGTCCAGGCTCCCTGGGCGGTGCTTCCGGCCGCGACCAGAGTGACTTCGTGGGGCAGACGGTGGAACTGGGCGAGCTGCGGCTGCGGGTGCGGCGGGTCCTGGCCGAAGGAGGGTTTGCATTTGTGTATGAAGCTCAAGATGTGGGGAGTGGCAGAGAGTATGCATTAAAGAGGCTATTATCCAATGAAGAGGAAAAGAACAGAGCCATCATTCAAGAAGTTTGCTTCATGAAAAAGCTTTCCGGCCACCCGAACATTGTCCAGTTTTGTTCTGCAGCGTCTATAGGAAAAGAGGAGTCAGACACGGGGCAGGCTGAGTTCCTCTTGCTCACAGAGCTCTGTAAAGGGCAGCTGGTGGAATTTTTGAAGAAAATGGAATCTCGAGGCCCCCTTTCGTGCGACACGGTTCTGAAGATCTTCTACCAGACGTGCCGCGCCGTGCAGCACATGCACCGGCAGAAGCCGCCCATCATCCACAGGGACCTCAAGGTTGAGAACTTGTTGCTTAGTAACCAAGGGACCATTAAGCTGTGTGACTTTGGCAGTGCCACGACCATCTCGCACTACCCTGACTACAGCTGGAGCGCCCAGAGGCGAGCCCTGGTGGAGGAAGAGATCACGAGGAATACAACACCAATGTATAGAACACCAGAAATCATAGACTTGTATTCCAACTTCCCGATCGGCGAGAAGCAGGATATCTGGGCCCTGGGCTGCATCTTGTACCTGCTGTGCTTCCGGCAGCACCCTTTTGAGGATGGAGCGAAACTTCGAATAGTCAATGGGAAGTACTCGATCCCCCCGCACGACACGCAGTACACGGTCTTCCACAGCCTCATCCGCGCCATGCTGCAGGTGAACCCGGAGGAGCGGCTGTCCATCGCCGAGGTGGTGCACCAGCTGCAGGAGATCGCGGCCGCCCGCAACGTGAACCCCAAGTCTCCCATCACAGAGCTCCTGGAGCAGAATGGAGGCTACGGGAGCGCCACACTGTCCCGAGGGCCATGACAGTAAAGGTGGATACGGATCCGAA</t>
  </si>
  <si>
    <t>ATGCACCATCATCATCATCATTCTTCTGGTGTAGATCTGGGTACCGAGAACCTGTACTTCCAATCCATGGCACCGTGGGGCAAGCGGCTGGCTGGCGTGCGCGGGGTGCTGCTTGACATCTCGGGCGTGCTGTACGACAGCGGCGCGGGCGGCGGCACGGCCATCGCCGGCTCGGTGGAGGCGGTGGCCAGACTGAAGCGTTCCCGGCTGAAGGTGAGGTTCTGCACCAACGAGTCGGCCGCCTCCCGGGCAGAGCTGGTGGGGCAGCTTCAGAGGCTGGGATTTGACATCTCTGAGCAGGAGGTGACCGCCCCGGCACCAGCTGCCTGCCAGATCCTGAAGGAGCGAGGCCTGCGACCATACCTGCTCATCCATGACGGAGTCCGCTCAGAATTTGATCAGATCGACACATCCAACCCAAACTGTGTGGTAATTGCAGACGCAGGAGAAAGCTTTTCTTATCAAAACATGAATAACGCCTTCCAGGTGCTCATGGAGCTGGAAAAACCTGTGCTCATATCACTGGGAAAAGGGCGTTACTACGCTGCCACCTCTGGCCTGATGCTGGACGTTGGTCCCTACATGAAGGCGCTTGAGTATGCCTGTGGCATCAAAGCCGAGGTGGTGGGGAAGCCTTCTCCTGAGTTTTTCAAGTCTGCCCTGCAAGCGATAGGAGTGGAAGCCCACCAGGCCGTCATGATTGGGGACGATATCGTGGGCGACGTCGGCGGTGCCCAGCGGTGTGGAATGAGAGCGCTGCAGGTGCGCACCGGGAAGTTCAGGCCCAGTGACGAGCACCATCCGGAAGTGAAGGCTGATGGGTACGTGGACAACCTCGCAGAGGCAGTGGACCTGCTGCTGCAGCACGCCGACAAGTGACAGTAAAGGTGGATACGGATCCGAA</t>
  </si>
  <si>
    <t>ATGCACCATCATCATCATCATTCTTCTGGTGTAGATCTGGGTACCGAGAACCTGTACTTCCAATCCATGCGATTTCATCTGGAAATACAGGAGGAAGAAACAAAATGTGCAGAGCTTCTGAGGTCTCAAACAGAAAAACACAAAGCCTGCAGTGGCGTCTGGGACAACATCACGTGCTGGCGGCCTGCCAATGTGGGAGAGACCGTCACGGTGCCCTGCCCAAAAGTCTTCAGCAATTTTTACAGCAAAGCAGGAAACATAAGCAAAAACTGTACGAGTGACGGATGGTCAGAGACGTTCCCAGATTTCGTCGATGCCTGTGGCTACAGCGACCCGGAGGATGAGAGCTGACAGTAAAGGTGGATACGGATCCGAA</t>
  </si>
  <si>
    <t>ATGCACCATCATCATCATCATTCTTCTGGTGTAGATCTGGGTACCGAGAACCTGTACTTCCAATCCATGTCAGCGGGACCCTGGAAGATGGTGGTGTGGGATGAGGACGGCTTCCAGGGCCGGCGGCACGAGTTCACGGCCGAGTGCCCCAGCGTGCTGGAGCTTGGCTTCGAGACTGTGCGATCTTTGAAAGTGCTGAGTGGAGCGTGGGTGGGCTTCGAGCATGCTGGCTTCCAAGGGCAGCAGTACATTCTGGAACGAGGCGAATATCCAAGCTGGGATGCCTGGGGCGGCAACACGGCCTACCCCGCCGAGAGGCTCACCTCCTTCCGGCCTGCGGCCTGTGCTAACCACCGTGACTCGAGGCTGACAATCTTCGAGCAAGAGAACTTCCTGGGCAAGAAAGGAGAGCTGAGCGATGACTATCCTTCCCTCCAGGCCATGGGATGGGAAGGCAATGAAGTAGGGTCCTTCCACGTCCACTCTGGGGCCTGGGTTTGCTCCCAGTTTCCGGGCTACCGAGGATTTCAGTATGTGCTGGAATGCGATCACCATTCCGGTGACTACAAACATTTCCGGGAGTGGGGCTCTCATGCCCCGACCTTCCAGGTGCAGAGCATCCGCAGGATCCAGCAGTGACAGTAAAGGTGGATACGGATCCGAA</t>
  </si>
  <si>
    <t>ATGCACCATCATCATCATCATTCTTCTGGTGTAGATCTGGGTACCGAGAACCTGTACTTCCAATCCATGGAAGATCAGGAAGAAAATACCCTGCGCGAACTGCGCCTGTTTCTGCGTGATGTGACCAAACGTCTGGCGACCGATAAACGTTTTAATATTTTTAGCAAACCGGTGGATATTGAAGAAGTGAGCGATTATCTGGAAGTGATTAAAGAACCGATGGATCTGAGCACCGTGATTACCAAAATCGATAAACATAATTATCTGACCGCGAAAGATTTCCTGAAAGATATTGATCTGATTTGCAGCAACGCGCTGGAATATAACCCGGATAAAGATCCGGGTGATAAAATTATTCGTCATCGCGCGTGTACCCTGAAAGATACCGCGCATGCGATTATCGCCGCCGAACTGGATCCGGAATTTAACAAACTGTGCGAAGAAATCAAAGAAGCGCGTATTAAACGTGGCTGACAGTAAAGGTGGATACGGATCCGAA</t>
  </si>
  <si>
    <t>ATGCACCATCATCATCATCATTCTTCTGGTGTAGATCTGGGTACCGAGAACCTGTACTTCCAATCCATGGGTAGCGATGACGAGGAGCAGGAAGATCCCGCCGATTACTGTAAAGGCGGTTATCATCCAGTGAAGATTGGCGACTTGTTCAACGGTCGTTACCACGTTATCCGCAAACTGGGCTGGGGTCACTTTTCCACTGTCTGGTTGTGCTGGGACATGCAAGGCAAGCGTTTCGTAGCTATGAAAGTGGTAAAATCTGCGCAGCACTATACAGAAACCGCACTGGATGAAATTAAGTTGCTGAAATGTGTCCGCGAGTCAGATCCCTCGGACCCGAATAAGGACATGGTAGTGCAACTGATCGATGACTTTAAGATTTCGGGTATGAACGGCATCCATGTTTGCATGGTATTCGAAGTGTTGGGTCACCATCTGTTGAAATGGATTATCAAGAGCAATTACCAGGGCCTGCCCGTACGTTGCGTGAAATCCATTATCCGCCAAGTTTTGCAGGGCCTGGATTATCTGCACTCTAAGTGCAAAATCATTCATACTGACATCAAACCAGAGAACATTTTGATGTGCGTCGATGACGCCTACGTACGTCGCATGGCTGCGGAAGCAACAGAGTGGCAGAAGGCCGGCGCTCCTCCGCCCTCAGGTAGTGCGGTGTCGACCGCCCCAGCAGCTGATCTGTTGGTTAATCCTCTGGACCCGCGTAACGCCGACAAAATCCGCGTCAAGATTGCGGACCTGGGCAACGCATGCTGGGTGCACAAACACTTTACTGAAGATATCCAAACACGTCAGTATCGCAGCATTGAGGTATTGATCGGTGCTGGCTACTCCACCCCAGCCGACATCTGGTCTACTGCGTGTATGGCTTTCGAACTGGCAACCGGTGATTATTTGTTCGAACCCCACTCAGGCGAGGACTACAGTCGTGATGAGGACCATATTGCGCACATCATTGAGCTGTTGGGTTCGATCCCTCGCCATTTTGCGCTGAGCGGCAAATACTCCCGTGAGTTCTTTAATCGCCGTGGTGAGCTGCGCCACATTACAAAGTTGAAACCGTGGTCGCTGTTCGATGTTTTGGTCGAAAAGTATGGCTGGCCACATGAGGACGCTGCCCAGTTTACCGATTTCCTGATCCCCATGCTGGAAATGGTGCCTGAGAAACGTGCATCAGCCGGTGAATGCTTGCGTCACCCGTGGCTGAACAGTTGACAGTAAAGGTGGATACGGATCCGAA</t>
  </si>
  <si>
    <t>ATGCACCATCATCATCATCATTCTTCTGGTGTAGATCTGGGTACCGAGAACCTGTACTTCCAATCCATGGATCATCAGCCGCGTCGTCGTCTGCGCAACCGTGCGCAGAGCTATGATATCCAGGCGTGGAAAAAACAGTGCGAAGAACTGCTGAATCTGATTTTTCAGTGTGAAGATAGCGAACCGTTTCGTCAGCCGGTTGATCTGCTGGAATATCCGGATTATCGCGATATCATTGATACCCCGATGGATTTTGCGACCGTGCGCGAAACCCTGGAAGCGGGTAACTATGAAAGCCCGATGGAACTGTGCAAAGATGTGCGCCTGATTTTTAGCAACAGCAAAGCCTATACCCCGAGCAAACGTAGCCGTATCTATAGCATGAGCCTGCGTCTGAGCGCGTTTTTTGAAGAACACATTAGCAGCGTGCTGAGCGATTATAAAAGCGCGCTGCGCTTTCATAAACGTTGACAGTAAAGGTGGATACGGATCCGAA</t>
  </si>
  <si>
    <t>ATGCACCATCATCATCATCATTCTTCTGGTGTAGATCTGGGTACCGAGAACCTGTACTTCCAATCCATGCACGGCTGGGGCTACGGCCAGGACGACGGCCCCTCGCATTGGCACAAGCTGTATCCCATTGCCCAGGGAGATCGCCAATCACCCATCAATATCATCTCCAGCCAGGCTGTGTACTCTCCCAGCCTGCAACCACTGGAGCTTTCCTATGAGGCCTGCATGTCCCTCAGCATCACCAACAATGGCCACTCTGTCCAGGTAGACTTCAATGACAGCGATGACCGAACCGTGGTGACTGGGGGCCCCCTGGAAGGGCCCTACCGCCTCAAGCAGTTTCACTTCCACTGGGGCAAGAAGCACGATGTGGGTTCTGAGCACACGGTGGACGGCAAGTCCTTCCCCAGCGAGCTGCATCTGGTTCACTGGAATGCCAAGAAGTACAGCACTTTTGGGGAGGCGGCCTCAGCACCTGATGGCCTGGCTGTGGTTGGTGTTTTTTTGGAGACAGGAGACGAGCACCCCAGCATGAATCGTCTGACAGATGCGCTCTACATGGTCCGGTTCAAGGGCACCAAAGCCCAGTTCAGCTGCTTCAACCCCAAGTGCCTCCTGCCTGCCAGCCGGCACTACTGGACCTACCCGGGCTCTCTGACGACTCCCCCACTCAGTGAGAGTGTCACCTGGATTGTGCTCCGGGAGCCCATCTGCATCTCTGAAAGGCAGATGGGGAAGTTCCGGAGCCTGCTTTTTACCTCGGAGGACGATGAGAGGATCCACATGGTGAACAACTTCCGGCCACCACAGCCACTGAAGGGCCGCGTGGTAAAGGCCTCCTTCTGACAGTAAAGGTGGATACGGATCCGAA</t>
  </si>
  <si>
    <t>ATGCACCATCATCATCATCATTCTTCTGGTGTAGATCTGGGTACCGAGAACCTGTACTTCCAATCCATGGAAGTGGCGCGTGCGGCGCGTCTGGCCCAGATTTTTAAAGAAATTTGCGATGGCATTATTAGCTATAAAGATAGCAGCCGTCAGGCGCTGGCCGCCCCGCTGCTGAACCTGCCGCCGAAAAAAAAAAATGCCGATTATTATGAAAAAATTAGCGATCCGCTGGATCTGATTACCATCGAAAAACAGATTCTGACCGGTTATTATAAAACCGTGGAAGCGTTTGATGCCGATATGCTGAAAGTGTTTCGTAATGCCGAAAAATATTATGGTCGCAAAAGCCCGGTTGGCCGCGATGTTTGTCGCCTGCGTAAAGCGTATTATAACGCCCGTCATGAAGCGAGCGCCCAGATTGATGAAATTGTGGGCGAAACCGCCAGCGAATGACAGTAAAGGTGGATACGGATCCGAA</t>
  </si>
  <si>
    <t>ATGCACCATCATCATCATCATTCTTCTGGTATGAGCGATAAAATTATTCACCTGACTGACGACAGTTTTGACACGGATGTACTCAAAGCGGACGGGGCGATCCTCGTCGATTTCTGGGCAGAGTGGTGCGGTCCGTGCAAAATGATCGCCCCGATTCTGGATGAAATCGCTGACGAATATCAGGGCAAACTGACCGTTGCAAAACTGAACATCGATCAAAACCCTGGCACTGCGCCGAAATATGGCATCCGTGGTATCCCGACTCTGCTGCTGTTCAAAAACGGTGAAGTGGCGGCAACCAAAGTGGGCGCACTGTCTAAAGGTCAGTTGAAAGAGTTCCTCGACGCTAACCTGGCCGGTACCGAGAACTTGTACTTCCAATCCATGAAAGAAGGAACTTCAAATTCCACCTCTGAAGATGGGCCAGGGGATGGATTCACCATTCTGTCTTCTAAGAGCCTTGTTCTGGGACAGAAGCTGTCCTTAACCCAGAGTGACATCAGCCATATTGGCTCCATGAGAGTGGAGGGCATTGTCCACCCAACCACAGCCGAAATTGACCTCAAAGAAGATATAGGTAAAGCCTTGGAAAAGGCTGGGGGAAAAGAGTTCTTGGAAACGGTAAAGGAGCTTCGCAAATCCCAAGGCCCTTTGGAAGTCGCCGAAGCCGCCGTCAGCCAATCCAGTGGACTCGCAGCCAAATTTGTCATCCACTGTCACATCCCTCAGTGGGGCTCCGACAAATGTGAAGAACAGCTTGAAGAGACCATCAAAAACTGCCTGTCAGCGGCGGAGGACAAGAAGCTAAAGTCCGTCGCGTTCCCGCCTTTCCCCAGCGGCAGAAACTGCTTTCCCAAACAGACTGCGGCCCAGGTGACCCTCAAAGCCATCTCAGCCCACTTTGATGACTCGAGCGCGTCCTCGCTGAAGAACGTGTACTTCCTGCTCTTCGACAGCGAGAGCATCGGCATCTACGTGCAGGAGATGGCCAAGCTCGACGCCAAGTGACAGTAAAGGTGGATACGGATCCGAATTCGAGCTCCGTCGACAAGCTT</t>
  </si>
  <si>
    <t>ATGGAGACCTACATTAAGCTGGACAAACTGGGCGAGGGTACCTATGCCACCGTCTACAAAGGCAAAAGCAAGCTCACAGACAACCTTGTGGCACTCAAGGAGATCAGACTGGAACATGAAGAGGGGGCACCCTGCACCGCCATCCGGGAAGTGTCCCTGCTCAAGGACCTCAAACACGCCAACATCGTTACGCTACATGACATTATCCACACGGAGAAGTCCCTCACCCTTGTCTTTGAGTACCTGGACAAGGACCTGAAGCAGTACCTGGATGACTGTGGGAACATCATCAACATGCACAACGTGAAACTGTTCCTGTTCCAGCTGCTCCGTGGCCTGGCCTACTGCCACCGGCAGAAGGTGCTACACCGAGACCTCAAGCCCCAGAACCTGCTCATCAACGAGAGGGGAGAGCTCAAGCTGGCTGACTTTGGCCTGGCCCGAGCCAAGTCAATCCCAACAAAGACATACGACAATGAGGTGGTGACACTGTGGTACCGGCCCCCTGACATCCTGCTTGGGTCCACGGACTACTCCACTCAGATTGACATGTGGGGTGTGGGCTGCATCTTCTATGAGATGGCCACAGGCCGTCCCCTCTTTCCGGGCTCCACGGTGGAGGAACAGCTACACTTCATCTTCCGTATCTTAGGAACCCCAACTGAGGAGACGTGGCCAGGCATCCTGTCCAACGAGGAGTTCAAGACATACAACTACCCCAAGTACCGAGCCGAGGCCCTTTTGAGCCACGCACCCCGACTTGATAGCGACGGGGCCGACCTCCTCACCAAGCTGTTGCAGTTTGAGGGTCGAAATCGGATCTCCGCAGAGGATGCCATGAAACATCCATTCTTCCTCAGTCTGGGGGAGCGGATCCACAAACTTCCTGACACTACTTCCATATTTGCACTAAAGGAGATTCAGCTACAAAAGGAGGCCAGCCTTCGGTCTGCGCACCATCATCACCACCATTGAGGATCC</t>
  </si>
  <si>
    <t>ATGCACCATCATCATCATCATTCTTCTGGTGTAGATCTGGGTACCGAGAACCTGTACTTCCAATCCATGGCAGCTGGGGGGCCTTCAGCTTTAAACTTTGACAGTCCCAGTAGTCTCTTTGAAAGTTTAATCTCGCCCATCAAGACAGAGACTTTTTTCAAGGAATTCTGGGAGCAGAAGCCCCTTCTCATTCAGAGAGATGACCCTGCACTGGCCACATACTATGGGTCCCTGTTCAAGCTAACAGATCTGAAGAGTCTGTGCAGCCGGGGGATGTACTATGGAAGAGATGTGAATGTCTGCCGGTGTGTCAATGGGAAGAAGAAGGTTTTAAATAAAGATGGCAAAGCACACTTTCTTCAGCTGAGAAAAGATTTTGATCAGAAAAGGGCAACGATTCAGTTTCACCAACCTCAGAGATTTAAGGATGAGCTTTGGAGGATCCAGGAGAAGCTGGAATGTTACTTTGGCTCCTTGGTTGGCTCGAATGTGTACATAACTCCCGCAGGATCTCAGGGCCTGCCGCCCCATTATGATGATGTCGAGGTTTTCATCCTGCAGCTGGAGGGAGAGAAACACTGGCGCCTCTACCACCCCACTGTGCCCCTGGCACGAGAGTACAGCGTGGAGGCCGAGGAAAGGATCGGCAGGCCGGTGCATGAGTTTATGCTGAAGCCGGGTGATTTGTTGTACTTTCCCAGAGGAACCATTCATCAAGCGGACACTCCTGCGGGGCTGGCCCACTCGACTCACGTGACCATCAGCACCTACCAGAACAATTCATGGGGAGATTTCCTTTTGGATACCATCTCGGGGCTTGTATTTGATACTGCAAAGGAAGACGTGGAGTTACGGACCGGCATACCCCGGCAGCTGCTCCTGCAGGTGGAATCCACAACTGTTGCTACAAGACGATTAAGTGGCTTCCTGAGGACACTTGCAGACCGGCTGGAGGGCACCAAAGAACTGCTTTCCTCAGACATGAAGAAGGATTTTATTATGCACAGACTCCCCCCTTACTCTGCGGGAGATGGGGCAGAGCTGTCAACACCAGGTGGAAAGTTACCGAGGCTGGACAGTGTAGTGAGACTGCAGTTTAAAGACCACATTGTCCTCACAGTACTGCCGGATCAAGATCAATCTGATGAAACTCAAGAAAAGATGGTGTACATCTATCATTCCTTAAAGAATAGTAGAGAGACACACATGATGGGAAATGAGGAGGAAACAGAGTTTCATGGACTTCGCTTCCCTTTGTCACATTTGGATGCACTGAAGCAAATTTGGAATAGTCCAGCTATTTCTGTCAAGGACCTGAAACTTACTACAGATGAGGAAAAGGAAAGCCTGGTATTATCCCTCTGGACAGAATGTTTAATTCAAGTAGTCTAGCAGTAAAGGTGGATACGGATCCGAA</t>
  </si>
  <si>
    <t>ATGGTAAGCGCTATTGTTTTATATGTGCTTTTGGCGGCGGCGGCGCATTCTGCCTTTGCGGCCGCCATGGGCCACCATCATCATCATCATTCTTCTGGTGTAGATCTGGGTACCGAGAACCTGTACTTCCAATCCATGCTGAGAGAGGATGAGAGTGCCTGTCTACAAGCAGCAGAGGAGATGCCCCAAACCACCCTGGGCTGCCCTGCGACCTGGGATGGGCTGCTGTGCTGGCCAACGGCAGGCTCTGGCGAGTGGGTCACCCTCCCCTGCCCGGATTTCTTCTCTCACTTCAGCTCAGAGTCAGGGGCTGTGAAACGGGATTGTACTATCACTGGCTGGTCTGAGCCCTTTCCACCTTACCCTGTGGCCTGCCCTGTGCCTCTGGAGCTGCTGGCTGAGGAGGAATGACAGTAAAGGTGGATACGGATCCGAA</t>
  </si>
  <si>
    <t>ATGGTGTTTCTGCCCCTCAAATGGTCCCTTGCAACCATGTCATTTCTACTTTCCTCACTGTTGGCTCTCTTAACTGTGTCCACTCCTTCATGGTGTCAGAGCACTGAAGCATCTCCAAAACGTAGTGATGGGACACCATTTCCTTGGAATAAAATACGACTTCCTGAGTACGTCATCCCAGTTCATTATGATCTCTTGATCCATGCAAACCTTACCACGCTGACCTTCTGGGGAACCACGAAAGTAGAAATCACAGCCAGTCAGCCCACCAGCACCATCATCCTGCATAGTCACCACCTGCAGATATCTAGGGCCACCCTCAGGAAGGGAGCTGGAGAGAGGCTATCGGAAGAACCCCTGCAGGTCCTGGAACACCCCCGTCAGGAGCAAATTGCACTGCTGGCTCCCGAGCCCCTCCTTGTCGGGCTCCCGTACACAGTTGTCATTCACTATGCTGGCAATCTTTCGGAGACTTTCCACGGATTTTACAAAAGCACCTACAGAACCAAGGAAGGGGAACTGAGGATACTAGCATCAACACAATTTGAACCCACTGCAGCTAGAATGGCCTTTCCCTGCTTTGATGAACCTGCCTTCAAAGCAAGTTTCTCAATCAAAATTAGAAGAGAGCCAAGGCACCTAGCCATCTCCAATATGCCATTGGTGAAATCTGTGACTGTTGCTGAAGGACTCATAGAAGACCATTTTGATGTCACTGTGAAGATGAGCACCTATCTGGTGGCCTTCATCATTTCAGATTTTGAGTCTGTCAGCAAGATAACCAAGAGTGGAGTCAAGGTTTCTGTTTATGCTGTGCCAGACAAGATAAATCAAGCAGATTATGCACTGGATGCTGCGGTGACTCTTCTAGAATTTTATGAGGATTATTTCAGCATACCGTATCCCCTACCCAAACAAGATCTTGCTGCTATTCCCGACTTTCAGTCTGGTGCTATGGAAAACTGGGGACTGACAACATATAGAGAATCTGCTCTGTTGTTTGATGCAGAAAAGTCTTCTGCATCAAGTAAGCTTGGCATCACAATGACTGTGGCCCATGAACTGGCTCACCAGTGGTTTGGGAACCTGGTCACTATGGAATGGTGGAATGATCTTTGGCTAAATGAAGGATTTGCCAAATTTATGGAGTTTGTGTCTGTCAGTGTGACCCATCCTGAACTGAAAGTTGGAGATTATTTCTTTGGCAAATGTTTTGACGCAATGGAGGTAGATGCTTTAAATTCCTCACACCCTGTGTCTACACCTGTGGAAAATCCTGCTCAGATCCGGGAGATGTTTGATGATGTTTCTTATGATAAGGGAGCTTGTATTCTGAATATGCTAAGGGAGTATCTTAGTGCTGACGCATTTAAAAGTGGTATTGTACAGTATCTCCAGAAGCATAGCTATAAAAATACAAAAAACGAGGACCTGTGGGATAGTATGGCAAGTATTTGCCCTACAGATGGTGTAAAAGGGATGGATGGCTTTTGCTCTAGAAGTCAACATTCATCTTCATCCTCACATTGGCATCAGGAAGGGGTGGATGTGAAAACCATGATGAACACTTGGACACTGCAGAAGGGTTTTCCCCTAATAACCATCACAGTGAGGGGGAGGAATGTACACATGAAGCAAGAGCACTACATGAAGGGCTCTGACGGCGCCCCGGACACTGGGTACCTGTGGCATGTTCCATTGACATTCATCACCAGCAAATCCGACATGGTCCATCGATTTTTGCTAAAAACAAAAACAGATGTGCTCATCCTCCCAGAAGAGGTGGAATGGATCAAATTTAATGTGGGCATGAATGGCTATTACATTGTGCATTACGAGGATGATGGATGGGACTCTTTGACTGGCCTTTTAAAAGGAACACACACAGCAGTCAGCAGTAATGATCGGGCGAGTCTCATTAACAATGCATTTCAGCTCGTCAGCATTGGGAAGCTGTCCATTGAAAAGGCCTTGGATTTATCCCTGTACTTGAAACATGAAACTGAAATTATGCCCGTGTTTCAAGGTTTGAATGAGCTGATTCCTATGTATAAGTTAATGGAGAAAAGAGATATGAATGAAGTGGAAACTCAATTCAAGGCCTTCCTCATCAGGCTGCTAAGGGACCTCATTGATAAGCAGACATGGACAGACGAGGGCTCAGTCTCAGAGCGAATGCTGCGGAGTCAACTACTACTCCTCGCCTGTGTGCACAACTATCAGCCGTGCGTACAGAGGGCAGAAGGCTATTTCAGAAAGTGGAAGGAATCCAATGGAAACTTGAGCCTGCCTGTCGACGTGACCTTGGCAGTGTTTGCTGTGGGGGCCCAGAGCACAGAAGGCTGGGATTTTCTTTATAGTAAATATCAGTTTTCTTTGTCCAGTACTGAGAAAAGCCAAATTGAATTTGCCCTCTGCAGAACCCAAAATAAGGAAAAGCTTCAATGGCTACTAGATGAAAGCTTTAAGGGAGATAAAATAAAAACTCAGGAGTTTCCACAAATTCTTACACTCATTGGCAGGAACCCAGTAGGATACCCACTGGCCTGGCAATTTCTGAGGAAAAACTGGAACAAACTTGTACAAAAGTTTGAACTTGGCTCATCTTCCATAGCCCACATGGTAATGGGTACAACAAATCAATTCTCCACAAGAACACGGCTTGAAGAGGTAAAAGGATTCTTCAGCTCTTTGAAAGAAAATGGTTCTCAGCTCCGTTGTGTCCAACAGACAATTGAAACCATTGAAGAAAACATCGGTTGGATGGATAAGAATTTTGATAAAATCAGAGTGTGGCTGCAAAGTGAAAAGCTTGAACGTATGGCAGAGAACCTCTACTTCCAATCGCACCATCATCACCATCACCATCACCACCATGATTACAAGGATGACGACGATAAGTGAGGATCC</t>
  </si>
  <si>
    <t>ATGGGCCACCATCATCATCATCATTCTTCTGGTGTAGATCTGGGTACCGAGAACCTGTACTTCCAATCCATGAAGAACTCCGGTGATCAGGACTCTCGTTCAGGCCATAATGAGGCAAAAGAAGTATGGAGTAATGCGGATTTGACTGAGCGCATGCCAGTGAAATCGAAGCGTACAAGCGCATTGGCCGTTGACATCCCTGCTCCGCCCGCGCCATTCGATCACCGCATTGTCACCGCAAAACAAGGTGCCGTAAACTCCTTTTATACTGTGTCTAAAACGGAGATCCTGGGCGGCGGCCGTTTCGGTCAGGTTCATAAGTGCGAGGAAACCGCTACTGGCCTGAAATTGGCAGCCAAGATTATCAAAACACGCGGTATGAAAGACAAAGAGGAAGTCAAGAACGAGATTTCAGTGATGAATCAACTGGATCACGCAAACTTGATCCAGCTGTACGATGCATTTGAAAGTAAGAATGATATTGTATTGGTGATGGAATATGTTGACGGCGGTGAGCTGTTTGATCGTATCATTGACGAATCGTACAACCTGACCGAGTTGGATACTATCCTGTTCATGAAACAAATCTGTGAAGGCATTCGCCACATGCACCAAATGTATATCTTGCATCTGGACCTGAAACCTGAGAACATTTTGTGCGTCAATCGTGATGCCAAGCAGATCAAAATTATCGACTTTGGCCTGGCGCGCCGTTACAAGCCGCGCGAGAAATTGAAAGTAAACTTCGGCACCCCCGAGTTTCTGGCACCAGAAGTGGTTAATTATGATTTCGTCAGCTTCCCTACGGATATGTGGTCCGTGGGTGTAATTGCATATATGTTGCTGTCTGGCCTGTCACCGTTCTTGGGTGATAACGACGCCGAAACCCTGAACAATATCTTGGCGTGTCGTTGGGACCTTGAGGACGAGGAGTTCCAAGATATCAGTGAGGAGGCAAAAGAGTTCATTTCGAAACTGTTGATCAAGGAGAAAAGCTGGCGCATTTCCGCCTCTGAAGCACTGAAACACCCCTGGTTGTCAGACCATAAGCTGCACAGTCGTTTGTCGGCGCAGAAAAAAAAGAACCGCGGCAGCGATGCTCAAGACTTCGTTACAAAATGACAGTAAAGGTGGATACGGATCCGAATTCGAGCTCCGTCGACAAGCTT</t>
  </si>
  <si>
    <t>ATGGGCCACCATCATCATCATCATTCTTCTGGTGTAGATCTGGGTACCGAGAACCTGTACTTCCAATCCATGGCTTGTACCATCCAAAAGGCAGAAGCACTTGACGGGGCTCATTTGATGCAGATCCTCTGGTATGATGAGGAAGAGTCTCTCTACCCAGCTGTATGGTTGAGAGACAACTGTCCGTGCTCTGATTGCTACCTGGATTCTGCAAAAGCACGGAAACTTCTAGTGGAAGCTCTTGATGTGAACATTGGAATTAAAGGCTTGATATTTGACAGAAAAAAGGTGTACATCACATGGCCCGATGAGCATTACAGTGAATTCCAGGCTGATTGGCTGAAGAAAAGATGCTTTTCCAAGCAGGCCAGAGCAAAGCTCCAAAGAGAATTGTTTTTTCCAGAATGCCAATACTGGGGCTCAGAGCTCCAGCTACCCACTTTGGATTTTGAAGATGTTTTAAGATATGATGAACATGCATACAAGTGGCTCTCCACCCTCAAGAAAGTAGGCATAGTAAGACTCACCGGAGCATCTGACAAACCAGGAGAAGTTTCAAAACTTGGGAAAAGGATGGGTTTCCTCTATCTCACATTTTATGGACATACTTGGCAAGTGCAAGACAAAATCGATGCAAACAATGTGGCTTACACAACTGGGAAGCTAAGCTTTCACACTGATTATCCAGCCCTCCATCATCCACCTGGGGTTCAGCTTCTTCACTGCATAAAGCAAACAGTCACAGGGGGTGATTCAGAAATTGTAGATGGGTTTAATGTGTGCCAAAAACTAAAGAAAAATAATCCTCAGGCATTCCAGATTTTGTCCTCTACCTTTGTGGACTTTACAGACATTGGAGTGGATTACTGTGATTTTTCTGTACAATCAAAACATAAAATTATAGAGTTAGATGATAAAGGCCAAGTGGTTCGCATCAACTTCAATAACGCAACTAGGGACACAATATTTGATGTACCTGTTGAAAGAGTTCAGCCTTTTTATGCTGCTCTGAAGGAGTTTGTTGACCTCATGAACAGCAAAGAATCCAAGTTTACCTTCAAGATGAATCCAGGTGATGTGATTACTTTTGATAACTGGCGCTTACTTCATGGCCGACGTAGCTATGAAGCAGGAACTGAGATATCCCGCCATCTAGAAGGAGCTTATGCTGACTGGGATGTGGTCATGTCAAGGCTTCGTATCTTAAGGCAGAGGGTGGAGAATGGAAACTGACAGTAAAGGTGGATACGGATCCGAATTCGAGCTCCGTCGACAAGCTT</t>
  </si>
  <si>
    <t>ATGGGCCACCATCATCATCATCATTCTTCTGGTGTAGATCTGGGTACCGAGAACCTGTACTTCCAATCCATGCAAAGAACAGTGGCTCGCGATATTACACTGTTGGAGTGTGTCGGGAAAGGCAGGTATGGTGAGGTGTGGAGGGGCAGCTGGCAAGGGGAAAATGTTGCCGTGAAGATCTTCTCCTCCCGTGATGAGAAGTCATGGTTCAGGGAAACGGAATTGTACAACACTGTGATGCTGAGGCATGAAAATATCTTAGGTTTCATTGCTTCAGACATGACATCAAGACACTCCAGTACCCAGCTGTGGTTAATTACACATTATCATGAAATGGGATCGTTGTACGACTATCTTCAGCTTACTACTCTGGATACAGTTAGCTGCCTTCGAATAGTGCTGTCCATAGCTAGTGGTCTTGCACATTTGCACATAGAGATATTTGGGACCCAAGGGAAACCAGCCATTGCCCATCGAGATTTAAAGAGCAAAAATATTCTGGTTAAGAAGAATGGACAGTGTTGCATAGCAGATTTGGGCCTGGCAGTCATGCATTCCCAGAGCACCAATCAGCTTGATGTGGGGAACAATCCCCGTGTGGGCACCAAGCGCTACATGGCCCCCGAAGTTCTAGATGAAACCATCCAGGTGGATTGTTTCGATTCTTATAAAAGGGTCGATATTTGGGCCTTTGGACTTGTTTTGTGGGAAGTGGCCAGGCGGATGGTGAGCAATGGTATAGTGGAGGATTACAAGCCACCGTTCTACGATGTGGTTCCCAATGACCCAAGTTTTGAAGATATGAGGAAGGTAGTCTGTGTGGATCAACAAAGGCCAAACATACCCAACAGATGGTTCTCAGACCCGACATTAACCTCTCTGGCCAAGCTAATGAAAGAATGCTGGTATCAAAATCCATCCGCAAGACTCACAGCACTGCGTATCAAAAAGACTTTGACCAAAATTGATTGACAGTAAAGGTGGATACGGATCCGAATTCGAGCTCCGTCGACAAGCTT</t>
  </si>
  <si>
    <t>ATGGGCCACCATCATCATCATCATTCTTCTGGTGTAGATCTGGGTACCGAGAACCTGTACTTCCAATCCATGGACAAATGGGAAATGGAGCGAACAGATATTACCATGAAGCACAAACTTGGGGGCGGTCAGTATGGAGAGGTTTACGTTGGCGTCTGGAAGAAATACAGCCTTACAGTTGCTGTGAAAACATTGAAGGAAGATACCATGGAGGTAGAAGAATTCCTGAAAGAAGCTGCAGTAATGAAGGAAATCAAGCATCCTAATCTGGTACAACTTTTAGGTGTGTGTACTTTGGAGCCACCATTTTACATTGTGACTGAATACATGCCATACGGGAATTTGCTGGATTACCTCCGAGAATGCAACCGAGAAGAGGTGACTGCAGTTGTGCTGCTCTACATGGCCACTCAGATTTCTTCTGCAATGGAGTACTTAGAGAAGAAGAATTTCATCCATAGAGATCTTGCAGCTCGTAACTGCCTAGTGGGAGAAAACCATGTGGTAAAAGTGGCTGACTTTGGCTTAAGTAGATTGATGACTGGAGACACTTATACTGCTCATGCTGGAGCCAAATTTCCTATTAAGTGGACAGCACCAGAGAGTCTTGCCTACAATACCTTCTCAATTAAATCTGACGTCTGGGCTTTTGGGGTATTGTTGTGGGAAATTGCTACCTATGGAATGTCACCATATCCAGGTATTGACCTGTCTCAGGTCTATGACCTACTAGAAAAAGGATATCGAATGGAACAGCCTGAGGGATGCCCCCCTAAGGTTTATGAACTTATGAGAGCATGCTGGAAGTGGAGCCCTGCCGATAGGCCCTCTTTTGCTGAAACACACCAAGCTTTTGAAACCATGTTCCATGACTCTTGACAGTAAAGGTGGATACGGATCCGAATTCGAGCTCCGTCGACAAGCTT</t>
  </si>
  <si>
    <t>ATGCACCATCATCATCATCATTCTTCTGGTGTAGATCTGGGTACCGAGAACCTGTACTTCCAATCCATGAACAAATTCCTGGGCACCTGGAAACTTGTCTCTAGTGAGAACTTTGACGATTACATGAAAGCTCTGGGTGTGGGGTTAGCCACCAGAAAACTGGGAAATTTGGCCAAACCCACTGTGATCATCAGCAAGAAAGGAGATATTATAACTATACGAACTGAAAGTACCTTTAAAAATACAGAAATCTCCTTCAAGCTAGGCCAGGAATTTGAAGAAACCACAGCTGACAATAGAAAGACCAAGAGCATCGTAACCCTGCAGAGAGGATCACTGAATCAAGTGCAGAGATGGGATGGCAAAGAGACAACCATAAAGAGAAAGCTAGTGAATGGGAAAATGGTAGCGGAATGTAAAATGAAGGGCGTGGTGTGCACCAGAATCTATGAGAAGGTCTAACAGTAAAGGTGGATACGGATCCGAA</t>
  </si>
  <si>
    <t>ATGCACCATCATCATCATCATTCTTCTGGTGTAGATCTGGGTACCGAGAACCTGTACTTCCAATCCATGACAGGCACACCAGGGTCAGAAGGGGGGACGGTGAAGAACTATGAGACAGCTGTCCAATTTTGCTGGAATCATTATAAGGATCAAATGGATCCTATCGAAAAGGATTGGTGCGACTGGGCCATGATTAGCAGGCCTTATAGCACCCTGCGAGATTGCCTGGAGCACTTTGCAGAGTTGTTTGACCTGGGCTTCCCCAATCCCTTGGCAGAGAGGATCATCTTTGAGACTCACCAGATCCACTTTGCCAACTGCTCCCTGGTGCAGCCCACCTTCTCTTGACAGTAAAGGTGGATACGGATCCGAA</t>
  </si>
  <si>
    <t>ATGCACCATCATCATCATCATTCTTCTGGTGTAGATCTGGGTACCGAGAACCTGTACTTCCAATCCATGACTCAGATGCTGGAGGAAGATTCTAACCAGGGGCACCTGATTGGTGATTTTTCCAAGGTATGTGCGCTGCCAACCGTGTCAGGGAAACACCAAGATCTGAAGTATGTCAACCCAGAAACAGTGGCTGCCTTACTGTCGGGGAAGTTCCAGGGTCTGATTGAGAAGTTTTATGTCATTGATTGTCGCTATCCATATGAGTATCTGGGAGGACACATCCAGGGAGCCTTAAACTTATATAGTCAGGAAGAACTGTTTAACTTCTTTCTGAAGAAGCCCATCGTCCCTTTGGACACCCAGAAGAGAATAATCATCGTGTTCCACTGTGAATTCTCCTCAGAGAGGGGCCCCCGAATGTGCCGCTGTCTGCGTGAAGAGGACAGGTCTCTGAACCAGTATCCTGCATTGTACTACCCAGAGCTATATATCCTTAAAGGCGGCTACAGAGACTTCTTTCCAGAATATATGGAACTGTGTGAACCACAGAGCTACTGCCCTATGCATCATCAGGACCACAAGACTGAGTTGCTGAGGTGTCGAAGCCAGAGCAAAGTGCAGGAAGGGGAGCGGCAGCTGCGGGAGTAAGACAGTAAAGGTGGATACGGATCCGAA</t>
  </si>
  <si>
    <t>ATGCACCATCATCATCATCATTCTTCTGGTGTAGATCTGGGTACCGAGAACCTGTACTTCCAATCCATGAGTGTCCGGACCCGGCTGAGGACACCCATGAACCTTCCCAAATTGATGGTGGTGGTTGGGGGCCAAGCACCAAAGGCTATCCGGAGTGTGGAATGCTATGACTTTAAAGAAGAAAGGTGGCACCAAGTAGCAGAGTTGCCTTCCAGGAGGTGCAGGGCAGGCATGGTCTACATGGCTGGACTTGTTTTTGCTGTTGGTGGCTTTAATGGCTCATTAAGAGTTCGCACTGTAGATTCCTACGACCCTGTGAAGGACCAGTGGACCAGCGTTGCTAACATGAGAGACCGGAGAAGCACTTTGGGAGCTGCTGTGTTAAATGGATTATTATACGCTGTGGGAGGCTTTGATGGGAGTACAGGTTTGTCATCTGTGGAAGCATACAACATAAAGTCTAATGAGTGGTTTCATGTAGCTCCCATGAATACAAGGAGGAGCAGTGTTGGTGTGGGTGTTGTTGGAGGTTTGCTCTATGCTGTAGGAGGTTATGATGTAGCATCACGTCAGTGTCTTAGCACAGTAGAATGCTATAATGCTACAACAAATGAGTGGACCTATATAGCAGAAATGAGCACCAGGCGGAGTGGAGCAGGTGTTGGTGTGTTAAACAATTTATTGTATGCTGTAGGAGGTCATGATGGCCCTTTAGTACGAAAAAGTGTTGAAGTATATGATCCCACCACTAACGCATGGAGACAGGTTGCAGATATGAACATGTGCAGAAGAAATGCAGGAGTTTGTGCAGTTAATGGTCTGTTATATGTTGTTGGAGGGGATGATGGTTCCTGTAACTTGGCGTCAGTAGAATATTATAACCCAACAACCGATAAATGGACAGTTGTGTCATCGTGTATGAGCACAGGGAGAAGTTATGCAGGGGTCACAGTTATTGATAAACGATTATGACAGTAAAGGTGGATACGGATCCGAA</t>
  </si>
  <si>
    <t>ATGCACCATCATCATCATCATTCTTCTGGTGTAGATCTGGGTACCGAGAACCTGTACTTCCAATCCATGCACCAGTTGCAACCTCGTCGTGTTTCTTTTCGCGGCGAGGCTTCAGAAACCTTGCAGAGCCCAGGTTATGATCCGTCCCGCCCAGAAAGTTTCTTTCAACAGTCGTTCCAACGCCTCAGCCGTCTGGGACATGGTTCTTACGGCGAAGTATTCAAAGTACGCTCCAAAGAGGACGGCCGTTTGTATGCGGTGAAACGCTCAATGAGTCCGTTTCGTGGCCCCAAAGATCGCGCCCGTAAGCTGGCGGAAGTTGGCTCTCACGAGAAAGTCGGCCAGCATCCGTGTTGCGTACGCCTGGAGCAAGCCTGGGAAGAAGGCGGTATTCTGTACCTGCAGACAGAGCTGTGCGGCCCTTCACTGCAACAGCACTGTGAGGCGTGGGGTGCAAGTTTGCCAGAAGCTCAAGTGTGGGGTTATCTGCGTGACACCTTGCTGGCCTTGGCACATCTGCATTCGCAGGGTTTGGTTCACCTGGATGTCAAGCCCGCCAACATCTTCCTGGGCCCTCGTGGTCGTTGTAAACTGGGCGATTTTGGCCTGTTGGTGGAGTTGGGCACTGCGGGTGCTGGTGAAGTACAAGAAGGCGATCCGCGTTACATGGCACCAGAATTGCTGCAGGGCTCTTATGGTACAGCCGCGGATGTTTTCAGCCTGGGCTTGACTATTCTGGAGGTAGCTTGCAATATGGAGCTGCCCCACGGCGGCGAAGGTTGGCAACAGTTGCGCCAAGGTTACCTGCCCCCTGAGTTTACCGCCGGTTTGTCATCCGAGTTGCGCAGTGTACTGGTCATGATGCTGGAGCCCGATCCGAAACTGCGCGCAACAGCTGAAGCATTGCTGGCTTTGCCCGTTTTGCGCCAACCATGACAGTAAAGGTGGATACGGATCCGAA</t>
  </si>
  <si>
    <t>ATGCACCATCATCATCATCATTCTTCTGGTGTAGATCTGGGTACCGAGAACCTGTACTTCCAATCCATGCAGGCTGAGGTTCTGCTGCAGCCTGACTTCAATGCTGAAAAGTTCTCAGGCCTCTGGTACGTGGTCTCCATGGCATCTGACTGCAGGGTCTTCCTGGGCAAGAAGGACCACCTGTCCATGTCCACCAGGGCCATCAGGCCCACAGAGGAGGGCGGCCTCCACGTCCACATGGAGTTCCCGGGGGCGGACGGCTGTAACCAGGTGGATGCCGAGTACCTGAAGGTGGGCTCCGAGGGACACTTCAGAGTCCCGGCCTTGGGCTACCTGGACGTGCGCATCGTGGACACAGACTACAGCTCCTTCGCCGTCCTTTACATCTACAAGGAGCTGGAGGGGGCCCTCAGCACCATGGTGCAGCTCTACAGCCGGACCCAGGATGTGAGTCCCCAGGCTCTGAAGTCCTTCCAGGACTTCTACCCGACCCTGGGGCTCCCCAAGGACATGATGGTCATGCTGCCCCAGTCAGATGCATGCAACTAACAGTAAAGGTGGATACGGATCCGAA</t>
  </si>
  <si>
    <t>ATGCACCATCATCATCATCATTCTTCTGGTGTAGATCTGGGTACCGAGAACCTGTACTTCCAATCCATGCGCTCATCTTCGCACAGCAGCCGGAGAGCCAAGAGTGTAGAGGACGACGCTGAGGGCCACCTCATCTACCACGTCGGGGACTGGCTACAAGAGCGATATGAAATCGTTAGCACCTTAGGAGAGGGGACCTTCGGCCGAGTTGTACAATGTGTTGACCATCGCAGGGGTGGGGCTCGAGTTGCCCTGAAGATCATTAAGAATGTGGAGAAGTACAAGGAAGCAGCTCGACTTGAGATCAACGTGCTAGAGAAAATCAATGAGAAAGACCCTGACAACAAGAACCTCTGTGTCCAGATGTTTGACTGGTTTGACTACCATGGCCACATGTGTATCTCCTTTGAGCTTCTGGGCCTTAGCACCTTCGATTTCCTCAAAGACAACAACTACCTGCCCTACCCCATCCACCAAGTGCGCCACATGGCCTTCCAGCTGTGCCAGGCTGTCAAGTTCCTCCATGATAACAAGCTGACACATACAGACCTCAAGCCTGAAAATATTCTGTTTGTGAATTCAGACTATGAGCTCACCTACAACCTAGAGAAGAAGCGAGATGAGCGCAGTGTGAAGAGCACAGCTGTGCGGGTGGTAGACTTTGGCAGTGCCACCTTTGACCATGAGCACCATAGCACCATTGTCTCCACTCGCCATTACCGAGCACCAGAAGTCATCCTTGAGTTGGGCTGGTCACAGCCTTGTGATGTGTGGAGTATAGGCTGCATCATCTTTGAATACTATGTGGGATTCACCCTCTTCCAGACCCATGACAACAGAGAGCATCTAGCCATGATGGAAAGGATCTTGGGTCCTATCCCTTCCCGGATGATCCGAAAGACAAGAAAGCAGAAATATTTTTACCGGGGTCGCCTGGATTGGGATGAGAACACATCAGCTGGGCGCTATGTTCGTGAGAACTGCAAACCGCTGCGGCGGTATCTGACCTCAGAGGCAGAGGAACACCACCAGCTCTTCGATCTGATTGAAAGCATGCTAGAGTATGAACCAGCTAAGCGGCTGACCTTGGGTGAAGCCCTTCAGCATCCTTTCTTCGCCCGCCTTCGGGCTGAGCCGCCCAACAAGTTGTGGGACTCCAGTCGGGATTGACAGTAAAGGTGGATACGGATCCGAA</t>
  </si>
  <si>
    <t>ATGCACCATCATCATCATCATTCTTCTGGTGTAGATCTGGGTACCGAGAACCTGTACTTCCAATCCATGCGGCAACGAGAGCAACAACTTCTGGAATTCCTGGATAGATTAACCAGCCTCCTTGAGAGTAAGGGAAAGGTGAAGACCAAAAAGCTGCAGAGCATGCTGGGAAGCTTGCGCCCAGCCCATCTAGGCCCTTGCAGTGATGGGCACTATCAGTCAGCCTCTGGGCAGAAAGTGACCCTGGAGCTCAAGCCACTGAGTACGCTTCAGCCTGGGGTGAACAGCGGTGCCGTCATCCTGGGAAAGGTGGTATTTAGCCTCACCACAGAGGAGAAAGTCCCCTTTACATTTGGCCTGGTAGATTCAGATGGACCTTGCTATGCAGTGATGGTGTACAATATAGTGCAGAGCTGGGGAGTGCTCATTGGAGACTCTGTAGCCATTCCTGAGCCCAACCTGCGGCTTCACCGAATTCAGCACAAAGGAAAGGACTATTCCTTTTCCAGTGTTCGAGTGGAGACGCCCCTCCTGCTAGTGGTGAATGGGAAGCCTCAGGGATGACAGTAAAGGTGGATACGGATCCGAA</t>
  </si>
  <si>
    <t>ATGCACCATCATCATCATCATTCTTCTGGTGTAGATCTGGGTACCGAGAACCTGTACTTCCAATCCATGCGTAGCCCGATTACCATTCAGCGTAGCGGCAAAAAATATGGTTTTACCCTGCGTGCGATTCGCGTGTATATGGGCGATACCGATGTTTATAGCGTTCATCATATTGTTTGGCATGTGGAAGAAGGTGGTCCGGCGCAGGAAGCGGGCCTGTGCGCGGGCGATCTGATTACCCATGTGAATGGTGAACCGGTGCATGGCATGGTTCATCCGGAAGTGGTTGAACTGATTCTGAAAAGCGGTAATAAAGTGGCGGTGACCACCACCCCGTTTGAAAACACCCAGAGCCTGGTTTGACAGTAAAGGTGGATACGGATCCGAA</t>
  </si>
  <si>
    <t>ATGCACCATCATCATCATCATTCTTCTGGTGTAGATCTGGGTACCGAGAACCTGTACTTCCAATCCATGCGTGAAGAAAAAAAAACCAAAGATCTGTTTGAACTGGATGATGATTTTACCGCCATGTATAAAGTGCTGGATGTGGTGAAAGCCCACAAAGATAGCTGGCCGTTTCTGGAACCGGTGGATGAAAGCTATGCGCCGAATTATTATCAGATCATTAAAGCGCCGATGGATATTAGCAGCATGGAAAAAAAACTGAATGGTGGCCTGTATTGCACCAAAGAAGAATTTGTGAACGATATGAAAACCATGTTTCGTAACTGCCGTAAATATAATGGTGAAAGCAGCGAATATACCAAAATGAGCGATAACCTGGAACGTTGCTTTCATCGTGCGATGATGAAACATTGACAGTAAAGGTGGATACGGATCCGAA</t>
  </si>
  <si>
    <t>ATGCACCATCATCATCATCATTCTTCTGGTGTAGATCTGGGTACCGAGAACCTGTACTTCCAATCCATGCGTGTAAAAGCAGCTCAAGCTGGAAGACAGAGCTCTGCAAAGAGACATCTTGCAGAACAATTTGCAGTTGGAGAGATAATAACTGACATGGCAGCAGCGGCATGGAAAGTAGGATTACCCATTGGCCAAGGAGGCTTTGGCTGTATATATCTTGCTGATATGAATTCTTCAGAGTCAGTTGGCAGTGATGCACCTTGTGTTGTAAAAGTGGAACCCAGTGACAATGGACCTCTTTTTACTGAATTAAAGTTCTACCAACGAGCTGCAAAACCAGAGCAAATTCAGAAATGGATTCGTACCCGTAAGCTGAAGTACCTGGGTGTTCCTAAGTATTGGGGGTCTGGTCTACATGACAAAAATGGAAAAAGTTACAGGTTTATGATAATGGATCGCTTTGGGAGTGACCTTCAGAAAATATATGAAGCAAATGCCAAAAGGTTTTCTCGGAAAACTGTCTTGCAGCTAAGCTTAAGAATTCTGGATATTCTGGAATATATTCACGAGCATGAGTATGTGCATGGAGATATCAAGGCCTCAAATCTTCTTCTGAACTACAAGAATCCTGACCAGGTGTACTTGGTAGATTATGGCCTTGCTTATCGGTACTGCCCAGAAGGAGTTCATAAAGCATACGCAGCAGACCCCAAAAGATGTCACGATGGCACTATTGAATTCACGAGCATCGATGCACACAATGGCGTGGCCCCATCAAGACGTGGTGATTTGGAAATACTTGGTTATTGCATGATCCAATGGCTTACTGGCCATCTTCCTTGGGAGGATAATTTGAAAGATCCTAAATATGTTAGAGATTCCAAAATTAGATACAGAGAAAATATTGCAAGTTTGATGGACAAATGTTTTCCTGCGGCAAACGCACCAGGTGAAATTGCCAAATACATGGAAACAGTGAAATTACTAGACTACACTGAAAAACCTCTTTATGAAAATTTACGTGACATTCTTTTGCAAGGACTAAAAGCTATAGGAAGTAAGGATGATGGCAAATTGGACCTCAGTGTTGTGGAGAATGGAGGTTTGAAAGCAAAAACAATAACAAAGAAGCGAGCGGCAGAAATTGAAGAATGACAGTAAAGGTGGATACGGATCCGAA</t>
  </si>
  <si>
    <t>ATGCACCATCATCATCATCATTCTTCTGGTGTAGATCTGGGTACCGAGAACCTGTACTTCCAATCCATGCTGCCCCGGGAAAAACTCAACCCCCCTACACCCAGCATCTATCTGGAGAGCAAACGGGATGCCTTCTCACCTGTCCTGCTGCAGTTCTGTACAGACCCTCGAAATCCCATCACAGTGATCCGGGGCCTGGCGGGCTCCCTGCGGCTCAACTTGGGCCTCTTCTCCACCAAGACCCTGGTGGAAGCGAGTGGCGAACACACCGTGGAAGTTCGCACCCAGGTGCAGCAGCCCTCAGATGAGAACTGGGATCTGACAGGCACTCGGCAGATCTGGCCTTGTGAGAGCTCCCGTTCCCACACCACCATTGCCAAGTACGCACAGTACCAGGCCTCATCCTTCCAGGAGTCTCTGCAGGAGGAGAAGGAGAGTGAGGATGAGGAGTCAGAGGAGCCAGACAGCACCACTGGAACCCCTCCTAGCAGCGCACCAGACCCGAAGAACCATCACATCATCAAGTTTGGCACCAACATCGACTTGTCTGATGCTAAGCGGTGGAAGCCCCAGCTGCAGGAGCTGCTGAAGCTGCCCGCCTTCATGCGGGTAACATCCACGGGCAACATGCTGAGCCACGTGGGCCACACCATCCTGGGCATGAACACGGTGCAGCTGTACATGAAGGTGCCCGGCAGCCGAACGCCAGGCCACCAGGAGAATAACAACTTCTGCTCCGTCAACATCAACATTGGCCCAGGCGACTGCGAGTGGTTCGCGGTGCACGAGCACTACTGGGAGACCATCAGCGCTTTCTGTGATCGGCACGGCGTGGACTACTTGACGGGTTCCTGGTGGCCAATCCTGGATGATCTCTATGCATCCAATATTCCTGTGTACCGCTTCGTGCAGCGACCCGGAGACCTCGTGTGGATTAATGCGGGGACTGTGCACTGGGTGCAGGCCACCGGCTGGTGCAACAACATTGCCTGGAACGTGGGGCCCCTCACCGCCTATCAGTACCAGCTGGCCCTGGAACGATACGAGTGGAATGAGGTGTGACAGTAAAGGTGGATACGGATCCGAA</t>
  </si>
  <si>
    <t>ATGCACCATCATCATCATCATTCTTCTGGTGTAGATCTGGGTACCGAGAACCTGTACTTCCAATCCATGGAGGTGGCCGAGGTGGAAAGTCCTCTGAACCCCAGCTGTAAGATAATGACCTTCAGACCCTCCATGGAGGAGTTCCGGGAGTTCAACAAATACCTTGCATACATGGAGTCTAAAGGAGCCCATCGTGCGGGTCTTGCAAAGGTGATTCCTCCTAAGGAGTGGAAGCCAAGACAGTGCTATGATGACATTGATAATTTGCTCATTCCAGCACCAATTCAGCAGATGGTCACAGGGCAGTCAGGACTGTTCACTCAGTACAACATCCAGAAAAAAGCGATGACTGTGAAGGAGTTCAGGCAGCTGGCCAACAGTGGCAAATATTGTACTCCAAGATACTTGGATTACGAAGATTTGGAGCGCAAGTACTGGAAGAACTTAACTTTTGTGGCACCTATCTATGGTGCAGATATTAATGGGAGCATATATGATGAGGGTGTGGATGAATGGAACATAGCTCGCCTCAATACAGTCTTGGATGTGGTTGAAGAAGAGTGTGGCATTTCTATTGAGGGTGTAAATACCCCATATCTCTATTTTGGCATGTGGAAGACCACGTTTGCATGGCACACCGAAGACATGGACCTCTATAGCATTAATTATCTCCACTTTGGAGAGCCCAAGTCTTGGTATGCTATACCTCCGGAGCATGGAAAACGACTTGAAAGACTAGCTCAAGGTTTTTTCCCAAGCAGCTCCCAAGGGTGTGATGCATTTCTTCGCCACAAGATGACATTGATTTCTCCATCAGTATTGAAGAAATATGGTATTCCCTTTGACAAGATAACCCAGGAGGCTGGAGAATTCATGATCACTTTCCCATATGGCTACCATGCTGGTTTTAATCATGGTTTCAACTGTGCAGAATCTACAAATTTTGCTACTGTCAGATGGATTGACTATGGAAAAGTTGCCAAATTGTGCACTTGCAGGAAAGACATGGTGAAGATTTCAATGGATATCTTTGTGAGGAAATTTCAGCCAGACAGATATCAGCTTTGGAAACAAGGAAAGGATATATACACCATTGATCACACGAAGTGACAGTAAAGGTGGATACGGATCCGAA</t>
  </si>
  <si>
    <t>ATGCACCATCATCATCATCATTCTTCTGGTGTAGATCTGGGTACCGAGAACCTGTACTTCCAATCCATGGCCAGCTCCGGGATGACCCGCCGGGACCCGCTCGCAAATAAGGTGGCCCTGGTAACGGCCTCCACCGACGGGATCGGCTTCGCCATCGCCCGGCGTTTGGCCCAGGACGGGGCCCATGTGGTCGTCAGCAGCCGGAAGCAGCAGAATGTGGACCAGGCGGTGGCCACGCTGCAGGGGGAGGGGCTGAGCGTGACGGGCACCGTGTGCCATGTGGGGAAGGCGGAGGACCGGGAGCGGCTGGTGGCCACGGCTGTGAAGCTTCATGGAGGTATCGATATCCTAGTCTCCAATGCTGCTGTCAACCCTTTCTTTGGAAGCATAATGGATGTCACTGAGGAGGTGTGGGACAAGACTCTGGACATTAATGTGAAGGCCCCAGCCCTGATGACAAAGGCAGTGGTGCCAGAAATGGAGAAACGAGGAGGCGGCTCAGTGGTGATCGTGTCTTCCATAGCAGCCTTCAGTCCATCTCCTGGCTTCAGTCCTTACAATGTCAGTAAAACAGCCTTGCTGGGCCTGACCAAGACCCTGGCCATAGAGCTGGCCCCAAGGAACATTAGGGTGAACTGCCTAGCACCTGGACTTATCAAGACTAGCTTCAGCAGGATGCTCTGGATGGACAAGGAAAAAGAGGAAAGCATGAAAGAAACCCTGCGGATAAGAAGGTTAGGCGAGCCAGAGGATTGTGCTGGCATCGTGTCTTTCCTGTGCTCTGAAGATGCCAGCTACATCACTGGGGAAACAGTGGTGGTGGGTGGAGGAACCCCGTCCCGCCTCTGACAGTAAAGGTGGATACGGATCCGAA</t>
  </si>
  <si>
    <t>ATGCACCATCATCATCATCATTCTTCTGGTGTAGATCTGGGTACCGAGAACCTGTACTTCCAATCCATGGCCATGCAGAAAATCTTTGCCCGGGAAATCTTGGACTCCAGGGGCAACCCCACGGTGGAGGTGGACCTGCACACGGCCAAGGGCCGATTCCGAGCAGCTGTGCCCAGTGGGGCTTCCACGGGTATCTATGAGGCTCTGGAACTAAGAGACGGAGACAAAGGCCGCTACCTGGGGAAAGGAGTCCTGAAGGCTGTGGAGAACATCAACAGTACTCTGGGCCCTGCTCTGCTGCAAAAGAAACTAAGCGTTGCGGATCAAGAAAAAGTTGACAAATTTATGATTGAGCTAGATGGGACCGAGAATAAGTCCAAGTTTGGGGCCAATGCCATCCTGGGCGTGTCCTTGGCCGTGTGTAAGGCGGGAGCAGCTGAGAAGGGGGTCCCCCTGTACCGCCACATCGCAGATCTCGCTGGGAACCCTGACCTCATACTCCCAGTGCCAGCCTTCAATGTGATCAACGGGGGCTCCCATGCTGGAAACAAGCTGGCCATGCAGGAGTTCATGATTCTGCCTGTGGGAGCCAGCTCCTTCAAGGAAGCCATGCGCATTGGCGCCGAGGTCTACCACCACCTCAAGGGGGTCATCAAGGCCAAGTATGGGAAGGATGCCACCAATGTGGGTGATGAAGGTGGCTTCGCACCCAACATCCTGGAGAACAATGAGGCCCTGGAGCTGCTGAAGACGGCCATCCAGGCGGCTGGTTACCCAGACAAGGTGGTGATCGGCATGGATGTGGCAGCATCTGAGTTCTATCGCAATGGGAAGTACGATCTTGACTTCAAGTCGCCTGATGATCCCGCACGGCACATCACTGGGGAGAAGCTCGGAGAGCTGTATAAGAGCTTTATCAAGAACTATCCTGTGGTCTCCATCGAAGACCCCTTTGACCAGGATGACTGGGCCACTTGGACCTCCTTCCTCTCGGGGGTGAACATCCAGATTGTGGGGGATGACTTGACAGTCACCAACCCCAAGAGGATTGCCCAGGCCGTTGAGAAGAAGGCCTGCAACTGTCTGCTGCTGAAGGTCAACCAGATCGGCTCGGTGACCGAATCGATCCAGGCGTGCAAACTGGCTCAGTCTAATGGCTGGGGGGTGATGGTGAGCCACCGCTCTGGGGAGACTGAGGACACATTCATTGCTGACCTTGTGGTGGGGCTCTGCACAGGACAGATCAAGACTGGCGCCCCCTGCCGCTCGGAGCGTCTGGCCAAATACAACCAACTCATGAGGATCGAGGAGGCTCTTGGGGACAAGGCAATCTTTGCTGGACGCAAGTTCCGTAACCCGAAGGCCAAGTGACAGTAAAGGTGGATACGGATCCGAA</t>
  </si>
  <si>
    <t>ATGCACCATCATCATCATCATTCTTCTGGTGTAGATCTGGGTACCGAGAACCTGTACTTCCAATCCATGGCGACCAACTATGTGGAAAGCAACTGGAAAAAACAGTGCAAAGAACTGGTGAACCTGATTTTTCAGTGCGAAGATAGCGAACCGTTTCGTCAGCCGGTTGATCTGGTGGAATATCCGGATTATCGTGATATCATTGATACCCCGATGGATTTTGGCACCGTGCGCGAAACCCTGGATGCCGGCAACTATGATAGCCCGCTGGAATTTTGCAAAGATATTCGCCTGATTTTTAGCAACGCGAAAGCCTATACCCCGAACAAACGCAGCAAAATCTATAGCATGACCCTGCGTCTGAGCGCGCTGTTTGAAGAAAAAATGAAAAAAATTAGCAGCGATTTTAAAATTGGTCAGAAATTTAACGAATGACAGTAAAGGTGGATACGGATCCGAA</t>
  </si>
  <si>
    <t>ATGCACCATCATCATCATCATTCTTCTGGTGTAGATCTGGGTACCGAGAACCTGTACTTCCAATCCATGGGCAAACTGAGCGAACAACTGAAGCATTGCAATGGCATTCTTAAAGAGCTCCTGAGTAAAAAACACGCCGCCTATGCGTGGCCATTTTATAAACCGGTGGATGCCTCTGCGCTGGGTCTGCATGATTATCACGATATCATTAAACATCCGATGGATCTCTCAACCGTTAAACGTAAAATGGAAAATCGCGATTATCGTGATGCCCAGGAATTTGCGGCGGATGTACGCCTCATGTTTTCGAACTGCTACAAATATAACCCTCCAGATCACGATGTTGTGGCAATGGCACGAAAGCTACAGGATGTATTTGAGTTCCGTTATGCCAAGATGCCAGATTGACAGTAAAGGTGGATACGGATCCGAA</t>
  </si>
  <si>
    <t>ATGCACCATCATCATCATCATTCTTCTGGTGTGGATAACAAGTTCAACAAGGAGCGTCGAAGAGCTCGCCGTGAAATTCGCCATCTGCCGAACCTGAACCGCGAACAGCGTCGCGCATTTATTCGCAGCCTGCGCGATGATCCGAGCCAGAGCGCGAACCTGCTGGCGGAAGCGAAGAAGCTGAACGATGCGCAGCCGAAGGGTACCGAGAACCTGTACTTCCAATCCATGGCTCACCTCCGGGGATTTGCCAACCAGCACTCTCGAGTGGACCCTGAGGAGCTCTTCACCAAGCTCGACCGCATTGGCAAGGGCTCGTTTGGGGAGGTCTACAAGGGCATCGATAACCACACAAAGGAGGTGGTGGCCATCAAGATCATCGACCTGGAGGAGGCCGAGGATGAGATCGAGGACATCCAGCAGGAGATCACTGTCCTCAGTCAGTGCGACAGCCCCTACATCACCCGCTACTTTGGCTCCTACCTAAAGAGCACCAAGCTATGGATCATCATGGAGTACCTGGGCGGCGGCTCAGCACTGGACTTGCTTAAACCAGGTCCCCTGGAGGAGACATACATTGCCACGATCCTGCGGGAGATTCTGAAGGGCCTGGATTATCTGCACTCCGAACGCAAGATCCACCGAGACATCAAAGCTGCCAACGTGCTACTCTCGGAGCAGGGTGACGTGAAGCTGGCGGACTTTGGGGTAGCAGGGCAGCTCACAGACACGCAGATTAAGAGGAACACATTCGTGGGCACCCCCTTCTGGATGGCACCTGAGGTCATCAAGCAGTCGGCCTACGACTTCAAGGCTGACATCTGGTCCCTGGGGATCACAGCCATCGAGCTGGCCAAGGGGGAGCCTCCAAACTCTGACCTCCACCCCATGCGCGTCCTGTTCCTGATTCCCAAGAACAGCCCACCCACACTGGAGGGCCAGCACAGCAAGCCCTTCAAGGAGTTCGTGGAGGCCTGCCTCAACAAAGACCCCCGATTCCGGCCCACGGCCAAGGAGCTCCTGAAGCACAAGTTCATCACACGCTACACCAAGAAGACCTCCTTCCTCACGGAGCTCATCGACCGCTATAAGCGCTGGAAGTCAGAGTGACAGTAAAGGTGGATACGGATCCGAATTCGAGCTCCGTCGACAAGCTTGCGGCCGCACTCGAGCACCACCACCACCACCACTGA</t>
  </si>
  <si>
    <t>Expressed protein sequence (including tag)</t>
  </si>
  <si>
    <t>MHHHHHHSSGVDLGTENLYFQSMQQEQDFYDFKAVNIRGKLVSLEKYRGSVSLVVNVASECGFTDQHYRALQQLQRDLGPHHFNVLAFPCNQFGQQEPDSNKEIESFARRTYSVSFPMFSKIAVTGTGAHPAFKYLAQTSGKEPTWNFWKYLVAPDGKVVGAWDPTVSVEEVRPQITALVR</t>
  </si>
  <si>
    <t>MHHHHHHSSGVDLGTENLYFQSMSAQNNAKVAVLGASGGIGQPLSLLLKNSPLVSRLTLYDIAHTPGVAADLSHIETKAAVKGYLGPEQLPDCLKGCDVVVIPAGVPRKPGMTRDDLFNTNATIVATLTAACAQHCPEAMICVIANPVNSTIPITAEVFKKHGVYNPNKIFGVTTLDIVRANTFVAELKGLDPARVNVPVIGGHAGKTIIPLISQCTPKVDFPQDQLTALTGRIQEAGTEVVKAKAGAGSATLSMAYAGARFVFSLVDAMNGKEGVVECSFVKSQETECTYFSTPLLLGKKGIEKNLGIGKVSSFEEKMISDAIPELKASIKKGEDFVKTLK</t>
  </si>
  <si>
    <t>MHHHHHHSSGVDLGTENLYFQSMRLLRASGRTPEAVQKLLEQGLRHSQDLAFLSMLNDIAAVPATAMPFRGYAVLGGERGGPEVQQVPAGERPLWFICSGMGTQWRGMGLSLMRLDRFRDSILRSDEAVKPFGLKVSQLLLSTDESTFDDIVHSFVSLTAIQIGLIDLLSCMGLRPDGIVGHSLGEVACGYADGCLSQEEAVLAAYWRGQCIKEAHLPPGAMAAVGLSWEECKQRCPPGVVPACHNSKDTVTISGPQAPVFEFVEQLRKEGVFAKEVRTGGMAFHSYFMEAIAPPLLQELKKVIREPKPRSARWLSTSIPEAQWHSSLARTSSAEYNVNNLVSPVLFQEALWHVPEHAVVLEIAPHALLQAVLKRGLKPSCTIIPLMKKDHRDNLEFFLAGIGRLHLSGIDANPNALFPPVEFPAPRGTPLIS</t>
  </si>
  <si>
    <t>MHHHHHHSSGVDLGTENLYFQSMRLLRASGRTPEAVQKLLEQGLRHSQDLAFLSMLNDIAAVPATAMPFRGYAVLGGERGGPEVQQVPAGERPLWFICSGMGTQWRGMGLSLMRLDRFRDSILRSDEAVKPFGLKVSQLLLSTDESTFDDIVHSFVSLTAIQIGLIDLLSCMGLRPDGIVGHSLGEVACGYADGCLSQEEAVLAAYWRGQCIKEAHLPPGAMAAVGLSWEECKQRCPPGVVPACHNSKDTVTISGPQAPVFEFVEQLRKEGVFAKEVRTGGMAFHSYFMEAIAPPLLQELKKVIREPKPRSARWLSTSIPEAQWHSSLARTSSAEYNVNNLVSPVLFQEALWHVPEHAVVLEIAPHALLQAVLKRGLKPSCTIIPLMKKDHRDNLEFFLAGIGRLHLSGIDANPNALFPPVEFPA</t>
  </si>
  <si>
    <t>MHHHHHHSSGVDLGTENLYFQSMESNTSSSLENLATAPVNQIQETISDNCVVIFSKTSCSYCTMAKKLFHDMNVNYKVVELDLLEYGNQFQDALYKMTGERTVPRIFVNGTFIGGATDTHRLHKEGKLLPLVHQCYLKKSKRKEFQ</t>
  </si>
  <si>
    <t>MHHHHHHSSGVDLGTENLYFQSMIAKSFYDLSAINLDGEKVDFNTFRGRAVLIENVASLCGTTTRDFTQLNELQCRFPRRLVVLGFPCNQFGHQENCQNEEILNSLKYVRPGGGYQPTFTLVQKCEVNGQNEHPVFAYLKDKLPYPYDDPFSLMTDPKLIIWSPVRRSDVAWNFEKFLIGPEGEPFRRYSRTFPTINIEPDIKRLLKV</t>
  </si>
  <si>
    <t>MHHHHHHSSGVDLGTENLYFQSMRCARSMHEFSAKDIDGHMVNLDKYRGFVCIVTNVASQGGKTEVNYTQLVDLHARYAECGLRILAFPCNQFGKQEPGSNEEIKEFAAGYNVKFDMFSKICVNGDDAHPLWKWMKIQPKGKGILGNAIKWNFTKFLIDKNGCVVKRYGPMEEPLVIEKDLPHYF</t>
  </si>
  <si>
    <t>MHHHHHHSSGVDLGTENLYFQSMNGQLNGFHEAFIEEGTFLFTSESVGEGHPDKICDQISDAVLDAHLQQDPDAKVACETVAKTGMILLAGEITSRAAVDYQKVVREAVKHIGYDDSSKGFDYKTCNVLVALEQQSPDIAQGVHLDRNEEDIGAGDQGLMFGYATDETEECMPLTIVLAHKLNAKLAELRRNGTLPWLRPDSKTQVTVQYMQDRGAVLPIRVHTIVISVQHDEEVCLDEMRDALKEKVIKAVVPAKYLDEDTIYHLQPSGRFVIGGPQGDAGLTGRKIIVDTYGGWGAHGGGAFSGKDYTKVDRSAAYAARWVAKSLVKGGLCRRVLVQVSYAIGVSHPLSISIFHYGTSQKSERELLEIVKKNFDLRPGVIVRDLDLKKPIYQRTAAYGHFGRDSFPWEVPKKLKY</t>
  </si>
  <si>
    <t>MHHHHHHSSGVDLGTENLYFQSMHPRPLVALLDGRDCTVEMPILKDLATVAFCDAQSTQEIHEKVLNEAVGAMMYHTITLTREDLEKFKALRVIVRIGSGYDNVDIKAAGELGIAVCNIPSAAVEETADSTICHILNLYRRNTWLYQALREGTRVQSVEQIREVASGAARIRGETLGLIGFGRTGQAVAVRAKAFGFSVIFYDPYLQDGIERSLGVQRVYTLQDLLYQSDCVSLHCNLNEHNHHLINDFTIKQMRQGAFLVNAARGGLVDEKALAQALKEGRIRGAALDVHESEPFSFAQGPLKDAPNLICTPHTAWYSEQASLEMREAAATEIRRAITGRIPESLRNCVNKEFFVT</t>
  </si>
  <si>
    <t>MHHHHHHSSGVDLGTENLYFQSMSSCSRVALVTGANRGIGLAIARELCRQFSGDVVLTARDVARGQAAVQQLQAEGLSPRFHQLDIDDLQSIRALRDFLRKEYGGLNVLVNNAAVAFKSDDPMPFDIKAEMTLKTNFFATRNMCNELLPIMKPHGRVVNISSLQCLRAFENCSEDLQERFHSETLTEGDLVDLMKKFVEDTKNEVHEREGWPNSPYGVSKLGVTVLSRILARRLDEKRKADRILVNACCPGPVKTDMDGKDSIRTVEEGAETPVYLALLPPDATEPQGQLVHDKVVQNW</t>
  </si>
  <si>
    <t>MHHHHHHSSGVDLGTENLYFQSMIRKKLVVVGDGACGKTCLLIVFSKDEFPEVYVPTVFENYVADIEVDGKQVELALWDTAGQEDYDRLRPLSYPDTDVILMCFSVDSPDSLENIPEKWVPEVKHFCPNVPIILVANKKDLRSDEHVRTELARMKQEPVRTDDGRAMAVRIQAYDYLECSAKTKEGVREVFETATRAALQKRYGSQN</t>
  </si>
  <si>
    <t>MHHHHHHSSGVDLGTENLYFQSMAGEEAPPGVRSVKVVLVGDGGCGKTSLLMVFADGAFPESYTPTVFERYMVNLQVKGKPVHLHIWDTAGQDDYDRLRPLFYPDASVLLLCFDVTSPNSFDNIFNRWYPEVNHFCKKVPIIVVGCKTDLRKDKSLVNKLRRNGLEPVTYHRGQEMARSVGAVAYLECSARLHDNVHAVFQEAAEVALSSRSRN</t>
  </si>
  <si>
    <t>MHHHHHHSSGVDLGTENLYFQSMVPGKVTLQKDAQNLIGISIGGGAQYCPCLYIVQVFDNTPAALDGTVAAGDEITGVNGRSIKGKTKVEVAKMIQEVKGEVTIHYNKLQYYKV</t>
  </si>
  <si>
    <t>MHHHHHHSSGVDLGTENLYFQSMSDESVYKVLLLGAPGVGKSALARIFGGVEDGPEAEAAGHTYDRSIVVDGEEASLMVYDIWEQDGGRWLPGHCMAMGDAYVIVYSVTDKGSFEKASELRVQLRRARQTDDVPIILVGNKSDLVRSREVSVDEGRACAVVFDCKFIETSAALHHNVQALFEGVVRQIRLRRDSKEA</t>
  </si>
  <si>
    <t>MHHHHHHSSGVDLGTENLYFQSMLQRLSTEEATRWADSFDVLLSHKYGVAAFRAFLKTEFSEENLEFWLACEEFKKTRSTAKLVSKAHRIFEEFVDVQAPREVNIDFQTREATRKNLQEPSLTCFDQAQGKVHSLMEKDSYPRFLRSKMYLDLLS</t>
  </si>
  <si>
    <t>MHHHHHHSSGVDLGTENLYFQSMGLMEPPGPSTPIVQRPRILLVIDDAHTDWSKYFHGKKVNGEIEIRVEQAEFSELNLAAYVTGGCMVDMQVVRNGTKVVSRSFKPDFILVRQHAYSMALGEDYRSLVIGLQYGGLPAVNSLYSVYNFCSKPWVFSQLIKIFHSLGPEKFPLVEQTFFPNHKPMVTAPHFPVVVKLGHAHAGMGKIKVENQLDFQDITSVVAMAKTYATTEAFIDSKYDIRIQKIGSNYKAYMRTSISGNWKANTGSAMLEQVAMTERYRLWVDSCSEMFGGLDICAVKAVHSKDGRDYIIEVMDSSMPLIGEHVEEDRQLMADLVVSKMSQLPMPGGTAPSPLRPWAPQIKSA</t>
  </si>
  <si>
    <t>MHHHHHHSSGVDLGTENLYFQSMEGMLADFVSQTSPMIPSIVVHCVNEIEQRGLTETGLYRISGCDRTVKELKEKFLRVKTVPLLSKVDDIHAICSLLKDFLRNLKEPLLTFRLNRAFMEAAEITDEDNSIAAMYQAVGELPQANRDTLAFLMIHLQRVAQSPHTKMDVANLAKVFGPTIVAHAVPNPDPVTMLQDIKRQPKVVERLLSLPLEYWSQFMMVE</t>
  </si>
  <si>
    <t>MHHHHHHSSGVDLGTENLYFQSMQQRKVLTLEKEDNQTFGFEIQTYGLHHREEQRVEMVTFVCRVHESSPAQLAGLTPGDTIASVNGLNVEGIRHREIVDIIKASGNVLRLETLYSSTL</t>
  </si>
  <si>
    <t>MHHHHHHSSGVDLGTENLYFQSMTTQQIDLQGPGPWGFRLVGGKDFEQPLAISRVTPGSKAALANLCIGDVITAIDGENTSNMTHLEAQNRIKGCTDNLTLTVARSEHESDL</t>
  </si>
  <si>
    <t>MHHHHHHSSGVDLGTENLYFQSMALTVDVAGPAPWGFRITGGRDFHTPIMVTKVAERGKAKDADLRPGDIIVAINGESAEGMLHAEAQSKIRQSPSPLRLQLDRITSL</t>
  </si>
  <si>
    <t>MHHHHHHSSGVDLGTENLYFQSMSNYSVSLVGPAPWGFRLQGGKDFNMPLTISSLKDGGKAAQANVRIGDVVLSIDGINAQGMTHLEAQNKIKGCTGSLNMTLQRESDL</t>
  </si>
  <si>
    <t>MHHHHHHSSGVDLGTENLYFQSMKPSPEEAQLWSEAFDELLASKYGLAAFRAFLKSEFCEENIEFWLACEDFKKTKSPQKLSSKARKIYTDFIEKEAPKEINIDFQTKTLIAQNIQEATSGCFTTAQKRVYSLMENNSYPRFLESEFYQDLCKKPQITTEPHAT</t>
  </si>
  <si>
    <t>MHHHHHHSSGVDLGTENLYFQSMKEPSQQRVKRWGFGMDEALKDPVGREQFLKFLESEFSSENLRFWLAVEDLKKRPIKEVPSRVQEIWQEFLAPGAPSAINLDSKSYDKTTHNVKEPGRYTFEDAQEHIYKLMKSDSYPRFIRSSAYQELLQAKKKSGNSMDRRTS</t>
  </si>
  <si>
    <t>MHHHHHHSSGVDLGTENLYFQSMGDREQLLQRARLAEQAERYDDMASAMKAVTELNEPLSNEDRNLLSVAYKNVVGARRSSWRVISSIEQKTMADGNEKKLEKVKAYREKIEKELETVCNDVLSLLDKFLIKNCNDFQYESKVFYLKMKGDYYRYLAEVASGEKKNSVVEASEAAYKEAFEISKEQMQPTHPIRLGLALNFSVFYYEIQNAPEQACLLAKQAFDDAIAELDTLNEDSYKDSTLIMQLLRDNLTLWTSDQQDEEAGEGN</t>
  </si>
  <si>
    <t>MHHHHHHSSGVDLGTENLYFQSMDPPPSETHKLVVVGGGGVGKSALTIQFIQSYFVSDYDPTIEDSYTKICSVDGIPARLDILDTAGQEEFGAMREQYMRAGHGFLLVFAINDRQSFNEVGKLFTQILRVKDRDDFPVVLVGNKADLESQRQVPRSEASAFGASHHVAYFEASAKLRLNVDEAFEQLVRAVRKYQEQELPPS</t>
  </si>
  <si>
    <t>MHHHHHHSSGVDLGTENLYFQSMQEKYRLVVVGGGGVGKSALTIQFIQSYFVTDYDPTIEDSYTKQCVIDDRAARLDILDTAGQEEFGAMREQYMRTGEGFLLVFSVTDRGSFEEIYKFQRQILRVKDRDEFPMILIGNKADLDHQRQVTQEEGQQLARQLKVTYMEASAKIRMNVDQAFHELVRVIRKFQEQ</t>
  </si>
  <si>
    <t>MHHHHHHSSGVDLGTENLYFQSMAKSAEVKLAIFGRAGVGKSALVVRFLTKRFIWEYDPTLESTYRHQATIDDEVVSMEILDTAGQEDTIQREGHMRWGEGFVLVYDITDRGSFEEVLPLKNILDEIKKPKNVTLILVGNKADLDHSRQVSTEEGEKLATELACAFYECSACTGEGNITEIFYELCREVRRRRMV</t>
  </si>
  <si>
    <t>MHHHHHHSSGVDLGTENLYFQSMPEQSNDYRVVVFGAGGVGKSSLVLRFVKGTFRDTYIPTIEDTYRQVISCDKSVCTLQITDTTGSHQFPAMQRLSISKGHAFILVFSVTSKQSLEELGPIYKLIVQIKGSVEDIPVMLVGNKCDETQREVDTREAQAVAQEWKCAFMETSAKMNYNVKELFQELLTLETRRNMSLNIDGKRSGKQKRTDRVKGKCTLM</t>
  </si>
  <si>
    <t>MHHHHHHSSGVDLGTENLYFQSMSNDYRVAVFGAGGVGKSSLVLRFVKGTFRESYIPTVEDTYRQVISCDKSICTLQITDTTGSHQFPAMQRLSISKGHAFILVYSITSRQSLEELKPIYEQICEIKGDVESIPIMLVGNKCDESPSREVQSSEAEALARTWKCAFMETSAKLNHNVKELFQELLNLEKRRTVSLQ</t>
  </si>
  <si>
    <t>MHHHHHHSSGVDLGTENLYFQSMSTDSVISSESGNTYYRVVLIGEQGVGKSTLANIFAGVHDSMDSDCEVLGEDTYERTLMVDGESATIILLDMWENKGENEWLHDHCMQVGDAYLIVYSITDRASFEKASELRIQLRRARQTEDIPIILVGNKSDLVRCREVSVSEGRACAVVFDCKFIETSAAVQHNVKELFEGIVRQVRLRRDSKEKN</t>
  </si>
  <si>
    <t>MHHHHHHSSGVDLGTENLYFQSMQAIKCVVVGDGAVGKTCLLISYTTNAFPGEYIPTVFDNYSANVMVDGKPVNLGLWDTAGQEDYDRLRPLSYPQTDVFLICFSLVSPASFENVRAKWYPEVRHHCPHTPILLVGTKLDLRDDKDTIERLRDKKLAPITYPQGLAMAREIGSVKYLECSALTQRGLKTVFDEAIRAVLG</t>
  </si>
  <si>
    <t>MHHHHHHSSGVDLGTENLYFQSMAVSDPQHAARLLRALSSFREESRFCDAHLVLDGEEIPVQKNILAAASPYIRTKLNYNPPKDDGSTYKIELEGISVMVMREILDYIFSGQIRLNEDTIQDVVQAADLLLLTDLKTLCCEFLE</t>
  </si>
  <si>
    <t>MSVHVPGPHAMTIQELVDYVNARQKQGIYEEYEDIRRENPVGTFHCSMSPGNLEKNRYGDVPCLDQTRVKLTKRSGHTQTDYINASFMDGYKQKNAYIGTQGPLENTYRDFWLMVWEQKVLVIVMTTRFEEGGRRKCGQYWPLEKDSRIRFGFLTVTNLGVENMNHYKKTTLEIHNTEERQKRQVTHFQFLSWPDYGVPSSAASLIDFLRVVRNQQSLAVSNMGARSKGQCPEPPIVVHCSAGIGRTGTFCSLDICLAQLEELGTLNVFQTVSRMRTQRAFSIQTPEQYYFCYKAILEFAEKEGMVSAHHHHHH</t>
  </si>
  <si>
    <t>MDSLQKQDLRRPKIHGAVQASPYQPPTLASLQRLLWVRQAATLNHIDEVWPSLFLGDAYAARDKSKLIQLGITHVVNAAAGKFQVDTGAKFYRGMSLEYYGIEADDNPFFDLSVYFLPVARYIRAALSVPQGRVLVHCAMGVSRSATLVLAFLMIYENMTLVEAIQTVQAHRNICPNSGFLRQLQVLDNRLGRETGRFAHHHHHH</t>
  </si>
  <si>
    <t>MHHHHHHSSGVDLGTENLYFQSMNIHGFDLGSRYMDLKPLGCGGNGLVFSAVDNDCDKRVAIKKIVLTDPQSVKHALREIKIIRRLDHDNIVKVFEILGPSGSQLTDDVGSLTELNSVYIVQEYMETDLANVLEQGPLLEEHARLFMYQLLRGLKYIHSANVLHRDLKPANLFINTEDLVLKIGDFGLARIMDPHYSHKGHLSEGLVTKWYRSPRLLLSPNNYTKAIDMWAAGCIFAEMLTGKTLFAGAHELEQMQLILESIPVVHEEDRQELLSVIPVYIRNDMTEPHKPLTQLLPGISREAVDFLEQILTFSPMDRLTAEEALSHPYMSIYSFPMDEPI</t>
  </si>
  <si>
    <t>MHHHHHHSSGVDLGTENLYFQSMSRVSHEQFRAALQLVVSPGDPREYLANFIKIGEGSTGIVCIATEKHTGKQVAVKKMDLRKQQRRELLFNEVVIMRDYHHDNVVDMYSSYLVGDELWVVMEFLEGGALTDIVTHTRMNEEQIATVCLSVLRALSYLHNQGVIHRDIKSDSILLTSDGRIKLSDFGFCAQVSKEVPKRKSLVGTPYWMAPEVISRLPYGTEVDIWSLGIMVIEMIDGEPPYFNEPPLQAMRRIRDSLPPRVKDLHKVSSVLRGFLDLMLVREPSQRATAQELLGHPFLKLAGPPSCIVPLMRQYRHH</t>
  </si>
  <si>
    <t>MHHHHHHSSGVDLGTENLYFQSMQDPTVAKGALAGEDTGVVTHEQFKAALRMVVDQGDPRLLLDSYVKIGEGSTGIVCLAREKHSGRQVAVKMMDLRKQQRRELLFNEVVIMRDYQHFNVVEMYKSYLVGEELWVLMEFLQGGALTDIVSQVRLNEEQIATVCEAVLQALAYLHAQGVIHRDIKSDSILLTLDGRVKLSDFGFCAQISKDVPKRKSLVGTPYWMAPEVISRSLYATEVDIWSLGIMVIEMVDGEPPYFSDSPVQAMKRLRDSPPPKLKNSHKVSPVLRDFLERMLVRDPQERATAQELLDHPFLLQTGLPECLVPLIQLYRKQTST</t>
  </si>
  <si>
    <t>MHHHHHHSSGVDLGTENLYFQSMEEKLENEPDFQYIPEKAPLDSVHQDDHSLRESMIQLAEGLITGTVLTQFDQLYRKKPGMTMSCAKLPQNISKNRYRDISPYDATRVILKGNEDYINANYINMEIPSSSIINQYIACQGPLPHTCTDFWQMTWEQGSSMVVMLTTQVERGRVKCHQYWPEPTGSSSYGCYQVTCHSEEGNTAYIFRKMTLFNQEKNESRPLTQIQYIAWPDHGVPDDSSDFLDFVCHVRNKRAGKEEPVVVHCSAGIGRTGVLITMETAMCLIECNQPVYPLDIVRTMRDQRAMMIQTPSQYRFVCEAILKVYEEGFVKPLTTSTNKLT</t>
  </si>
  <si>
    <t>MHHHHHHSSGVDLGTENLYFQSMAPSVPAAEPEYPKGIRAVLLGPPGAGKGTQAPRLAENFCVCHLATGDMLRAMVASGSELGKKLKATMDAGKLVSDEMVVELIEKNLETPLCKNGFLLDGFPRTVRQAEMLDDLMEKRKEKLDSVIEFSIPDSLLIRRITGRLIHPKSGRSYHEEFNPPKEPMKDDITGEPLIRRSDDNEKALKIRLQAYHTQTTPLIEYYRKRGIHSAIDASQTPDVVFASILAAFSKATCKDLVMFIL</t>
  </si>
  <si>
    <t>MHHHHHHSSGVDLGTENLYFQSMRKSREYEHVRRDLDPNEVWEIVGELGDGAFGKVYKAKNKETGALAAAKVIETKSEEELEDYIVEIEILATCDHPYIVKLLGAYYHDGKLWIMIEFCPGGAVDAIMLELDRGLTEPQIQVVCRQMLEALNFLHSKRIIHRDLKAGNVLMTLEGDIRLADFGVSAKNLKTLQKRDSFIGTPYWMAPEVVMCETMKDTPYDYKADIWSLGITLIEMAQIEPPHHELNPMRVLLKIAKSDPPTLLTPSKWSVEFRDFLKIALDKNPETRPSAAQLLEHPFVSSITSNKALRELVAEAKAEVMEE</t>
  </si>
  <si>
    <t>MHHHHHHSSGVDLGTENLYFQSMQSSKRSSRSVEDDKEGHLVCRIGDWLQERYEIVGNLGEGTFGKVVECLDHARGKSQVALKIIRNVGKYREAARLEINVLKKIKEKDKENKFLCVLMSDWFNFHGHMCIAFELLGKNTFEFLKENNFQPYPLPHVRHMAYQLCHALRFLHENQLTHTDLKPENILFVNSEFETLYNEHKSCEEKSVKNTSIRVADFGSATFDHEHHTTIVATRHYRPPEVILELGWAQPCDVWSIGCILFEYYRGFTLFQTHENREHLVMMEKILGPIPSHMIHRTRKQKYFYKGGLVWDENSSDGRYVKENCKPLKSYMLQDSLEHVQLFDLMRRMLEFDPAQRITLAEALLHPFFAGLTPEERSFHT</t>
  </si>
  <si>
    <t>MHHHHHHSSGVDLGTENLYFQSMAHNKIPPRWLNCPRRGQPVAGRFLPLKTMLGPRYDSQVAEENRFHPSMLSNYLKSLKVKMGLLVDLTNTSRFYDRNDIEKEGIKYIKLQCKGHGECPTTENTETFIRLCERFNERNPPELIGVHCTHGFNRTGFLICAFLVEKMDWSIEAAVATFAQARPPGIYKGDYLKELFRRYGDIEEAPPPPLLPDWCFEDDEDEDEDEDGKKESETGSSASFG</t>
  </si>
  <si>
    <t>MHHHHHHSSGVDLGTENLYFQSMRSTEEGDCESDLLEYDYEYDENGDRVVLGKGTYGIVYAGRDLSNQVRIAIKEIPERDSRYSQPLHEEIALHKHLKHKNIVQYLGSFSENGFIKIFMEQVPGGSLSALLRSKWGPLKDNEQTIGFYTKQILEGLKYLHDNQIVHRDIKGDNVLINTYSGVLKISDFGTSKRLAGINPCTETFTGTLQYMAPEIIDKGPRGYGKAADIWSLGCTIIEMATGKPPFYELGEPQAAMFKVGMFKVHPEIPESMSAEAKAFILKCFEPDPDKRACANDLLVDEFLKVSSKKKKTQPKL</t>
  </si>
  <si>
    <t>MHHHHHHSSGVDLGTENLYFQSMARENGESSSSWKKQAEDIKKIFEFKETLGTGAFSEVVLAEEKATGKLFAVKCIPKKALKGKESSIENEIAVLRKIKHENIVALEDIYESPNHLYLVMQLVSGGELFDRIVEKGFYTEKDASTLIRQVLDAVYYLHRMGIVHRDLKPENLLYYSQDEESKIMISDFGLSKMEGKGDVMSTACGTPGYVAPEVLAQKPYSKAVDCWSIGVIAYILLCGYPPFYDENDSKLFEQILKAEYEFDSPYWDDISDSAKDFIRNLMEKDPNKRYTCEQAARHPWIAGDTALNKNIHESVSAQIRKNFAKSKWRQAFNATAVVRHMRKLHLGSSLDSSNA</t>
  </si>
  <si>
    <t>MHHHHHHSSGVDLGTENLYFQSMQTTNIRKTFIFMEVLGSGAFSEVFLVKQRLTGKLFALKCIKKSPAFRDSSLENEIAVLKKIKHENIVTLEDIYESTTHYYLVMQLVSGGELFDRILERGVYTEKDASLVIQQVLSAVKYLHENGIVHRDLKPENLLYLTPEENSKIMITDFGLSKMEQNGIMSTACGTPGYVAPEVLAQKPYSKAVDCWSIGVITYILLCGYPPFYEETESKLFEKIKEGYYEFESPFWDDISESAKDFICHLLEKDPNERYTCEKALSHPWIDGNTALHRDIYPSVSLQIQKNFAKSKWRQAFNAAAVVHH</t>
  </si>
  <si>
    <t>MHHHHHHSSGVDLGTENLYFQSMTEDEDLKVRKQEIIKITEQLIEAINNGDFEAYTKICDPGLTSFEPEALGNLVEGMDFHKFYFENLLSKNSKPIHTTILNPHVHVIGEDAACIAYIRLTQYIDGQGRPRTSQSEETRVWHRRDGKWLNVHYHCSGAPAAPRQ</t>
  </si>
  <si>
    <t>MHHHHHHSSGVDLGTENLYFQSMSVFAYESSVHSTNVLLSLNDQRKKDVLCDVTIFVEGQRFRAHRSVLAACSSYFHSRIVGQADGELNITLPEEVTVKGFEPLIQFAYTAKLILSKENVDEVCKCVEFLSVHNIEESCFQFLKF</t>
  </si>
  <si>
    <t>MHHHHHHSSGVDLGTENLYFQSMSFAVGMFKGQLTTDQVFPYPSVLNEEQTQFLKELVEPVSRFFEEVNDPAKNDALEMVEETTWQGLKELGAFGLQVPSELGGVGLCNTQYARLVEIVGMHDLGVGITLGAHQSIGFKGILLFGTKAQKEKYLPKLASGETVAAFCLTEPSSGSDAASIRTSAVPSPCGKYYTLNGSKLWISNGGLADIFTVFAKTPVTDPATGAVKEKITAFVVERGFGGITHGPPEKKMGIKASNTAEVFFDGVRVPSENVLGEVGSGFKVAMHILNNGRFGMAAALAGTMRGIIAKAVDHATNRTQFGEKIHNFGLIQEKLARMVMLQYVTESMAYMVSANMDQGATDFQIEAAISKIFGSEAAWKVTDECIQIMGGMGFMKEPGVERVLRDLRIFRIFEGTNDILRLFVALQGCMDKGKELSGLGSALKNPFGNAGLLLGEAGKQLRRRAGLGSGLSLSGLVHPELSRSGELAVRALEQFATVVEAKLIKHKKGIVNEQFLLQRLADGAIDLYAMVVVLSRASRSLSEGHPTAQHEKMLCDTWCIEAAARIREGMAALQSDPWQQELYRNFKSISKALVERGGVVTSNPLGF</t>
  </si>
  <si>
    <t>MHHHHHHSSGVDLGTENLYFQSMAPLQTFTDEEMMIKSSVKKFAQEQIAPLVSTMDENSKMEKSVIQGLFQQGLMGIEVDPEYGGTGASFLSTVLVIEELAKVDASVAVFCEIQNTLINTLIRKHGTEEQKATYLPQLTTEKVGSFCLSEAGAGSDSFALKTRADKEGDYYVLNGSKMWISSAEHAGLFLVMANVDPTIGYKGITSFLVDRDTPGLHIGKPENKLGLRASSTCPLTFENVKVPEANILGQIGHGYKYAIGSLNEGRIGIAAQMLGLAQGCFDYTIPYIKERIQFGKRLFDFQGLQHQVAHVATQLEAARLLTYNAARLLEAGKPFIKEASMAKYYASEIAGQTTSKCIEWMGGVGYTKDYPVEKYFRDAKIGTIYEGASNIQLNTIAKHIDAEY</t>
  </si>
  <si>
    <t>MHHHHHHSSGVDLGTENLYFQSMPVGFIGLGNMGNPMAKNLMKHGYPLIIYDVFPDACKEFQDAGEQVVSSPADVAEKADRIITMLPTSINAIEAYSGANGILKKVKKGSLLIDSSTIDPAVSKELAKEVEKMGAVFMDAPVSGGVGAARSGNLTFMVGGVEDEFAAAQELLGCMGSNVVYCGAVGTGQAAKICNNMLLAISMIGTAEAMNLGIRLGLDPKLLAKILNMSSGRCWSSDTYNPVPGVMDGVPSANNYQGGFGTTLMAKDLGLAQDSATSTKSPILLGSLAHQIYRMMCAKGYSKKDFSSVFQFLREEETF</t>
  </si>
  <si>
    <t>MHHHHHHSSGVDLGTENLYFQSMANLRKVLISDSLDPCCRKILQDGGLQVVEKQNLSKEELIAELQDCEGLIVRSATKVTADVINAAEKLQVVGRAGTGVDNVDLEAATRKGILVMNTPNGNSLSAAELTCGMIMCLARQIPQATASMKDGKWERKKFMGTELNGKTLGILGLGRIGREVATRMQSFGMKTIGYDPIISPEVSASFGVQQLPLEEIWPLCDFITVHTPLLPSTTGLLNDNTFAQCKKGVRVVNCARGGIVDEGALLRALQSGQCAGAALDVFTEEPPRDRALVDHENVISCPHLGASTKEAQSRCGEEIAVQFVDMVKGKSLTGV</t>
  </si>
  <si>
    <t>MHHHHHHSSGVDLGTENLYFQSMSVGFIGAGQLAFALAKGFTAAGVLAAHKIMASSPDMDLATVSALRKMGVKLTPHNKETVQHSDVLFLAVKPHIIPFILDEIGADIEDRHIVVSCAAGVTISSIEKKLSAFRPAPRVIRCMTNTPVVVREGATVYATGTHAQVEDGRLMEQLLSSVGFCTEVEEDLIDAVTGLSGSGPAYAFTALDALADGGVKMGLPRRLAVRLGAQALLGAAKMLLHSEQHPGQLKDNVSSPGGATIHALHVLESGGFRSLLINAVEASCIRTRELQSMADQEQVSPAAIKKTILDKVKLDSPAGTAL</t>
  </si>
  <si>
    <t>MHHHHHHSSGVDLGTENLYFQSMAAAPLKVCIVGSGNWGSAVAKIIGNNVKKLQKFASTVKMWVFEETVNGRKLTDIINNDHENVKYLPGHKLPENVVAMSNLSEAVQDADLLVFVIPHQFIHRICDEITGRVPKKALGITLIKGIDEGPEGLKLISDIIREKMGIDISVLMGANIANEVAAEKFCETTIGSKVMENGLLFKELLQTPNFRITVVDDADTVELCGALKNIVAVGAGFCDGLRCGDNTKAAVIRLGLMEMIAFARIFCKGQVSTATFLESCGVADLITTCYGGRNRRVAEAFARTGKTIEELEKEMLNGQKLQGPQTSAEVYRILKQKGLLDKFPLFTAVYQICYESRPVQEMLSCLQSHPE</t>
  </si>
  <si>
    <t>MHHHHHHSSGVDLGTENLYFQSMDVGIVALEIYFPSQYVDQAELEKYDGVDAGKYTIGLGQAKMGFCTDREDINSLCMTVVQNLMERNNLSYDCIGRLEVGTETIIDKSKSVKTNLMQLFEESGNTDIEGIDTTNACYGGTAAVFNAVNWIESSSWDGRYALVVAGDIAVYATGNARPTGGVGAVALLIGPNAPLIFERGLRGTHMQHAYDFYKPDMLSEYPIVDGKLSIQCYLSALDRCYSVYCKKIHAQWQKEGNDKDFTLNDFGFMIFHSPYCKLVQKSLARMLLNDFLNDQNRDKNSIYSGLEAFGDVKLEDTYFDRDVEKAFMKASSELFSQKTKASLLVSNQNGNMYTSSVYGSLASVLAQYSPQQLAGKRIGVFSYGSGLAATLYSLKVTQDATPGSALDKITASLCDLKSRLDSRTGVAPDVFAENMKLREDTHHLVNYIPQGSIDSLFEGTWYLVRVDEKHRRTYARRP</t>
  </si>
  <si>
    <t>MHHHHHHSSGVDLGTENLYFQSMASGANFEYIIAEKRGKNNTVGLIQLNRPKALNALCDGLIDELNQALKIFEEDPAVGAIVLTGGDKAFAAGADIKEMQNLSFQDCYSSKFLKHWDHLTQVKKPVIAAVNGYAFGGGCELAMMCDIIYAGEKAQFAQPEILIGTIPGAGGTQRLTRAVGKSLAMEMVLTGDRISAQDAKQAGLVSKICPVETLVEEAIQCAEKIASNSKIVVAMAKESVNAAFEMTLTEGSKLEKKLFYSTFATDDRKEGMTAFVEKRKANFKDQ</t>
  </si>
  <si>
    <t>MHHHHHHSSGVDLGTENLYFQSMASESETLNPSARIMTFYPTMEEFRNFSRYIAYIESQGAHRAGLAKVVPPKEWKPRASYDDIDDLVIPAPIQQLVTGQSGLFTQYNIQKKAMTVREFRKIANSDKYCTPRYSEFEELERKYWKNLTFNPPIYGADVNGTLYEKHVDEWNIGRLRTILDLVEKESGITIEGVNTPYLYFGMWKTSFAWHTEDMDLYSINYLHFGEPKSWYSVPPEHGKRLERLAKGFFPGSAQSCEAFLRHKMTLISPLMLKKYGIPFDKVTQEAGEFMITFPYGYHAGFNHGFNCAESTNFATRRWIEYGKQAVLCSCRKDMVKISMDVFVRKFQPERYKLWKAGKDNTVIDHTLPTPEAAEFLKESEL</t>
  </si>
  <si>
    <t>MHHHHHHSSGVDLGTENLYFQSMAPQASAADVVVVHGRRTAICRAGRGGFKDTTPDELLSAVMTAVLKDVNLRPEQLGDICVGNVLQPGAGAIMARIAQFLSDIPETVPLSTVNRQCSSGLQAVASIAGGIRNGSYDIGMACGVESMSLADRGNPGNITSRLMEKEKARDCLIPMGITSENVAERFGISREKQDTFALASQQKAARAQSKGCFQAEIVPVTTTVHDDKGTKRSITVTQDEGIRPSTTMEGLAKLKPAFKKDGSTTAGNSSQVSDGAAAILLARRSKAEELGLPILGVLRSYAVVGVPPDIMGIGPAYAIPVALQKAGLTVSDVDIFEINEAFASQAAYCVEKLRLPPEKVNPLGGAVALGHPLGCTGARQVITLLNELKRRGKRAYGVVSMCIGTGMGAAAVFEYPGN</t>
  </si>
  <si>
    <t>MHHHHHHSSGVDLGTENLYFQSMMQKLVVTRLSPNFREAVTLSRDCPVPLPGDGDLLVRNRFVGVNASDINYSAGRYDPSVKPPFDIGFEGIGEVVALGLSASARYTVGQAVAYMAPGSFAEYTVVPASIATPVPSVKPEYLTLLVSGTTAYISLKELGGLSEGKKVLVTAAAGGTGQFAMQLSKKAKCHVIGTCSSDEKSAFLKSLGCDRPINYKTEPVGTVLKQEYPEGVDVVYESVGGAMFDLAVDALATKGRLIVIGFISGYQTPTGLSPVKAGTLPAKLLKKSASVQGFFLNHYLSKYQAAMSHLLEMCVSGDLVCEVDLGDLSPEGRFTGLESIFRAVNYMYMGKNTGKIVVELPH</t>
  </si>
  <si>
    <t>MHHHHHHSSGVDLGTENLYFQSMLAVHFDKPGGPENLYVKEVAKPSPGEGEVLLKVAASALNRADLMQRQGQYDPPPGASNILGLEASGHVAELGPGCQGHWKIGDTAMALLPGGGQAQYVTVPEGLLMPIPEGLTLTQAAAIPEAWLTAFQLLHLVGNVQAGDYVLIHAGLSGVGTAAIQLTRMAGAIPLVTAGSQKKLQMAEKLGAAAGFNYKKEDFSEATLKFTKGAGVNLILDCIGGSYWEKNVNCLALDGRWVLYGLMGGGDINGPLFSKLLFKRGSLITSLLRSRDNKYKQMLVNAFTEQILPHFSTEGPQRLLPVLDRIYPVTEIQEAHKYMEANKNIGKIVLELPQ</t>
  </si>
  <si>
    <t>MHHHHHHSSGVDLGTENLYFQSMPARVRALVYGHHGDPAKVVELKNLELAAVRGSDVRVKMLAAPINPSDINMIQGNYGLLPELPAVGGNEGVAQVVAVGSNVTGLKPGDWVIPANAGLGTWRTEAVFSEEALIQVPSDIPLQSAATLGVNPCTAYRMLMDFEQLQPGDSVIQNASNSGVGQAVIQIAAALGLRTINVVRDRPDIQKLSDRLKSLGAEHVITEEELRRPEMKNFFKDMPQPRLALNCVGGKSSTELLRQLARGGTMVTYGGMAKQPVVASVSLLIFKDLKLRGFWLSQWKKDHSPDQFKELILTLCDLIRRGQLTAPACSQVPLQDYQSALEASMKPFISSKQILTM</t>
  </si>
  <si>
    <t>MHHHHHHSSGVDLGTENLYFQSMPAPYWEGTAVIDGEFKELKLTDYRGKYLVFFFYPLDFTFVCPTEIIAFGDRLEEFRSINTEVVACSVDSQFTHLAWINTPRRQGGLGPIRIPLLSDLTHQISKDYGVYLEDSGHTLRGLFIIDDKGILRQITLNDLPVGRSVDETLRLVQAFQYTDKHGEVCPAGWKPGSETIIPDPAGKLKYFDKLN</t>
  </si>
  <si>
    <t>MHHHHHHSSGVDLGTENLYFQSMGVFMFTSESVGEGHPDKICDQISDAVLDAHLKQDPNAKVACETVCKTGMVLLCGEITSMAMVDYQRVVRDTIKHIGYDDSAKGFDFKTCNVLVALEQQSPDIAQCVHLDRNEEDVGAGDQGLMFGYATDETEECMPLTIILAHKLNARMADLRRSGLLPWLRPDSKTQVTVQYMQDNGAVIPVRIHTIVISVQHNEDITLEEMRRALKEQVIRAVVPAKYLDEDTVYHLQPSGRFVIGGPQGDAGVTGRKIIVDTYGGWGAHGGGAFSGKDYTKVDRSAAYAARWVAKSLVKAGLCRRVLVQVSYAIGVAEPLSISIFTYGTSQKTERELLDVVHKNFDLRPGVIVRDLDLKKPIYQKTACYGHFGRSEFPWEVPRKLVF</t>
  </si>
  <si>
    <t>MQNRLRSALALVTGAGSGIGRAVSVRLAGEGATVAACDLDRAAAQETVRLLGGPGSKEGPPRGNHAAFQADVSEARAARCLLEQVQACFSRPPSVVVSCAGITQDEFLLHMSEDDWDKVIAVNLKGTFLVTQAAAQALVSNGCRGSIINISSIVGKVGNVGQTNYAASKAGVIGLTQTAARELGRHGIRCNSVLPGFIATPMTQKVPQKVVDKITEMIPMGHLGDPEDVADVVAFLASEDSGYITGTSVEVTGGLFMAENLYFQSHHHHHHDYKDDDDK</t>
  </si>
  <si>
    <t>MHHHHHHSSGVDLGTENLYFQSMACLSPSQLQKFQQDGFLVLEGFLSAEECVAMQQRIGEIVAEMDVPLHCRTEFSTQEEEQLRAQGSTDYFLSSGDKIRFFFEKGVFDEKGNFLVPPEKSINKIGHALHAHDPVFKSITHSFKVQTLARSLGLQMPVVVQSMYIFKQPHFGGEVSPHQDASFLYTEPLGRVLGVWIAVEDATLENGCLWFIPGSHTSGVSRRMVRAPVGSAPGTSFLGSEPARDNSLFVPTPVQRGALVLIHGEVVHKSKQNLSDRSRQAYTFHLMEASGTTWSPENWLQPTAELPFPQLYT</t>
  </si>
  <si>
    <t>MHHHHHHSSGVDLGTENLYFQSMEKTQETVQRILLEPYKYLLQLPGKQVRTKLSQAFNHWLKVPEDKLQIIIEVTEMLHNASLLIDDIEDNSKLRRGFPVAHSIYGIPSVINSANYVYFLGLEKVLTLDHPDAVKLFTRQLLELHQGQGLDIYWRDNYTCPTEEEYKAMVLQKTGGLFGLAVGLMQLFSDYKEDLKPLLNTLGLFFQIRDDYANLHSKEYSENKSFCEDLTEGKFSFPTIHAIWSRPESTQVQNILRQRTENIDIKKYCVHYLEDVGSFEYTRNTLKELEAKAYKQIDARGGNPELVALVKHLSKMFKEENE</t>
  </si>
  <si>
    <t>MHHHHHHSSGVDLGTENLYFQSMRKFGVVVVGVGRAGSVRMRDLRNPHPSSAFLNLIGFVSRRELGSIDGVQQISLEDALSSQEVEVAYICSESSSHEDYIRQFLNAGKHVLVEYPMTLSLAAAQELWELAEQKGKVLHEEHVELLMEEFAFLKKEVVGKDLLKGSLLFTAGPLEEERFGFPAFSGISRLTWLVSLFGELSLVSATLEERKEDQYMKMTVCLETEKKSPLSWIEEKGPGLKRNRYLSFHFKSGSLENVPNVGVNKNIFLKDQNIFVQKLLGQFSEKELAAEKKRILHCLGLAEEIQKYCCSRK</t>
  </si>
  <si>
    <t>MHHHHHHSSGVDLGTENLYFQSMQRGYLLTRNPHLNKDLAFTLEERQQLNIHGLLPPSFNSQEIQVLRVVKNFEHLNSDFDRYLLLMDLQDRNEKLFYRVLTSDIEKFMPIVYTPTVGLACQQYSLVFRKPRGLFITIHDRGHIASVLNAWPEDVIKAIVVTDGERILGLGDLGCNGMGIPVGKLALYTACGGMNPQECLPVILDVGTENEELLKDPLYIGLRQRRVRGSEYDDFLDEFMEAVSSKYGMNCLIQFEDFANVNAFRLLNKYRNQYCTFNDDIQGTASVAVAGLLAALRITKNKLSDQTILFQGAGEAALGIAHLIVMALEKEGLPKEKAIKKIWLVDSKGLIVKGRASLTQEKEKFAHEHEEMKNLEAIVQEIKPTALIGVAAIGGAFSEQILKDMAAFNERPIIFALSNPTSKAECSAEQCYKITKGRAIFASGSPFDPVTLPNGQTLYPGQGNNSYVFPGVALGVVACGLRQITDNIFLTTAEVIAQQVSDKHLEEGRLYPPLNTIRDVSLKIAEKIVKDAYQEKTATVYPEPQNKEAFVRSQMYSTDYDQILPDCYSWPEEVQ</t>
  </si>
  <si>
    <t>MHHHHHHSSGVDLGTENLYFQSMGQCSVLLFPGQGSQVVGMGRGLLNYPRVRELYAAARRVLGYDLLELSLHGPQETLDRTVHCQPAIFVASLAAVEKLHHLQPSVIENCVAAAGFSVGEFAALVFAGAMEFAEGLYAVKIRAEAMQEASEAVPSGMLSVLGQPQSKFNFACLEAREHCKSLGIENPVCEVSNYLFPDCRVISGHQEALRFLQKNSSKFHFRRTRMLPVSGAFHTRLMEPAVEPLTQALKAVDIKKPLVSVYSNVHGHRYRHPGHIHKLLAQQLVSPVKWEQTMHAIYERKKGRGFPQTFEVGPGRQLGAILKSCNMQAWKSYSAVDVL</t>
  </si>
  <si>
    <t>MHHHHHHSSGVDLGTENLYFQSMGFETLVVTSEDGITKIMFNRPKKKNAINTEMYHEIMRALKAASKDDSIITVLTGNGDYYSSGNDLTNFTDIPPGGVEEKAKNNAVLLREFVGCFIDFPKPLIAVVNGPAVGISVTLLGLFDAVYASDRATFHTPFSHLGQSPEGCSSYTFPKIMSPAKATEMLIFGKKLTAGEACAQGLVTEVFPDSTFQKEVWTRLKAFAKLPPNALRISKEVIRKREREKLHAVNAEECNVLQGRWLSDECTNAVVNFLSR</t>
  </si>
  <si>
    <t>MHHHHHHSSGVDLGTENLYFQSMRLHRRVVITGIGLVTPLGVGTHLVWDRLIGGESGIVSLVGEEYKSIPCSVAAYVPRGSDEGQFNEQNFVSKSDIKSMSSPTIMAIGAAELAMKDSGWHPQSEADQVATGVAIGMGMIPLEVVSETALNFQTKGYNKVSPFFVPKILVNMAAGQVSIRYKLKGPNHAVSTACTTGAHAVGDSFRFIAHGDADVMVAGGTDSCISPLSLAGFSRARALSTNSDPKLACRPFHPKRDGFVMGEGAAVLVLEEYEHAVQRRARIYAEVLGYGLSGDAGHITAPDPEGEGALRCMAAALKDAGVQPEEISYINAHATSTPLGDAAENKAIKHLFKDHAYALAVSSTKGATGHLLGAAGAVEAAFTTLACYYQKLPPTLNLDCSEPEFDLNYVPLKAQEWKTEKRFIGLTNSFGFGGTNATLCIAGL</t>
  </si>
  <si>
    <t>MHHHHHHSSGVDLGTENLYFQSMDPKYQRVELNDGHFMPVLGFGTYAPPEVPRNRAVEVTKLAIEAGFRHIDSAYLYNNEEQVGLAIRSKIADGSVKREDIFYTSKLWCTFFQPQMVQPALESSLKKLQLDYVDLYLLHFPMALKPGETPLPKDENGKVIFDTVDLSATWEVMEKCKDAGLAKSIGVSNFNYRQLEMILNKPGLKYKPVCNQVECHPYLNQSKLLDFCKSKDIVLVAHSALGTQRHKLWVDPNSPVLLEDPVLCALAKKHKRTPALIALRYQLQRGVVVLAKSYNEQRIRENIQVFEFQLTSEDMKVLDGLNRNYRYVVMDFLMDHPDYPFSDEY</t>
  </si>
  <si>
    <t>MHHHHHHSSGVDLGTENLYFQSMARPATVLGAMEMGRRMDAPTSAAVTRAFLERGHTEIDTAFVYSEGQSETILGGLGLRLGGSDCRVKIDTKAIPLFGNSLKPDSLRFQLETSLKRLQCPRVDLFYLHMPDHSTPVEETLRACHQLHQEGKFVELGLSNYAAWEVAEICTLCKSNGWILPTVYQGMYNAITRQVETELFPCLRHFGLRFYAFNPLAGGLLTGKYKYEDKDGKQPVGRFFGNTWAEMYRNRYWKEHHFEGIALVEKALQAAYGASAPSMTSATLRWMYHHSQLQGAHGDAVILGMSSLEQLEQNLAAAEEGPLEPAVVDAFNQAWHLVAHECPNYFR</t>
  </si>
  <si>
    <t>MHHHHHHSSGVDLGTENLYFQSMNGPEDLPKSYDYDLIIIGGGSGGLAAAKEAAQYGKKVMVLDFVTPTPLGTRWGLGGTCVNVGCIPKKLMHQAALLGQALQDSRNYGWKVEETVKHDWDRMIEAVQNHIGSLNWGYRVALREKKVVYENAYGQFIGPHRIKATNNKGKEKIYSAERFLIATGERPRYLGIPGDKEYCISSDDLFSLPYCPGKTLVVGASYVALECAGFLAGIGLDVTVMVRSILLRGFDQDMANKIGEHMEEHGIKFIRQFVPIKVEQIEAGTPGRLRVVAQSTNSEEIIEGEYNTVMLAIGRDACTRKIGLETVGVKINEKTGKIPVTDEEQTNVPYIYAIGDILEDKVELTPVAIQAGRLLAQRLYAGSTVKCDYENVPTTVFTPLEYGACGLSEEKAVEKFGEENIEVYHSYFWPLEWTIPSRDNNKCYAKIICNTKDNERVVGFHVLGPNAGEVTQGFAAALKCGLTKKQLDSTIGIHPVCAEVFTTLSVTKRSGASILQAGCGG</t>
  </si>
  <si>
    <t>MHHHHHHSSGVDLGTENLYFQSMQSVYAFSARPLAGGEPVSLGSLRGKVLLIENVASLGGTTVRDYTQMNELQRRLGPRGLVVLGFPCNQFGHQENAKNEEILNSLKYVRPGGGFEPNFMLFEKCEVNGAGAHPLFAFLREALPAPSDDATALMTDPKLITWSPVCRNDVAWNFEKFLVGPDGVPLRRYSRRFQTIDIEPDIEALLSQ</t>
  </si>
  <si>
    <t>MHHHHHHSSGVDLGTENLYFQSMPVNQIQETISDNCVVIFSKTSCSYCTMAKKLFHDMNVNYKVVELDLLEYGNQFQDALYKMTGERTVPRIFVNGTFIGGATDTHRLHKEGKLLPLVHQCYLKKSKRKEFQ</t>
  </si>
  <si>
    <t>MHHHHHHSSGVDLGTENLYFQSMSTLLINQPQYAWLKELGLREENEGVYNGSWGGRGEVITTYCPANNEPIARVRQASVADYEETVKKAREAWKIWADIPAPKRGEIVRQIGDALREKIQVLGSLVSLEMGKILVEGVGEVQEYVDICDYAVGLSRMIGGPILPSERSGHALIEQWNPVGLVGIITAFNFPVAVYGWNNAIAMICGNVCLWKGAPTTSLISVAVTKIIAKVLEDNKLPGAICSLTCGGADIGTAMAKDERVNLLSFTGSTQVGKQVGLMVQERFGRSLLELGGNNAIIAFEDADLSLVVPSALFAAVGTAGQRCTTARRLFIHESIHDEVVNRLKKAYAQIRVGNPWDPNVLYGPLHTKQAVSMFLGAVEEAKKEGGTVVYGGKVMDRPGNYVEPTIVTGLGHDASIAHTETFAPILYVFKFQNEEEVFAWNNEVKQGLSSSIFTKDLGRIFRWLGPKGSDCGIVNVNIPTSGAEIGGAFGGEKHTGGGRESGSDAWKQYMRRSTCTINYS</t>
  </si>
  <si>
    <t>MTMDKSELVQKAKLAEQAERYDDMAAAMKAVTEQGHELSNEERNLLSVAYKNVVGARRSSWRVISSIEQKTERNEKKQQMGKEYREKIEAELQDICNDVLELLDKYLIPNATQPESKVFYLKMKGDYFRYLSEVASGDNKQTTVSNSQQAYQEAFEISKKEMQPTHPIRLGLALNFSVFYYEILNSPEKACSLAKTAFDEAIAELDTLNEESYKDSTLIMQLLRDNLTLWTSENQGDEGENLYFQSLEHHHHHH</t>
  </si>
  <si>
    <t>MVDREQLVQKARLAEQAERYDDMAAAMKNVTELNEPLSNEERNLLSVAYKNVVGARRSSWRVISSIEQKTSADGNEKKIEMVRAYREKIEKELEAVCQDVLSLLDNYLIKNCSETQYESKVFYLKMKGDYYRYLAEVATGEKRATVVESSEKAYSEAHEISKEHMQPTHPIRLGLALNYSVFYYEIQNAPEQACHLAKTAFDDAIAELDTLNEDSYKDSTLIMQLLRDNLTLWTSDQQDDDGGEGNNENLYFQSLEHHHHHH</t>
  </si>
  <si>
    <t>MHHHHHHSSGVDLGTENLYFQSMSRPPPPRVASVLGTMEMGRRMDAPASAAAVRAFLERGHTELDTAFMYSDGQSETILGGLGLGLGGGDCRVKIATKANPWDGKSLKPDSVRSQLETSLKRLQCPQVDLFYLHAPDHGTPVEETLHACQRLHQEGKFVELGLSNYASWEVAEICTLCKSNGWILPTVYQGMYNATTRQVETELFPCLRHFGLRFYAYNPLAGGLLTGKYKYEDKDGKQPVGRFFGNSWAETYRNRFWKEHHFEAIALVEKALQAAYGASAPSVTSAALRWMYHHSQLQGAHGDAVILGMSSLEQLEQNLAATEEGPLEPAVVDAFNQAWHLVAHECPNYFR</t>
  </si>
  <si>
    <t>MGSSHHHHHHSSGRENLYFQGHMNGDQNSDVYAQEKQDFVQHFSQIVRVLTEDEMGHPEIGDAIARLKEVLEYNAIGGKYNRGLTVVVAFRELVEPRKQDADSLQRAWTVGWCVELLQAFFLVADDIMDSSLTRRGQICWYQKPGVGLDAINDANLLEACIYRLLKLYCREQPYYLNLIELFLQSSYQTEIGQTLDLLTAPQGNVDLVRFTEKRYKSIVKYKTAFYSFYLPIAAAMYMAGIDGEKEHANAKKILLEMGEFFQIQDDYLDLFGDPSVTGKIGTDIQDNKCSWLVVQCLQRATPEQYQILKENYGQKEAEKVARVKALYEELDLPAVFLQYEEDSYSHIMALIEQYAAPLPPAVFLGLARKIYKRRK</t>
  </si>
  <si>
    <t>MHHHHHHSSGVDLGTENLYFQSMLLSKINSLAHLRAAPCNDLHATKLAPGKEKEPLESQYQVGPLLGSGGFGSVYSGIRVSDNLPVAIKHVEKDRISDWGELPNGTRVPMEVVLLKKVSSGFSGVIRLLDWFERPDSFVLILERPEPVQDLFDFITERGALQEELARSFFWQVLEAVRHCHNCGVLHRDIKDENILIDLNRGELKLIDFGSGALLKDTVYTDFDGTRVYSPPEWIRYHRYHGRSAAVWSLGILLYDMVCGDIPFEHDEEIIGGQVFFRQRVSSECQHLIRWCLALRPSDRPTFEEIQNHPWMQDVLLPQETAEIHLHSLSPGPS</t>
  </si>
  <si>
    <t>MGSSHHHHHHSSGRENLYFQGHMVIIDNKHYLFIQKLGEGGFSYVDLVEGLHDGHFYALKRILCHEQQDREEAQREADMHRLFNHPNILRLVAYCLRERGAKHEAWLLLPFFKRGTLWNEIERLKDKGNFLTEDQILWLLLGICRGLEAIHAKGYAHRDLKPTNILLGDEGQPVLMDLGSMNQACIHVEGSRQALTLQDWAAQRCTISYRAPELFSVQSHCVIDERTDVWSLGCVLYAMMFGEGPYDMVFQKGDSVALAVQNQLSIPQSPRHSSALWQLLNSMMTVDPHQRPHIPLLLSQLEALQPPAPGQHTTQIL</t>
  </si>
  <si>
    <t>MHHHHHHSSGVDLGTENLYFQSMEEKLKKTNIIFVVGGPGSGKGTQCEKIVQKYGYTHLSTGDLLRSEVSSGSARGKKLSEIMEKGQLVPLETVLDMLRDAMVAKVNTSKGFLIDGYPREVQQGEEFERRIGQPTLLLYVDAGPETMTQRLLKRGETSGRVDDNEETIKKRLETYYKATEPVIAFYEKRGIVRKVNAEGSVDSVFSQVCTHLDALLN</t>
  </si>
  <si>
    <t>MHHHHHHSSGVDLGTENLYFQSMASKLLRAVILGPPGSGKGTVCQRIAQNFGLQHLSSGHFLRENIKASTEVGEMAKQYIEKSLLVPDHVITRLMMSELENRRGQHWLLDGFPRTLGQAEALDKICEVDLVISLNIPFETLKDRLSRRWIHPPSGRVYNLDFNPPHVHGIDDVTGEPLVQQEDDKPEAVAARLRQYKDVAKPVIELYKSRGVLHQFSGTETNKIWPYVYTLFSNKITPIQSKEAYL</t>
  </si>
  <si>
    <t>MHHHHHHSSGVDLGTENLYFQSMGGFMEDLRKCKIIFIIGGPGSGKGTQCEKLVEKYGFTHLSTGELLREELASESERSKLIRDIMERGDLVPSGIVLELLKEAMVASLGDTRGFLIDGYPREVKQGEEFGRRIGDPQLVICMDCSADTMTNRLLQMSRSSLPVDDTTKTIAKRLEAYYRASIPVIAYYETKTQLHKINAEGTPEDVFLQLCTAIDSIFL</t>
  </si>
  <si>
    <t>MSPILGYWKIKGLVQPTRLLLEYLEEKYEEHLYERDEGDKWRNKKFELGLEFPNLPYYIDGDVKLTQSMAIIRYIADKHNMLGGCPKERAEISMLEGAVLDIRYGVSRIAYSKDFETLKVDFLSKLPEMLKMFEDRLCHKTYLNGDHVTHPDFMLYDALDVVLYMDPMCLDAFPKLVCFKKRIEAIPQIDKYLKSSKYIAWPLQGWQATFGGGDHPPKSDLEVLFQGPLGSSPQREPQRVSHEQFRAALQLVVDPGDPRSYLDNFIKIGEGSTGIVCIATVRSSGKLVAVKKMDLRKQQRRELLFNEVVIMRDYQHENVVEMYNSYLVGDELWVVMEFLEGGALTDIVTHTRMNEEQIAAVCLAVLQALSVLHAQGVIHRDIKSDSILLTHDGRVKLSDFGFCAQVSKEVPRRKSLVGTPYWMAPELISRLPYGPEVDIWSLGIMVIEMVDGEPPYFNEPPLKAMKMIRDNLPPRLKNLHKVSPSLKGFLDRLLVRDPAQRATAAELLKHPFLAKAGPPASIVPLMRQNRTR</t>
  </si>
  <si>
    <t>MHHHHHHSSGVDLGTENLYFQSMQSLKSTAKWAASLENLLEDPEGVKRFREFLKKEFSEENVLFWLACEDFKKMQDKTQMQEKAKEIYMTFLSSKASSQVNVEGQSRLNEKILEEPHPLMFQKLQDQIFNLMKYDSYSRFLKSDLFLKHKRTEEEEEDL</t>
  </si>
  <si>
    <t>MHHHHHHSSGVDLGTENLYFQSMTEEQPVASWALSFERLLQDPLGLAYFTEFLKKEFSAENVTFWKACERFQQIPASDTQQLAQEARNIYQEFLSSQALSPVNIDRQAWLGEEVLAEPRPDMFRAQQLQIFNLMKFDSYARFVKSPLYRECLLAEAEGRPLREPGSSRLGSPDAT</t>
  </si>
  <si>
    <t>MHHHHHHSSGVDLGTENLYFQSMRNFSEDVLGWRESFDLLLSSKNGVAAFHAFLKTEFSEENLEFWLACEEFKKIRSATKLASRAHQIFEEFICSEAPKEVNIDHETRELTRMNLQTATATCFDAAQGKTRTLMEKDSYPRFLKSPAYRDLAAQASAASAT</t>
  </si>
  <si>
    <t>MHHHHHHSSGVDLGTENLYFQSMNPTAEEVLSWSQNFDKMMKAPAGRNLFREFLRTEYSEENLLFWLACEDLKKEQNKKVIEEKARMIYEDYISILSPKEVSLDSRVREVINRNLLDPNPHMYEDAQLQIYTLMHRDSFPRFLNSQIYKSFVESTAGS</t>
  </si>
  <si>
    <t>MHHHHHHSSGVDLGTENLYFQSMVSPEEAVKWGESFDKLLSHRDGLEAFTRFLKTEFSEENIEFWIACEDFKKSKGPQQIHLKAKAIYEKFIQTDAPKEVNLDFHTKEVITNSITQPTLHSFDAAQSRVYQLMEQDSYTRFLKSDIYLDLMEGRPQRPTNLRRRSRSFTCNE</t>
  </si>
  <si>
    <t>MHHHHHHSSGVDLGTENLYFQSMSGMKSSKSKDVLSAAEVMQWSQSLEKLLANQTGQNVFGSFLKSEFSEENIEFWLACEDYKKTESDLLPCKAEEIYKAFVHSDAAKQINIDFRTRESTAKKIKAPTPTCFDEAQKVIYTLMEKDSYPRFLKSDIYLNLLNDLQA</t>
  </si>
  <si>
    <t>MHHHHHHSSGVDLGTENLYFQSMRSIPELRLGVLGDARSGKSSLIHRFLTGSYQVLEKTESEQYKKEMLVDGQTHLVLIREEAGAPDAKFSGWADAVIFVFSLEDENSFQAVSRLHGQLSSLRGEGRGGLALALVGTQDRISASSPRVVGDARARALCADMKRCSYYETCATYGLNVDRVFQEVAQKVVTLRKQQQLLA</t>
  </si>
  <si>
    <t>MHHHHHHSSGVDLGTENLYFQSMRAPQPVVARCKLVLVGDVQCGKTAMLQVLAKDCYPETYVPTVFENYTACLETEEQRVELSLWDTSGSPYYDNVRPLCYSDSDAVLLCFDISRPETVDSALKKWRTEILDYCPSTRVLLIGCKTDLRTDLSTLMELSHQKQAPISYEQGCAIAKQLGAEIYLEGSAFTSEKSIHSIFRTASMLCLNKPSPLPQKSPV</t>
  </si>
  <si>
    <t>MHHHHHHSSGVDLGTENLYFQSMDDREDLVYQAKLAEQAERYDEMVESMKKVAGMDVELTVEERNLLSVAYKNVIGARRASWRIISSIEQKEENKGGEDKLKMIREYRQMVETELKLICCDILDVLDKHLIPAANTGESKVFYYKMKGDYHRYLAEFATGNDRKEAAENSLVAYKAASDIAMTELPPTHPIRLGLALNFSVFYYEILNSPDRACRLAKAAFDDAIAELDTLSEESYKDSTLIMQLLRDNLTLWTS</t>
  </si>
  <si>
    <t>MHHHHHHSSGVDLGTENLYFQSMPRIDADLKLDFKDVLLRPKRSSLKSRAEVDLERTFTFRNSKQTYSGIPIIVANMDTVGTFEMAAVMSQHSMFTAIHKHYSLDDWKLFATNHPECLQNVAVSSGSGQNDLEKMTSILEAVPQVKFICLDVANGYSEHFVEFVKLVRAKFPEHTIMAGNVVTGEMVEELILSGADIIKVGVGPGSVCTTRTKTGVGYPQLSAVIECADSAHGLKGHIISDGGCTCPGDVAKAFGAGADFVMLGGMFSGHTECAGEVIERNGRKLKLFYGMSSDTAMNKHAGGVAEYRASEGKTVEVPYKGDVENTILDILGGLRSTCTYVGAAKLKELSRRATFIRVTQQHNTVFS</t>
  </si>
  <si>
    <t>MHHHHHHSSGVDLGTENLYFQSMLTKPLQGPPAPPGTPTPPPGGKDREAFEAEYRLGPLLGKGGFGTVFAGHRLTDRLQVAIKVIPRNRVLGWSPLSDSVTCPLEVALLWKVGAGGGHPGVIRLLDWFETQEGFMLVLERPLPAQDLFDYITEKGPLGEGPSRCFFGQVVAAIQHCHSRGVVHRDIKDENILIDLRRGCAKLIDFGSGALLHDEPYTDFDGTRVYSPPEWISRHQYHALPATVWSLGILLYDMVCGDIPFERDQEILEAELHFPAHVSPDCCALIRRCLAPKPSSRPSLEEILLDPWMQTPAEDVPLNPSKGGPAPLAWSLLP</t>
  </si>
  <si>
    <t>MHHHHHHSSGVDLGTENLYFQSMHLICQSGDVLSARYEIVDTLGEGAFGKVVECIDHKAGGRHVAVKIVKNVDRYCEAARSEIQVLEHLNTTDPNSTFRCVQMLEWFEHHGHICIVFELLGLSTYDFIKENGFLPFRLDHIRKMAYQICKSVNFLHSNKLTHTDLKPENILFVQSDYTEAYNPKIKRDERTLINPDIKVVDFGSATYDDEHHSTLVSTRHYRAPEVILALGWSQPCDVWSIGCILIEYYLGFTVFPTHDSKEHLAMMERILGPLPKHMIQKTRKRKYFHHDRLDWDEHSSAGRYVSRACKPLKEFMLSQDVEHERLFDLIQKMLEYDPAKRITLREALKHPFFDLLKKSI</t>
  </si>
  <si>
    <t>MGLNFRVGKKIGCGNFGELRLGKNLYTNEYVAIKLEPIKSRAPQLHLEYRFYKQLSATEGVPQVYYFGPCGNYNAMVLELLGPSLEDLFDLCDRTFTLKTVLMIAIQLITRMEYVHTKSLIYRDVKPENFLVGRPGTKRQHAIHIIDFGLAKEYIDPETKKHIPYREHKSLTGTARYMSINTHLGKEQSRRDDLEALGHMFMYFLRGSLPWQGLKADTLKERYQKIGDTKRATPIEVLCENFPEEMATYLRYVRRLDFFEKPDYDYLRKLFTDLFDRSGFVFDYEYDWAGKPLPTPIGTVHTDLPSQPQLRD</t>
  </si>
  <si>
    <t>MHHHHHHSSGVDLGTENLYFQSMLDGKVIILTAAAQGIGQAAALAFAREGAKVIATDINESKLQELEKYPGIQTRVLDVTKKKQIDQFANEVERLDVLFNVAGFVHHGTVLDCEEKDWDFSMNLNVRSMYLMIKAFLPKMLAQKSGNIINMSSVASSVKGVVNRCVYSTTKAAVIGLTKSVAADFIQQGIRCNCVCPGTVDTPSLQERIQARGNPEEARNDFLKRQKTGRFATAEEIAMLCVYLASDESAYVTGNPVIIDGGWSL</t>
  </si>
  <si>
    <t>MHHHHHHSSGVDLGTENLYFQSMRNVALITGITGQDGSYLAEFLLEKGYEVHGIVRRSSSFNTGRIEHLYKNPQAHIEGNMKLHYGDLTDSTCLVKIINEVKPTEIYNLGAQSHVKISFDLAEYTADVDGVGTLRLLDAVKTCGLINSVKFYQASTSELYGKVQEIPQKETTPFYPRSPYGAAKLYAYWIVVNFREAYNLFAVNGILFNHESPRRGANFVTRKISRSVAKIYLGQLECFSLGNLDAKRDWGHAKDYVEAMWLMLQNDEPEDFVIATGEVHSVREFVEKSFLHIGKTIVWEGKNENEVGRCKETGKVHVTVDLKYYRPTEVDFLQGDCTKAKQKLNWKPRVAFDELVREMVHADVELMRTNPNA</t>
  </si>
  <si>
    <t>MHHHHHHSSGVDLGTENLYFQSMRSVKGLVAVITGGASGLGLATAERLVGQGASAVLLDLPNSGGEAQAKKLGNNCVFAPADVTSEKDVQTALALAKGKFGRVDVAVNCAGIAVASKTYNLKKGQTHTLEDFQRVLDVNLMGTFNVIRLVAGEMGQNEPDQGGQRGVIINTASVAAFEGQVGQAAYSASKGGIVGMTLPIARDLAPIGIRVMTIAPGLFGTPLLTSLPEKVCNFLASQVPFQSRLGDPAEYAHLVQAIIENPFLNGEVIRLDG</t>
  </si>
  <si>
    <t>MHHHHHHSSGVDLGTENLYFQSMHVNGKVALVTGAAQGIGRAFAEALLLKGAKVALVDWNLEAGVQCKAALHEQFEPQKTLFIQCDVADQQQLRDTFRKVVDHFGRLDILVNNAGVNNEKNWEKTLQINLVSVISGTYLGLDYMSKQNGGEGGIIINMSSLAGLMPVAQQPVYCASKHGIVGFTRSAALAANLMNSGVRLNAICPGFVNTAILESIEKEENMGQYIEYKDHIKDMIKYYGILDPPLIANGLITLIEDDALNGAIMKITTSKGIHFQDYDTTPFQAKTQ</t>
  </si>
  <si>
    <t>MHHHHHHSSGVDLGTENLYFQSMKKVIVTGASKGIGREMAYHLAKMGAHVVVTARSKETLQKVVSHCLELGAASAHYIAGTMEDMTFAEQFVAQAGKLMGGLDMLILNHITNTSLNLFHDDIHHVRKSMEVNFLSYVVLTVAALPMLKQSNGSIVVVSSLAGKVAYPMVAAYSASKFALDGFFSSIRKEYSVSRVNVSITLCVLGLIDIETAMKAVSGIVHMQAAPKEECALEIIKGGALRQEEVYYDSSLWTTLLIRNPCRKILEFLYSTSYNMDRFINK</t>
  </si>
  <si>
    <t>MHHHHHHSSGVDLGTENLYFQSMGSPLRFDGRVVLVTGAGAGLGRAYALAFAERGALVVVNDLGGDFKGVGKGSLAADKVVEEIRRRGGKAVANYDSVEEGEKVVKTALDAFGRIDVVVNNAGILRDRSFARISDEDWDIIHRVHLRGSFQVTRAAWEHMKKQKYGRIIMTSSASGIYGNFGQANYSAAKLGLLGLANSLAIEGRKSNIHCNTIAPNAGSRMTQTVMPEDLVEALKPEYVAPLVLWLCHESCEENGGLFEVGAGWIGKLRWERTLGAIVRQKNHPMTPEAVKANWKKICDFENASKPQSIQESTGSIIEVLSKIDSEGGVSANHTSRATSTA</t>
  </si>
  <si>
    <t>MHHHHHHSSGVDLGTENLYFQSMARPGMERWRDRLALVTGASGGIGAAVARALVQQGLKVVGCARTVGNIEELAAECKSAGYPGTLIPYRCDLSNEEDILSMFSAIRSQHSGVDICINNAAHMARPDTLLSGSTSGWKDMFNVNVLALSICTREAYQSMKERNVDDGHIININSMSGHRVLPLSVTHFYSATKYAVTALTEGLRQELREAQTHIRATCISPGVVETQFAFKLHDKDPEKAAATYEQMKCLKPEDVAEAVIYVLSTPAH</t>
  </si>
  <si>
    <t>MHHHHHHSSGVDLGTENLYFQSMASWAKGRSYLAPGLLQGQVAIVTGGATGIGKAIVKELLELGSNVVIASRKLERLKSAADELQANLPPTKQARVIPIQCNIRNEEEVNNLVKSTLDTFGKINFLVNNGGGQFLSPAEHISSKGWHAVLETNLTGTFYMCKAVYSSWMKEHGGSIVNIIVPTKAGFPLAVHSGAARAGVYNLTKSLALEWACSGIRINCVAPGVIYSQTAVENYGSWGQSFFEGSFQKIPAKRIGVPEEVSSVVCFLLSPAASFITGQSVDVDGGRSLYTHSYEVPDHDNWPKGAGDLSVVKKMKETFKEKAKL</t>
  </si>
  <si>
    <t>MHHHHHHSSGVDLGTENLYFQSMPKRRKSVTGEIVLITGAGHGIGRLTAYEFAKLKSKLVLWDINKHGLEETAAKCKGLGAKVHTFVVDCSNREDIYSSAKKVKAEIGDVSILVNNAGVVYTSDLFATQDPQIEKTFEVNVLAHFWTTKAFLPAMTKNNHGHIVTVASAAGHVSVPFLLAYCSSKFAAVGFHKTLTDELAALQITGVKTTCLCPNFVNTGFIKNPSTSLGPTLEPEEVVNRLMHGILTEQKMIFIPSSIAFLTTLERILPE</t>
  </si>
  <si>
    <t>MHHHHHHSSGVDLGTENLYFQSMATGTRYAGKVVVVTGGGRGIGAGIVRAFVNSGARVVICDKDESGGRALEQELPGAVFILCDVTQEDDVKTLVSETIRRFGRLDCVVNNAGHHPPPQRPEETSAQGFRQLLELNLLGTYTLTKLALPYLRKSQGNVINISSLVGAIGQAQAVPYVATKGAVTAMTKALALDESPYGVRVNCISPGNIWTPLWEELAALMPDPRASIREGMLAQPLGRMGQPAEVGAAAVFLASEANFCTGIELLVTGGAELGYGCKASRSTPVDAPDIPS</t>
  </si>
  <si>
    <t>MHHHHHHSSGVDLGTENLYFQSMLGRAVCLLTGASRGFGRTLAPLLASLLSPGSVLVLSARNDEALRQLEAELGAERSGLRVVRVPADLGAEAGLQQLLGALRELPRPKGLQRLLLINNAGSLGDVSKGFVDLSDSTQVNNYWALNLTSMLCLTSSVLKAFPDSPGLNRTVVNISSLCALQPFKGWALYCAGKAARDMLFQVLALEEPNVRVLNYAPGPLDTDMQQLARETSVDPDMRKGLQELKAKGKLVDCKVSAQKLLSLLEKDEFKSGAHVDFYDK</t>
  </si>
  <si>
    <t>MHHHHHHSSGVDLGTENLYFQSM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</t>
  </si>
  <si>
    <t>MPSRAEDYEVLYTIGTGSYGRCQKIRRKSDGKILVWKELDYGSMTEAEKQMLVSEVNLLRELKHPNIVRYYDRIIDRTNTTLYIVMEYCEGGDLASVITKGTKERQYLDEEFVLRVMTQLTLALKECHRRSDGGHTVLHRDLKPANVFLDGKQNVKLGDFGLARILNHDTSFAKAFVGTPYYMSPEQMNRMSYNEKSDIWSLGCLLYELCALMPPFTAFSQKELAGKIREGKFRRIPYRYSDELNEIITRMLNLKDYHRPSVEEILENPLILEHHHHHH</t>
  </si>
  <si>
    <t>MTDAAEEVLLGKKGCTGVITLNRPKFLNALTLNMIRQIYPQLKKWEQDPETFLIIIKGAGGKAFCAGGDIRVISEAEKAKQKIAPVFFREEYMLNNAVGSCQKPYVALIHGITMGGGVGLSVHGQFRVATEKCLFAMPETAIGLFPDVGGGYFLPRLQGKLGYFLALTGFRLKGRDVYRAGIATHFVDSEKLAMLEEDLLALKSPSKENIASVLENYHTESKIDRDKSFILEEHMDKINSCFSANTVEEIIENLQQDGSSFALEQLKVINKMSPTSLKITLRQLMEGSSKTLQEVLTMEYRLSQACMRGHDFHEGVRAVLIDKDQSPKWKPADLKEVTEEDLNNHFKSLGSSDLKFAENLYFQSHHHHHHDYKDDDDK</t>
  </si>
  <si>
    <t>MHHHHHHSSGVDLGTENLYFQSMIPEVQKPLHEQLWYHGAIPRAEVAELLVHSGDFLVRESQGKQEYVLSVLWDGLPRHFIIQSLDNLYRLEGEGFPSIPLLIDHLLSTQQPLTKKSGVVLHRAVPKDKWVLNHEDLVLGEQIGRGNFGEVFSGRLRADNTLVAVKSCRETLPPDLKAKFLQEARILKQYSHPNIVRLIGVCTQKQPIYIVMELVQGGDFLTFLRTEGARLRVKTLLQMVGDAAAGMEYLESKCCIHRDLAARNCLVTEKNVLKISDFGMSREEADGVYAASGGLRQVPVKWTAPEALNYGRYSSESDVWSFGILLWETFSLGASPYPNLSNQQTREFVEKGGRLPCPELCPDAVFRLMEQCWAYEPGQRPSFSTIYQELQSIRKRHR</t>
  </si>
  <si>
    <t>MQSVELPETHQMLLQTCRDFAEKELFPIAAQVDKEHLFPAAQVKKMGGLGLLAMDVPEELGGAGLDYLAYAIAMEEISRGCASTGVIMSVNNSLYLGPILKFGSKEQKQAWVTPFTSGDKIGCFALSEPGNGSDAGAASTTARAEGDSWVLNGTKAWITNAWEASAAVVFASTDRALQNKSISAFLVPMPTPGLTLGKKEDKLGIRGSSTANLIFEDCRIPKDSILGEPGMGFKIAMQTLDMGRIGIASQALGIAQTALDCAVNYAENRMAFGAPLTKLQVIQFKLADMALALESARLLTWRAAMLKDNKKPFIKEAAMAKLAASEAATAISHQAIQILGGMGYVTEMPAERHYRDARITEIYEGTSEIQRLVIAGHLLRSYRSAENLYFQSHHHHHHDYKDDDDK</t>
  </si>
  <si>
    <t>MHHHHHHSSGVDLGTENLYFQSMVQSSGPMDVTSLTEELKKLAKQGWYWGPITRWEAEGKLANVPDGSFLVRDSSDDRYLLSLSFRSHGKTLHTRIEHSNGRFSFYEQPDVEGHTSIVDLIEHSIGDSENGAFCYSRSRLPGSATYPVRLTNPVSRFMQVRS</t>
  </si>
  <si>
    <t>MSPHYLRQVKESSGSRLIQQRLLHQQQPLHPEWAALAKKQLKGKNPEDLIWHTPEGISIKPLYSKRDTMDLPEELPGVKPFTRGPYPTMYTFRPWTIRQYAGFSTVEESNKFYKDNIKAGQQGLSVAFDLATHRGYDSDNPRVRGDVGMAGVAIDTVEDTKILFDGIPLEKMSVSMTMNGAVIPVLANFIVTGEEQGVPKEKLTGTIQNDILKEFMVRNTYIFPPEPSMKIIADIFEYTAKHMPKFNSISISGYHMQEAGADAILELAYTLADGLEYSRTGLQAGLTIDEFAPRLSFFWGIGMNFYMEIAKMRAGRRLWAHLIEKMFQPKNSKSLLLRAHCQTSGWSLTEQDPYNNIVRTAIEAMAAVFGGTQSLHTNSFDEALGLPTVKSARIARNTQIIIQEESGIPKVADPWGGSYMMECLTNDVYDAALKLINEIEEMGGMAKAVAEGIPKLRIEECAARRQARIDSGSEVIVGVNKYQLEKEDTVEVLAIDNTSVRNRQIEKLKKIKSSRDQALAERCLAALTECAASGDGNILALAVDASRARCTVGEITDALKKVFGEHKANDRMVSGAYRQEFGESKEITSAIKRVHKFMEREGRRPRLLVAKMGQDGHDRGAKVIATGFADLGFDVDIGPLFQTPREVAQQAVDADVHAVGVSTLAAGHKTLVPELIKELNSLGRPDILVMCGGVIPPQDYEFLFEVGVSNVFGPGTRIPKAAVQVLDDIEKCLEKKQQSVAENLYFQSHHHHHHDYKDDDDK</t>
  </si>
  <si>
    <t>MHHHHHHSSGVDLGTENLYFQSMTDEYQLYEDIGKGAFSVVRRCVKLCTGHEYAAKIINTKKLSARDHQKLEREARICRLLKHSNIVRLHDSISEEGFHYLVFDLVTGGELFEDIVAREYYSEADASHCIQQILEAVLHCHQMGVVHRDLKPENLLLASKCKGAAVKLADFGLAIEVQGDQQAWFGFAGTPGYLSPEVLRKEAYGKPVDIWACGVILYILLVGYPPFWDEDQHKLYQQIKAGAYDFPSPEWDTVTPEAKNLINQMLTINPAKRITAHEALKHPWVCQRSTVASMMHRQETVECLKKFNARRKLKGA</t>
  </si>
  <si>
    <t>MHHHHHHSSGVDLGTENLYFQSMTKTWTLKKHFVGYPTNSDFELKTSELPPLKNGEVLLEALFLTVDPYMRVAAKRLKEGDTMMGQQVAKVVESKNVALPKGTIVLASPGWTTHSISDGKDLEKLLTEWPDTIPLSLALGTVGMPGLTAYFGLLEICGVKGGETVMVNAAAGAVGSVVGQIAKLKGCKVVGAVGSDEKVAYLQKLGFDVVFNYKTVESLEETLKKASPDGYDCYFDNVGGEFSNTVIGQMKKFGRIAICGAISTYNRTGPLPPGPPPEIVIYQELRMEAFVVYRWQGDARQKALKDLLKWVLEGKIQYKEYIIEGFENMPAAFMGMLKGDNLGKTIVKA</t>
  </si>
  <si>
    <t>MHHHHHHSSGVDLGTENLYFQSMKMDCHKDEKGTIYDYEAIALNKNEYVSFKQYVGKHILFVNVATYCGLTAQYPELNALQEELKPYGLVVLGFPCNQFGKQEPGDNKEILPGLKYVRPGGGFVPSFQLFEKGDVNGEKEQKVFSFLKHSCPHPSEILGTFKSISWDPVKVHDIRWNFEKFLVGPDGIPVMRWSHRATVSSVKTDILAYLKQFKT</t>
  </si>
  <si>
    <t>MHHHHHHSSGVDLGTENLYFQSMSLNIITVTLNMEKYNFLGISIVGQSNERGDGGIYIGSIMKGGAVAADGRIEPGDMLLQVNDMNFENMSNDDAVRVLRDIVHKPGPIVLTVAKCWETSV</t>
  </si>
  <si>
    <t>MHHHHHHSSGVDLGTENLYFQSMPHSVTLRGPSPWGFRLVGGRDFSAPLTISRVHAGSKAALAALCPGDLIQAINGESTELMTHLEAQNRIKGCHDHLTLSVSRPEGESDL</t>
  </si>
  <si>
    <t>MHHHHHHSSGVDLGTENLYFQSMDSFKVVLEGPAPWGFRLQGGKDFNVPLSISRLTPGGKAAQAGVAVGDWVLSIDGENAGSLTHIEAQNKIRACGERLSLGLSRAITSL</t>
  </si>
  <si>
    <t>MHHHHHHSSGVDLGTENLYFQSMHEKVVNIQKDPGESLGMTVAGGASHREWDLPIYVISVEPGGVISRDGRIKTGDILLNVDGVELTEVSRSEAVALLKRTSSSIVLKALEVKEGSIV</t>
  </si>
  <si>
    <t>MHHHHHHSSGVDLGTENLYFQSMKPRCLHLEKGPQGFGFLLREEKGLDGRPGQFLWEVDPGLPAKKAGMQAGDRLVAVAGESVEGLGHEETVSRIQGQGSCVSLTVVDPEADRETSV</t>
  </si>
  <si>
    <t>MHHHHHHSSGVDLGTENLYFQSMDYLVTEEEINLTRGPSGLGFNIVGGTDQQYVSNDSGIYVSRIKENGAAALDGRLQEGDKILSVNGQDLKNLLHQDAVDLFRNAGYAVSLRVQHRLESSI</t>
  </si>
  <si>
    <t>MHHHHHHSSGVDLGTENLYFQSMEQDIFLWRKETGFGFRILGGNEPGEPIYIGHIVPLGAADTDGRLRSGDELISVDGTPVIGKSHQLVVQLMQQAAKQGHVNLTVRQTRL</t>
  </si>
  <si>
    <t>MHHHHHHSSGVDLGTENLYFQSMDFYTVELERGAKGFGFSLRGGREYNMDLYVLRLAEDGPAERSGKMRIGDEILEINGETTKNMKHSRAIELIKNGGRRVRLFLKRGETSV</t>
  </si>
  <si>
    <t>MHHHHHHSSGVDLGTENLYFQSMRTVEVTLHKEGNTFGFVIRGGAHDDRNKSRPVVITSVRPGGPADREGTIKPGDRLLSVDGIRLLGTTHAEAMSILKQCGQEAALLIEYDVSETAV</t>
  </si>
  <si>
    <t>MHHHHHHSSGVDLGTENLYFQSMGPGEPGGRGRAGGAEGRGVKCVLVGDGAVGKTSLVVSYTTNGYPTEYIPTAFDNFSAVVSVDGRPVRLQLCDTAGQDEFDKLRPLCYTNTDIFLLCFSVVSPSSFQNVSEKWVPEIRCHCPKAPIILVGTQSDLREDVKVLIELDKCKEKPVPEEAAKLLAEEIKAASYIECSALTQKNLKEVFDAAIVAGIQYSDTQQ</t>
  </si>
  <si>
    <t>MHHHHHHSSGVDLGTENLYFQSMNELEAQTRVKLNYLDQIAKFWEIQGSSLKIPNVERRILDLYSLSKIVVEEGGYEAICKDRRWARVAQRLNYPPGKNIGSLLRSHYERIVYPYEMYQSGANLVCNTRPFDNEEKDK</t>
  </si>
  <si>
    <t>MHHHHHHSSGVDLGTENLYFQSMSRVLQAEELHEKALDPFLLQAEFFEIPMNFVDPKEYDIPGLVRKNRYKTILPNPHSRVCLTSPDPDDPLSSYINANYIRGYGGEEKVYIATQGPIVSTVADFWRMVWQEHTPIIVMITNIEEMNEKCTEYWPEEQVAYDGVEITVQKVIHTEDYRLRLISLKSGTEERGLKHYWFTSWPDQKTPDRAPPLLHLVREVEEAAQQEGPHCAPIIVHSSAGIGRTGCFIATSICCQQLRQEGVVDILKTTCQLRQDRGGMIQTCEQYQFVHHVMSLYEKQLSHQS</t>
  </si>
  <si>
    <t>MHHHHHHSSGVDLGTENLYFQSMKLIRVENFEAYFKKQQADSNCGFAEEYEDLKLVGISQPKYAAELAENRGKNRYNNVLPYDISRVKLSVQTHSTDDYINANYMPGYHSKKDFIATQGPLPNTLKDFWRMVWEKNVYAIIMLTKCVEQGRTKCEEYWPSKQAQDYGDITVAMTSEIVLPEWTIRDFTVKNIQTSESHPLRQFHFTSWPDHGVPDTTDLLINFRYLVRDYMKQSPPESPILVHSSAGVGRTGTFIAIDRLIYQIENENTVDVYGIVYDLRMHRPLMVQTEDQYVFLNQCVLDIVRSQKDSKVDLIY</t>
  </si>
  <si>
    <t>HMHHHHHHSSGVDLGTENLYFQSMKLIRVENFEAYFKKQQADSNCGFAEEYEDLKLVGISQPKYAAELAENRGKNRYNNVLPYDISRVKLSVQTHSTDDYINANYMPGYHSKKDFIATQGPLPNTLKDFWRMVWEKNVYAIIMLTKCVEQGRTKCEEYWPSKQAQDYGDITVAMTSEIVLPEWTIRDFTVKNIQTSESHPLRQFHFTSAPDHGVPDTTDLLINFRYLVRDYMKQSPPESPILVHCSAGVGRTGTFIAIDRLIYQIENENTVDVYGIVYDLRMHRPLMVQTEDQYVFLNQCVLDIVRSQKDSKVDLIY</t>
  </si>
  <si>
    <t>MCLEDSDAGASNEYDSSPAAWNKEDFPWSGKVKDILQNVFKLEKFRPLQLETINVTMAGKEVFLVMPTGGGKSLCYQLPALCSDGFTLVICPLISLMEDQLMVLKQLGISATMLNASSSKEHVKWVHAEMVNKNSELKLIYVTPEKIAKSKMFMSRLEKAYEARRFTRIAVDEVHCCSQWGHDFRPDYKALGILKRQFPNASLIGLTATATNHVLTDAQKILCIEKCFTFTASFNRPNLYYEVRQKPSNTEDFIEDIVKLINGRYKGQSGIIYCFSQKDSEQVTVSLQNLGIHAGAYHANLEPEDKTTVHRKWSANEIQVVVATVAFGMGIDKPDVRFVIHHSMSKSMENYYQESGRAGRDDMKADCILYYGFGDIFRISSMVVMENVGQQKLYEMVSYCQNISKCRRVLMAQHFDEVWNSEACNKMCDNCCKDSAFERKNITEYCRDLIKILKQAEELNEKLTPLKLIDSWMGKGAAKLRVAGVVAPTLPREDLEKIIAHFLIQQYLKEDYSFTAYATISYLKIGPKANLLNNEAHAITMQVTKSTQNSFRAESSQTCHSEQGDKKMEAENLYFQSHHHHHHDYKDDDDK</t>
  </si>
  <si>
    <t>MSEEPVQSNMDISTGHMILSYMEDHLKNKNRLEKEWEALCAYQAEPNSSFVAQREENVPKNRSLAVLTYDHSRVLLKAENSHSHSDYINASPIMDHDPRNPAYIATQGPLPATVADFWQMVWESGCVVIVMLTPLAENGVRQCYHYWPDEGSNLYHIYEVNLVSEHIWCEDFLVRSFYLKNLQTNETRTVTQFHFLSWYDRGVPSSSRSLLDFRRKVNKCYRGRSCPIIVHCSDGAGRSGTYVLIDMVLNKMAKGAKEIDIAATLEHLRDQRPGMVQTKEQFEFALTAVAEEVNAILAHHHHHH</t>
  </si>
  <si>
    <t>MHHHHHHSSGVDLGTENLYFQSMQQLVLDPGFLGLEPLLDLLLGVHQELGASELAQDKYVADFLQWAEPIVVRLKEVRLQRDDFEILKVIGRGAFSEVAVVKMKQTGQVYAMKIMNKWDMLKRGEVSCFREERDVLVNGDRRWITQLHFAFQDENYLYLVMEYYVGGDLLTLLSKFGERIPAEMARFYLAEIVMAIDSVHRLGYVHRDIKPDNILLDRCGHIRLADFGSCLKLRADGTVRSLVAVGTPDYLSPEILQAVGGGPGTGSYGPECDWWALGVFAYEMFYGQTPFYADSTAETYGKIVHYKEHLSLPLVDEGVPEEARDFIQRLLCPPETRLGRGGAGDFRTHPFFFGLDWDGLRDSVPPFTPDFEGATDTCNFDLVEDGLTAMVSGGGETLSDIREGAPLGVHLPFVGYSYSCMALRDSEVPGPTP</t>
  </si>
  <si>
    <t>MHHHHHHSSGVDLGTENLYFQSMAIRVADLLQHITQMKRGQGYGFKEEYEALPEGQTASWDTAKEDENRNKNRYGNIISYDHSRVRLLVLDGDPHSDYINANYIDGYHRPRHYIATQGPMQETVKDFWRMIWQENSASIVMVTNLVEVGRVKCVRYWPDDTEVYGDIKVTLIETEPLAEYVIRTFTVQKKGYHEIRELRLFHFTSWPDHGVPCYATGLLGFVRQVKFLNPPEAGPIVVHCSAGAGRTGCFIAIDTMLDMAENEGVVDIFNCVRELRAQRVNLVQTEEQYVFVHDAILEACLCGNTAI</t>
  </si>
  <si>
    <t>MHHHHHHSSGVDLGTENLYFQSMATCTRFTDDYQLFEELGKGAFSVVRRCVKKTPTQEYAAKIINTKKLSARDHQKLEREARICRLLKHPNIVRLHDSISEEGFHYLVFDLVTGGELFEDIVAREYYSEADASHCIHQILESVNHIHQHDIVHRDLKPENLLLASKCKGAAVKLADFGLAIEVQGEQQAWFGFAGTPGYLSPEVLRKDPYGKPVDIWACGVILYILLVGYPPFWDEDQHKLYQQIKAGAYDFPSPEWDTVTPEAKNLINQMLTINPAKRITADQALKHPWVCQRSTVASMMHRQETVECLRKFNARRKLKGAILTTMLVSRNFSVG</t>
  </si>
  <si>
    <t>MHHHHHHSSGVDLGTENLYFQSMGIHATEELKEFFAKARAGSVRLIKVVIEDEQLVLGASQEPVGRWDQDYDRAVLPLLDAQQPCYLLYRLDSQNAQGFEWLFLAWSPDNSPVRLKMLYAATRATVKKEFGGGHIKDELFGTVKDDLSFAGYQKH</t>
  </si>
  <si>
    <t>MHHHHHHSSGVDLGTENLYFQSMGAEPGRPARLDQLLDMPAAGLAVQLRHAWNPEDRSLNVFVKDDDRLTFHRHPVAQSTDGIRGKVGHARGLHAWQINWPARQRGTHAVVGVATARAPLHSVGYTALVGSDAESWGWDLGRSRLYHDGKNQPGVAYPAFLGPDEAFALPDSLLVVLDMDEGTLSFIVDGQYLGVAFRGLKGKKLYPVVSAVWGHCEVTMRYINGLDPE</t>
  </si>
  <si>
    <t>MHHHHHHSSGVDLGTENLYFQSMSFVQHSVRVLQELNKQREKGQYCDATLDVGGLVFKAHWSVLACCSHFFQSLYGDGSGGSVVLPAGFAEIFGLLLDFFYTGHLALTSGNRDQVLLAARELRVPEAVELCQSFKPKTSV</t>
  </si>
  <si>
    <t>MHHHHHHSSGVDLGTENLYFQSMNTKKNGRLTNQLQYLQKVVLKDLWKHSFSWPFQRPVDAVKLQLPDYYTIIKNPMDLNTIKKRLENKYYAKASECIEDFNTMFSNCYLYNKPGDDIVLMAQALEKLFMQKLSQMPQEE</t>
  </si>
  <si>
    <t>MQEKSKMDCHGGISGTIYEYGALTIDGEEYIPFKQYAGKYVLFVNVASYGGLTGQYIELNALQEELAPFGLVILGFPCNQFGKQEPGENSEILPTLKYVRPGGGFVPNFQLFEKGDVNGEKEQKFYTFLKNSCPPTSELLGTSDRLFWEPMKVHDIRWNFEKFLVGPDGIPIMRWHHRTTVSNVKMDILSYMRRQAALGVAENLYFQSHHHHHHDYKDD</t>
  </si>
  <si>
    <t>MFEIKKICCIGAGYVGGPTCSVIAHMCPEIRVTVVDVNESRINAWNSPTLPIYEPGLKEVVESCRGKNLFFSTNIDDAIKEADLVFISVNTPTKTYGMGKGRAADLKYIEACARRIVQNSNGYKIVTEKSTVPVRAAESIRRIFDANTKPNLNLQVLSNPEFLAEGTAIKDLKNPDRVLIGGDETPEGQRAVQALCAVYEHWVPREKILTTNTWSSELSKLAANAFLAQRISSINSISALCEATGADVEEVATAIGMDQRIGNKFLKASVGFGGSCFQKDVLNLVYLCEALNLPEVARYWQQVIDMNDYQRRRFASRIIDSLFNTVTDKKIAILGFAFKKDTGDTRESSSIYISKYLMDEGAHLHIYDPKVPREQIVVDLSHPGVSEDDQVSRLVTISKDPYEACDGAHAVVICTEWDMFKELDYERIHKKMLKPAFIFDGRRVLDGLHNELQTIGFQIETIGKKV</t>
  </si>
  <si>
    <t>MHHHHHHSSGVDLGTENLYFQSMELITVHIVKGPMGFGFTIADSPGGGGQRVKQIVDSPRSRGLKEGDLIVEVNKKNVQALTHNQVVDMLVESPKGSEVTLLVQRQTRL</t>
  </si>
  <si>
    <t>MHHHHHHSSGVDLGTENLYFQSMFNNELMADVHFVVGPPGATRTVPAHKYVLAVGSSVFYAMFYGDLAEVKSEIHIPDVEPAAFLILLKYMYSDEIDLEADTVLATLYAAKKYIVPALAKACVNFLETSL</t>
  </si>
  <si>
    <t>MHHHHHHSSGVDLGTENLYFQSMRPSLKTLQEKGLIKDQIFGSHLHKVCERENSTVPWFVKQCIEAVEKRGLDVDGIYRVSGNLATIQKLRFIVNQEEKLNLDDSQWEDIHVVTGALKMFFRELPEPLFPYSFFEQFVEAIKKQDNNTRIEAVKSLVQKLPPPNRDTMKVLFGHLTKIVAKASKNLMSTQSLGIVFGPTLLRAENETGNMAIHMVYQNQIAELMLSEYSKIFGSE</t>
  </si>
  <si>
    <t>MHHHHHHSSGVDLGTENLYFQSMTDEYQLFEELGKGAFSVVRRCMKIPTGQEYAAKIINTKKLSARDHQKLEREARICRLLKHPNIVRLHDSISEEGFHYLVFDLVTGGELFEDIVAREYYSEADASHCIQQILESVNHCHLNGIVHRDLKPENLLLASKSKGAAVKLADFGLAIEVQGDQQAWFGFAGTPGYLSPEVLRKDPYGKPVDMWACGVILYILLVGYPPFWDEDQHRLYQQIKAGAYDFPSPEWDTVTPEAKDLINKMLTINPAKRITASEALKHPWICQRSTVASMMHRQETVDCLKKFNARRKLKGAILTTMLATRNFSAAKSLLKKPDGVKESTESSN</t>
  </si>
  <si>
    <t>MHHHHHHSSGVDLGTENLYFQSMAWVIDKYGKNEVLRFTQNMMMPIIHYPNEVIVKVHAASVNPIDVNMRSGYGATALNMKRDPLHVKIKGEEFPLTLGRDVSGVVMECGLDVKYFKPGDEVWAAVPPWKQGTLSEFVVVSGNEVSHKPKSLTHTQAASLPYVALTAWSAINKVGGLNDKNCTGKRVLILGASGGVGTFAIQVMKAWDAHVTAVCSQDASELVRKLGADDVIDYKSGSVEEQLKSLKPFDFILDNVGGSTETWAPDFLKKWSGATYVTLVTPFLLNMDRLGIADGMLQTGVTVGSKALKHFWKGVHYRWAFFMASGPCLDDIAELVDAGKIRPVIEQTFPFSKVPEAFLKVERGHARGKTVINVV</t>
  </si>
  <si>
    <t>MHHHHHHSSGVDLGTENLYFQSMDNLVLIRMKPDENGRFGFNVKGGYDQKMPVIVSRVAPGTPADLCVPRLNEGDQVVLINGRDIAEHTHDQVVLFIKASCERHSGELMLLVRPNAVESTV</t>
  </si>
  <si>
    <t>MHHHHHHSSGVDLGTENLYFQSMSVKGRIYSILKQIGSGGSSKVFQVLNEKKQIYAIKYVNLEEADNQTLDSYRNEIAYLNKLQQHSDKIIRLYDYEITDQYIYMVMECGNIDLNSWLKKKKSIDPWERKSYWKNMLEAVHTIHQHGIVHSDLKPANFLIVDGMLKLIDFGIANQMQPDTTSVVKDSQVGTVNYMPPEAIKDMSSSRENGKSKSKISPKSDVWSLGCILYYMTYGKTPFQQIINQISKLHAIIDPNHEIEFPDIPEKDLQDVLKCCLKRDPKQRISIPELLAHPYVQIQTHPVNQMAKGTTEE</t>
  </si>
  <si>
    <t>MHHHHHHSSGVDLGTENLYFQSMQGPRTRARLGANEVLLVVGGFGSQQSPIDVVEKYDPKTQEWSFLPSITRKRRYVASVSLHDRIYVIGGYDGRSRLSSVECLDYTADEDGVWYSVAPMNVRRGLAGATTLGDMIYVSGGFDGSRRHTSMERYDPNIDQWSMLGDMQTAREGAGLVVASGVIYCLGGYDGLNILNSVEKYDPHTGHWTNVTPMATKRSGAGVALLNDHIYVVGGFDGTAHLSSVEAYNIRTDSWTTVTSMTTPRCYVGATVLRGRLYAIAGYDGNSLLSSIECYDPIIDSWEVVTSMGTQRCDAGVCVLRE</t>
  </si>
  <si>
    <t>MHHHHHHSSGVDLGTENLYFQSMSHHCEHLLERLNKQREAGFLCDCTIVIGEFQFKAHRNVLASFSEYFGAIYRSTSENNVFLDQSQVKADGFQKLLEFIYTGTLNLDSWNVKEIHQAADYLKVEEVVTKCKIKMED</t>
  </si>
  <si>
    <t>MHHHHHHSSGVDLGTENLYFQSMGTKGKVIKCKAAIAWEAGKPLCIEEVEVAPPKAHEVRIQIIATSLCHTDATVIDSKFEGLAFPVIVGHEAAGIVESIGPGVTNVKPGDKVIPLYAPLCRKCKFCLSPLTNLCGKISNLKSPASDQQLMEDKTSRFTCKGKPVYHFFGTSTFSQYTVVSDINLAKIDDDANLERVCLLGCGFSTGYGAAINNAKVTPGSTCAVFGLGGVGLSAVMGCKAAGASRIIGIDINSEKFVKAKALGATDCLNPRDLHKPIQEVIIELTKGGVDFALDCAGGSETMKAALDCTTAGWGSCTFIGVAAGSKGLTVFPEELIIGRTINGTFFGGWKSVDSIPKLVTDYKNKKFNLDALVTHTLPFDKISEAFDLMNQGKSIRTILIF</t>
  </si>
  <si>
    <t>MHHHHHHSSGVDLGTENLYFQSMAPDHSYESLRVTSAQKHVLHVQLNRPNKRNAMNKVFWREMVECFNKISRDADCRAVVISGAGKMFTAGIDLMDMASDILQPKGDDVARISWYLRDIITRYQETFNVIERCPKPVIAAVHGGCIGGGVDLVTACDIRYCAQDAFFQVKEVDVGLAADVGTLQRLPKVIGNQSLVNELAFTARKMMADEALGSGLVSRVFPDKEVMLDAALALAAEISSKSPVAVQSTKVNLLYSRDHSVAESLNYVASWNMSMLQTQDLVKSVQATTENKELKT</t>
  </si>
  <si>
    <t>MHHHHHHSSGVDLGTENLYFQSMPVRRVRVVKQEAGGLGISIKGGRENRMPILISKIFPGLAADQSRALRLGDAILSVNGTDLRQATHDQAVQALKRAGKEVLLEVKFIREVNTVV</t>
  </si>
  <si>
    <t>MHHHHHHSSGVDLGTENLYFQSMSSHKKERKVYNDGYDDDNYDYIVKNGEKWMDRYEIDSLIGKGSFGQVVKAYDRVEQEWVAIKIIKNKKAFLNQAQIEVRLLELMNKHDTEMKYYIVHLKRHFMFRNHLCLVFEMLSYNLYDLLRNTNFRGVSLNLTRKFAQQMCTALLFLATPELSIIHCDLKPENILLCNPKRSAIKIVDFGSSCQLGQRIYQYIQSRFYRSPEVLLGMPYDLAIDMWSLGCILVEMHTGEPLFSGANEVDQMNKIVEVLGIPPAHILDQAPKARKFFEKLPDGTWNLKKTKDGKREYKPPGTRKLHNILGVETGGPGGRRAGESGHTVADYLKFKDLILRMLDYDPKTRIQPYYALQHSFFKKTADE</t>
  </si>
  <si>
    <t>MHHHHHHSSGVDLGTENLYFQSMELKDPDQLYTTLKNLLAQIKSHPSAWPFMEPVKKSEAPDYYEVIRFPIDLKTMTERLRSRYYVTRKLFVADLQRVIANCREYNPPDSEYCRCASALEKFFYFKLKEGGLIDK</t>
  </si>
  <si>
    <t>MHHHHHHSSGVDLGTENLYFQSMGECSQKGPVPFSHCLPTEKLQRCEKIGEGVFGEVFQTIADHTPVAIKIIAIEGPDLVNGSHQKTFEEILPEIIISKELSLLSGEVCNRTEGFIGLNSVHCVQGSYPPLLLKAWDHYNSTKGSANDRPDFFKDDQLFIVLEFEFGGIDLEQMRTKLSSLATAKSILHQLTASLAVAEASLRFEHRDLHWGNVLLKKTSLKKLHYTLNGKSSTIPSCGLQVSIIDYTLSRLERDGIVVFCDVSMDEDLFTGDGDYQFDIYRLMKKENNNRWGEYHPYSNVLWLHYLTDKMLKQMTFKTKCNTPAMKQIKRKIQEFHRTMLNFSSATDLLCQHSLFK</t>
  </si>
  <si>
    <t>MHHHHHHSSGVDLGTENLYFQSMQEEDTFRELRIFLRNVTHRLAIDKRFRVFTKPVDPDEVPDYVTVIKQPMDLSSVISKIDLHKYLTVKDYLRDIDLICSNALEYNPDRDPGDRLIRHRACALRDTAYAIIKEELDEDFEQLCEEIQESR</t>
  </si>
  <si>
    <t>MHHHHHHSSGVDLGTENLYFQSMINSFYAFEVKDAKGRTVSLEKYKGKVSLVVNVASDCQLTDRNYLGLKELHKEFGPSHFSVLAFPCNQFGESEPRPSKEVESFARKNYGVTFPIFHKIKILGSEGEPAFRFLVDSSKKEPRWNFWKYLVNPEGQVVKFWRPEEPIEVIRPDIAALVRQVIIKKKEDL</t>
  </si>
  <si>
    <t>MIGTQIVTERLVALLESGTEKVLLIDSRPFVEYNTSHILEAININCSKLMKRRLQQDKVLITELIQHSAKHKVDIDCSQKVVVYDQSSQDVASLSSDCFLTVLLGKLEKSFNSVHLLAGGFAEFSRCFPGLCEGKSTLVPTCISQPAHHHHHH</t>
  </si>
  <si>
    <t>MHHHHHHSSGVDLGTENLYFQSMPRSIRFTAEEGDLGFTLRGNAPVQVHFLDPYCSASVAGAREGDYIVSIQLVDCKWLTLSEVMKLLKSFGEDEIEMKVVSLLDEVTF</t>
  </si>
  <si>
    <t>MHHHHHHSSGVDLGTENLYFQSMEILQVALHKRDSGEQLGIKLVRRTDEPGVFILDLLEGGLAAQDGRLSSNDRVLAINGHDLKYGTPELAAQIIQASGERVNLTIARPGKPEIEL</t>
  </si>
  <si>
    <t>MHHHHHHSSGVDLGTENLYFQSMGAGRRESEPRPTSARQLDGIRNIVLSNPKKRNTLSLAMLKSLQSDILHDADSNDLKVIIISAEGPVFSSGHDLKELTEEQGRDYHAEVFQTCSKVMMHIRNHPVPVIAMVNGLATAAGCQLVASCDIAVASDKSSFATPGVNVGLFCSTPGVALARAVPRKVALEMLFTGEPISAQEALLHGLLSKVVPEAELQEETMRIARKIASLSRPVVSLGKATFYKQLPQDLGTAYYLTSQAMVDNLALRDGQEGITAFLQKRKPVWSH</t>
  </si>
  <si>
    <t>MTKFYTDPVEAVKDIPDGATVLVGGFGLCGIPENLIDALLKTGVKGLTAVSNNAGVDNFGLGLLLRSKQIKRMVSSYVGENAEFERQYLSGELEVELTPQGTLAERIRAGGAGVPAFYTPTGYGTLVQEGGSPIKYNKDGSVAIASKPREVREFNGQHFILEEAITGDFALVKAWKADRAGNVIFRKSARNFNLPMCKAAETTVVEVEEIVDIGAFAPEDIHIPQIYVHRLIKGEKYEKRIERLSIRKEGDGEAKSAKPGDDVRERIIKRAALEFEDGMYANLGIGIPLLASNFISPNITVHLQSENGVLGLGPYPRQHEADADLINAGKETVTILPGASFFSSDESFAMIRGGHVDLTMLGAMQVSKYGDLANWMIPGKMVKGMGGAMDLVSSAKTKVVVTMEHSAKGNAHKIMEKCTLPLTGKQCVNRIITEKAVFDVDKKKGLTLIELWEGLTVDDVQKSTGCDFAVSPKLMPMQQIANAENLYFQSHHHHHHDYKDDDDK</t>
  </si>
  <si>
    <t>MHHHHHHSSGVDLGTENLYFQSMKPKLCRLAKGENGYGFHLNAIRGLPGSFIKEVQKGGPADLAGLEDEDVIIEVNGVNVLDEPYEKVVDRIQSSGKNVTLLVCGKKAQDTV</t>
  </si>
  <si>
    <t>MHHHHHHSSGVDLGTENLYFQSMSRLSWGYREHNGPIHWKEFFPIADGDQQSPIEIKTKEVKYDSSLRPLSIKYDPSSAKIISNSGHSFNVDFDDTENKSVLRGGPLTGSYRLRQVHLHWGSADDHGSEHIVDGVSYAAELHVVHWNSDKYPSFVEAAHEPDGLAVLGVFLQIGEPNSQLQKITDTLDSIKEKGKQTRFTNFDLLSLLPPSWDYWTYPGSLTVPPLLESVTWIVLKQPINISSQQLAKFRSLLCTAEGEAAAFLVSNHRPPQPLKGRKVRASF</t>
  </si>
  <si>
    <t>MHHHHHHSSGVDLGTENLYFQSMLRPRLCHLRKGPQGYGFNLHSDKSRPGQYIRSVDPGSPAARSGLRAQDRLIEVNGQNVEGLRHAEVVASIKAREDEARLLVVGPSTRL</t>
  </si>
  <si>
    <t>MHHHHHHSSGVDLGTENLYFQSMLRPRLCTMKKGPSGYGFNLHSDKSKPGQFIRSVDPDSPAEASGLRAQDRIVEVNGVCMEGKQHGDVVSAIRAGGDETKLLVVDRETDEFETSL</t>
  </si>
  <si>
    <t>MHHHHHHSSGVDLGTENLYFQSMTIMEVNLLKGPKGLGFSIAGGIGNQHIPGDNSIYITKIIEGGAAQKDGRLQIGDRLLAVNNTNLQDVRHEEAVASLKNTSDMVYLKVAKPGS</t>
  </si>
  <si>
    <t>MHHHHHHSSGVDLGTENLYFQSMRYRQITIPRGKDGFGFTICCDSPVRVQAVDSGGPAERAGLQQLDTVLQLNERPVEHWKCVELAHEIRSCPSEIILLVWRMVPQVKPGPD</t>
  </si>
  <si>
    <t>MHHHHHHSSGVDLGTENLYFQSMEKTELIQKAKLAEQAERYDDMATCMKAVTEQGAELSNEERNLLSVAYKNVVGGRRSAWRVISSIEQKTDTSDKKLQLIKDYREKVESELRSICTTVLELLDKYLIANATNPESKVFYLKMKGDYFRYLAEVACGDDRKQTIDNSQGAYQEAFDISKKEMQPTHPIRLGLALNFSVFYYEILNNPELACTLAKTAFDEAIAELDTLNEDSYKDSTLIMQLLRDNLTLWTSDSAG</t>
  </si>
  <si>
    <t>MHHHHHHSSGVDLGTENLYFQSMPSQQRVKRWGFSFDEILKDQVGRDQFLRFLESEFSSENLRFWLAVQDLKKQPLQDVAKRVEEIWQEFLAPGAPSAINLDSHSYEITSQNVKDGGRYTFEDAQEHIYKLMKSDSYARFLRSNAYQDLLLAKKKGKSLAGKRLTGLMQ</t>
  </si>
  <si>
    <t>MDQREILQKFLDEAQSKKITKEEFANEFLKLKRQSTKYKADKTYPTTVAEKPKNIKKNRYKDILPYDYSRVELSLITSDEDSSYINANFIKGVYGPKAYIATQGPLSTTLLDFWRMIWEYSVLIIVMACMEYEMGKKKCERYWAEPGEMQLEFGPFSVSCEAEKRKSDYIIRTLKVKFNSETRTIYQFHYKNWPDHDVPSSIDPILELIWDVRCYQEDDSVPICIHCSAGCGRTGVICAIDYTWMLLKDGIIPENFSVFSLIREMRTQRPSLVQTQEQYELVYNAVLELFKRQMDVIRDKHSAHHHHHH</t>
  </si>
  <si>
    <t>MHHHHHHSSGVDLGTENLYFQSMRVGKKIGCGNFGELRLGKNLYTNEYVAIKLEPIKSRAPQLHLEYRFYKQLGSAGEGLPQVYYFGPCGKYNAMVLELLGPSLEDLFDLCDRTFTLKTVLMIAIQLLSRMEYVHSKNLIYRDVKPENFLIGRQGNKKEHVIHIIDFGLAKEYIDPETKKHIPYREHKSLTGTARYMSINTHLGKEQSRRDDLEALGHMFMYFLRGSLPWQGLKADTLKERYQKIGDTKRNTPIEALCENFPEEMATYLRYVRRLDFFEKPDYEYLRTLFTDLFEKKGYTFDYAYDWVGRPIPTPVGSVHVDSGASAITRE</t>
  </si>
  <si>
    <t>MHHHHHHSSGVDLGTENLYFQSMPFPEGKVLDDMEGNQWVLGKKIGSGGFGLIYLAFPTNKPEKDARHVVKVEYQENGPLFSELKFYQRVAKKDCIKKWIERKQLDYLGIPLFYGSGLTEFKGRSYRFMVMERLGIDLQKISGQNGTFKKSTVLQLGIRMLDVLEYIHENEYVHGDIKAANLLLGYKNPDQVYLADYGLSYRYCPNGNHKQYQENPRKGHNGTIEFTSLDAHKGVALSRRSDVEILGYCMLRWLCGKLPWEQNLKDPVAVQTAKTNLLDELPQSVLKWAPSGSSCCEIAQFLVCAHSLAYDEKPNYQALKKILNPHGIPLGPLDFSTKGQSINVH</t>
  </si>
  <si>
    <t>MHHHHHHSSGVDLGTENLYFQSMTTSLEALPTGTVLTDKSGRQWKLKSFQTRDNQGILYEAAPTSTLTCDSGPQKQKFSLKLDAKDGRLFNEQNFFQRAAKPLQVNKWKKLYSTPLLAIPTCMGFGVHQDKYRFLVLPSLGRSLQSALDVSPKHVLSERSVLQVACRLLDALEFLHENEYVHGNVTAENIFVDPEDQSQVTLAGYGFAFRYCPSGKHVAYVEGSRSPHEGDLEFISMDLHKGCGPSRRSDLQSLGYCMLKWLYGFLPWTNCLPNTEDIMKQKQKFVDKPGPFVGPCGHWIRPSETLQKYLKVVMALTYEEKPPYAMLRNNLEALLQDLRVSPYDPIGLPMVP</t>
  </si>
  <si>
    <t>MHHHHHHSSGVDLGTENLYFQSMGHSNRQSDVRIKFEHNGERRIIAFSRPVKYEDVEHKVTTVFGQPLDLHYMNNELSILLKNQDDLDKAIDILDRSSSMKSLRILLLSQD</t>
  </si>
  <si>
    <t>MHHHHHHSSGVDLGTENLYFQSMHTERRGRLQLEIRAPTADEIHVTVGEARNLIPMDPNGLSDPYVKLKLIPDPRNLTKQKTRTVKATLNPVWNETFVFNLKPGDVERRLSVEVWDWDRTSRNDFMGAMSFGVSELLKAPVDGWYKLLNQEEGEYYNVPVADADN</t>
  </si>
  <si>
    <t>MHHHHHHSSGVDLGTENLYFQSMGVLMVGPNFRVGKKIGCGNFGELRLGKNLYTNEYVAIKLEPMKSRAPQLHLEYRFYKQLGSGDGIPQVYYFGPCGKYNAMVLELLGPSLEDLFDLCDRTFSLKTVLMIAIQLISRMEYVHSKNLIYRDVKPENFLIGRPGNKTQQVIHIIDFALAKEYIDPETKKHIPYREHKSLTGTARYMSINTHLGKEQSRRDDLEALGHMFMYFLRGSLPWQGLKADTLKERYQKIGDTKRATPIEVLCENFPEMATYLRYVRRLDFFEKPDYDYLRKLFTDLFDRKGYMFDYEYDWIGKQLPTPVGAVQQDPALSSNREAHQHRDKMQQSKNQ</t>
  </si>
  <si>
    <t>MHHHHHHSSGVDLGTENLYFQSMPEVSNPSKPGRKTNQLQYMQNVVVKTLWKHQFAWPFYQPVDAIKLNLPDYHKIIKNPMDMGTIKKRLENNYYWSASECMQDFNTMFTNCYIYNKPTDDIVLMAQALEKIFLQKVAQMPQEE</t>
  </si>
  <si>
    <t>MHHHHHHSSGVDLGTENLYFQSMGKLSEHLRYCDSILREMLSKKHAAYAWPFYKPVDAEALELHDYHDIIKHPMDLSTVKRKMDGREYPDAQGFAADVRLMFSNCYKYNPPDHEVVAMARKLQDVFEMRFAKMP</t>
  </si>
  <si>
    <t>MHHHHHHSSGVDLGTENLYFQSMNPPPPETSNPNKPKRQTNQLQYLLRVVLKTLWKHQFAWPFQQPVDAVKLNLPDYYKIIKTPMDMGTIKKRLENNYYWNAQECIQDFNTMFTNCYIYNKPGDDIVLMAEALEKLFLQKINELPTEE</t>
  </si>
  <si>
    <t>MHHHHHHSSGVDLGTENLYFQSMKDVPDSQQHPAPEKSSKVSEQLKCCSGILKEMFAKKHAAYAWPFYKPVDVEALGLHDYCDIIKHPMDMSTIKSKLEAREYRDAQEFGADVRLMFSNCYKYNPPDHEVVAMARKLQDVFEMRFAKMPDE</t>
  </si>
  <si>
    <t>MHHHHHHSSGVDLGTENLYFQSMVDATRVPMDERFRTLKKKLEEGMVFTEYEQIPKKKANGIFSTAALPENAERSRIREVVPYEENRVELIPTKENNTGYINASHIKVVVGGAEWHYIATQGPLPHTCHDFWQMVWEQGVNVIAMVTAEEEGGRTKSHRYWPKLGSKHSSATYGKFKVTTKFRTDSVCYATTGLKVKHLLSGQERTVWHLQYTDWPDHGCPEDVQGFLSYLEEIQSVRRHTNSMLEGTKNRHPPIVVHCSAGVGRTGVLILSELMIYCLEHNEKVEVPMMLRLLREQRMFMIQTIAQYKFVYQVLIQFLQNSRLI</t>
  </si>
  <si>
    <t>MHHHHHHSSGVDLGTENLYFQSMNTPREVTLHFLRTAGHPLTRWALQRQPPSPKQLEEEFLKIPSNFVSPEDLDIPGHASKDRYKTILPNPQSRVCLGRAQSQEDGDYINANYIRGYDGKEKVYIATQGPMPNTVSDFWEMVWQEEVSLIVMLTQLREGKEKCVHYWPTEEETYGPFQIRIQDMKECPEYTVRQLTIQYQEERRSVKHILFSAWPDHQTPESAGPLLRLVAEVEESPETAAHPGPIVVHCSAGIGRTGCFIATRIGCQQLKARGEVDILGIVCQLRLDRGGMIQTAEQYQFLHHTLALYAGQLPEEP</t>
  </si>
  <si>
    <t>MHHHHHHSSGVDLGTENLYFQSMGSITPTDKKIGFLGLGLMGSGIVSNLLKMGHTVTVWNRTAEKCDLFIQEGARLGRTPAEVVSTCDITFACVSDPKAAKDLVLGPSGVLQGIRPGKCYVDMSTVDADTVTELAQVIVSRGGRFLEAPVSGNQQLSNDGMLVILAAGDRGLYEDCSSCFQAMGKTSFFLGEVGNAAKMMLIVNMVQGSFMATIAEGLTLAQVTGQSQQTLLDILNQGQLASIFLDQKCQNILQGNFKPDFYLKYIQKDLRLAIALGDAVNHPTPMAAAANEVYKRAKALDQSDNDMSAVYRAYIH</t>
  </si>
  <si>
    <t>MHHHHHHSSGVDLGTENLYFQSMVKPAGPTVEQQGEMARSGGRMLATLEPEQRAEIIHHLADLLTDQRDEILLANKKDLEEAEGRLAAPLLKRLSLSTSKLNSLAIGLRQIAASSQDSVGRVLRRTRIAKNLELEQVTVPIGVLLVIFESRPDCLPQVAALAIASGNGLLLKGGKEAAHSNRILHLLTQEALSIHGVKEAVQLVNTREEVEDLCRLDKMIDLIIPRGSSQLVRDIQKAAKGIPVMGHSEGICHMYVDSEASVDKVTRLVRDSKCEYPAACNALETLLIHRDLLRTPLFDQIIDMLRVEQVKIHAGPKFASYLTFSPSEVKSLRTEYGDLELCIEVVDNVQDAIDHIHKYGSSHTDVIVTEDENTAEFFLQHVDSACVFWNASTRFSDGYRFGLGAEVGISTSRIHARGPVGLEGLLTTKWLLRGKDHVVSDFSEHGSLKYLHENLPIPQRNTN</t>
  </si>
  <si>
    <t>MMIVQRVVLNSRPGKNGNPVAENFRMEEVYLPDNINEGQVQVRTLYLSVDPYMRCRMNEDTGTDYITPWQLSQVVDGGGIGIIEESKHTNLTKGDFVTSFYWPWQTKVILDGNSLEKVDPQLVDGHLSYFLGAIGMPGLTSLIGIQEKGHITAGSNKTMVVSGAAGACGSVAGQIGHFLGCSRVVGICGTHEKCILLTSELGFDAAINYKKDNVAEQLRESCPAGVDVYFDNVGGNISDTVISQMNENSHIILCGQISQYNKDVPYPPPLSPAIEAIQKERNITRERFLVLNYKDKFEPGILQLSQWFKEGKLKIKETVINGLENMGAAFQSMMTGGNIGKQIVCISEEIAENLYFQSHHHHHHDYKDDDDK</t>
  </si>
  <si>
    <t>MSPILGYWKIKGLVQPTRLLLEYLEEKYEEHLYERDEGDKWRNKKFELGLEFPNLPYYIDGDVKLTQSMAIIRYIADKHNMLGGCPKERAEISMLEGAVLDIRYGVSRIAYSKDFETLKVDFLSKLPEMLKMFEDRLCHKTYLNGDHVTHPDFMLYDALDVVLYMDPMCLDAFPKLVCFKKRIEAIPQIDKYLKSSKYIAWPLQGWQATFGGGDHPPKSDLEVLFQGPLGSPGIPSRILTRSQLRDVVASSHLLQSEFMEIPMNFVDPKEIDIPRHGTKNRYKTILPNPLSRVCLRPKNVTDSLSTYINANYIRGYSGKEKAFIATQGPMINTVDDFWQMVWQEDSPVIVMITKLKEKNEKCVLYWPEKRGIYGKVEVLVISVNECDNYTIRNLVLKQGSHTQHVKHYWYTSWPDHKTPDSAQPLLQLMLDVEEDRLASQGRGPVVVHCSAGIGRTGCFIATSIGCQQLKEEGVVDALSIVCQLRMDRGGMVQTSEQYEFVHHALCLYESRLSAET</t>
  </si>
  <si>
    <t>GPLGSPGIPNQFEGHFMKLQADSNYLLSKEYEELKDVGRNQSCDIALLPENRGKNRYNNILPYDATRVKLSNVDDDPCSDYINASYIPGNNFRREYIVTQGPLPGTKDDFWKMVWEQNVHNIVMVTQCVEKGRVKCDHYWPADQDSLYYGDLILQMLSESVLPEWTIREFKICGEEQLDAHRLIRHFHYTVWPDHGVPETTQSLIQFVRTVRDYINRSPGAGPTVVHCSAGVGRTGTFIALDRILQQLDSKDSVDIYGAVHDLRLHRVHMVQTECQYVYLHQCVRDVLRARKLRS</t>
  </si>
  <si>
    <t>MHHHHHHSSGVDLGTENLYFQSMSRVLQAEELHEKALDPFLLQAEFFEIPMNFVDPKEYDIPGLVRKNRYKTILPNPHSRVCLTSPDPDDPLSSYINANYIRGYGGEEKVYIATQGPIVSTVADFWRMVWQEHTPIIVMITNIEEMNEKCTEYWPEEQVAYDGVEITVQKVIHTEDYRLRLISLKSGTEERGLKHYWFTSWPDQKTPDRAPPLLHLVREVEEAAQQEGPHCAPIIVHCSAGIGRTGCFIATSICCQQLRQEGVVDILKTTCQLRQDRGGMIQTCEQYQFVHHVMSLYEKQLSHQS</t>
  </si>
  <si>
    <t>MHHHHHHSSGVDLGTENLYFQSMPACDEFDQLIKNMAQGRHVEVFELLKPPSGGLGFSVVGLRSENRGELGIFVQEIQEGSVAHRDGRLKETDQILAINGQALDQTITHQQAISILQKAKDTVQLVIARGSLPQYYKV</t>
  </si>
  <si>
    <t>MHHHHHHSSGVDLGTENLYFQSMSETFDVELTKNVQGLGITIAGYIGDKKLEPSGIFVKSITKSSAVEHDGRIQIGDQIIAVDGTNLQGFTNQQAVEVLRHTGQTVLLTLMRRGETSV</t>
  </si>
  <si>
    <t>MHHHHHHSSGVDLGTENLYFQSMQPRRVELWREPSKSLGISIVGGRGMGSRLSNGEVMRGIFIKHVLEDSPAGKNGTLKPGDRIVEVDGMDLRDASHEQAVEAIRKAGNPVVFMVQSIISTRL</t>
  </si>
  <si>
    <t>MHHHHHHSSGVDLGTENLYFQSMGLRTVEMKKGPTDSLGISIAGGVGSPLGDVPIFIAMMHPTGVAAQTQKLRVGDRIVTICGTSTEGMTHTQAVNLLKNASGSIEMQVVAGGDVSETSV</t>
  </si>
  <si>
    <t>MHHHHHHSSGVDLGTENLYFQSMPQCKSITLERGPDGLGFSIVGGYGSPHGDLPIYVKTVFAKGAASEDGRLKRGDQIIAVNGQSLEGVTHEEAVAILKRTKGTVTLMVLSSDETSV</t>
  </si>
  <si>
    <t>MHHHHHHSSGVDLGTENLYFQSMGCETTIEISKGRTGLGLSIVGGSDTLLGAIIIHEVYEEGAACKDGRLWAGDQILEVNGIDLRKATHDEAINVLRQTPQRVRLTLYRDEAPYKSTRL</t>
  </si>
  <si>
    <t>HMHHHHHHSSGVDLGTENLYFQSMSDTLTIGLQKKPGKGLGLSIVGKRNDTGVFVSDIVKGGIADADGRLMQGDQILMVNGEDVRNATQEAVAALLKCSLGTVTLEVGRISTYV</t>
  </si>
  <si>
    <t>MHHHHHHSSGVDLGTENLYFQSMTVVEIKLFKGPKGLGFSIAGGVGNQHIPGDNSIYVTKIIDGGAAQKDGRLQVGDRLLMVNNYSLEEVTHEEAVAILKNTSEVVYLKVGKPTTIY</t>
  </si>
  <si>
    <t>MHHHHHHSSGVDLGTENLYFQSLASGRGASSRWFFTREQLENTPSRRCGVEADKELSCRQQAANLIQEMGQRLNVSQLTINTAIVYMHRFYMHHSFTKFNKNIISSTALFLAAKVEEQARKLEHVIKVAHACLHPLEPLLDTKCDAYLQQTRELVILETIMLQTLGFEITIEHPHTDVVKCTQLVRASKDLAQTSYFMATNSLHLTTFCLQYKPTVIACVCIHLACKWSNWEIPVSTDGKHWWEYVDPTVTLELLDELTHEFLQILEKTPNRLKKIRNWRANQAARKPKVDGQVA</t>
  </si>
  <si>
    <t>MAIPVKQFVKHIGELYSNNQHGFSEDFEEVQRCTADMNITAEHSNHPENKHKNRYINILAYDHSRVKLRPLPGKDSKHSDYINANYVDGYNKAKAYIATQGPLKSTFEDFWRMIWEQNTGIIVMITNLVEKGRRKCDQYWPTENSEEYGNIIVTLKSTKIHACYTVRRFSIRNTKVKKGQKGNPKGRQNERVVIQYHYTQWPDMGVPEYALPVLTFVRRSSAARMPETGPVLVHCSAGVGRTGTYIVIDSMLQQIKDKSTVNVLGFLKHIRTQRNYLVQTEEQYIFIHDALLEAILGKETEVSSNQLHSYVNSILIPGVGGKTRLEKQFKLVTQCNAKYVECFSAQKECNKEKNRNSSVVPSERARVGLAPLPGMKGTDYINASYIMGYYRSNEFIITQHPLPHTTKDFWRMIWDHNAQIIVMLPDNQSLAEDEFVYWPSREESMNCEAFTVTLISKDRLCLSNEEQIIIHDFILEATQDDYVLEVRHFQCPKWPNPDAPISSTFELINVIKEEALTRDGPTIVHDEYGAVSAGMLCALTTLSQQLENENAVDVFQVAKMINLMRPGVFTDIEQYQFIYKAMLSLVSTKENGNGPMTVDKNGAVLIADESDPAESMESLVAHHHHHH</t>
  </si>
  <si>
    <t>MHHHHHHSSGVDLGTENLYFQSMGTTPAGPVWTAVFDYEAAGDEELTLRRGDRVQVLSQDCAVSGDEGWWTGQLPSGRVGVFPSNYVAP</t>
  </si>
  <si>
    <t>MHHHHHHSSGVDLGTENLYFQSMKQYEHVTRDLNPEDFWEIIGELGDGAFGKVYKAQNKETSVLAAAKVIDTKSEEELEDYMVEIDILASCDHPNIVKLLDAFYYENNLWILIEFCAGGAVDAVMLELERPLTESQIQVVCKQTLDALNYLHDNKIIHRDLKAGNILFTLDGDIKLADFGVSAKNTRTIQRRDSFIGTPYWMAPEVVMCETSKDRPYDYKADVWSLGITLIEMAEIEPPHHELNPMRVLLKIAKSEPPTLAQPSRWSSNFKDFLKKCLEKNVDARWTTSQLLQHPFVTVDSNKPIRELIAEAKAEVTEEVEDGKE</t>
  </si>
  <si>
    <t>MHHHHHHSSGVDLGTENLYFQSMVEDHYEMGEELGSGQFAIVRKCRQKGTGKEYAAKFIKKRRLSSSRRGVSREEIEREVNILREIRHPNIITLHDIFENKTDVVLILELVSGGELFDFLAEKESLTEDEATQFLKQILDGVHYLHSKRIAHFDLKPENIMLLDKNVPNPRIKLIDFGIAHKIEAGNEFKNIFGTPEFVAPEIVNYEPLGLEADMWSIGVITYILLSGASPFLGETKQETLTNISAVNYDFDEEYFSNTSELAKDFIRRLLVKDPKRRMTIAQSLEHSWIKAIRRRNVRGEDSG</t>
  </si>
  <si>
    <t>MHHHHHHSSGVDLGTENLYFQSMAETTDKVKQGFWEEFETLQQQECKLLYSRKEGQRQENKNKNRYKNILPFDHTRVVLHDGDPNEPVSDYINANIIMPEFETKCNNSKPKKSYIATQGCLQNTVNDFWRMVFQENSRVIVMTTKEVERGKSKCVKYWPDEYALKEYGVMRVRNVKESAAHDYTLRELKLSKVGQGNTERTVWQYHFRTWPDHGVPSDPGGVLDFLEEVHHKQESIMDAGPVVVHCSAGIGRTGTFIVIDILIDIIREKGVDCDIDVPKTIQMVRSQRSGMVQTEAQYRFIYMAVQHYIETLQRRI</t>
  </si>
  <si>
    <t>MHHHHHHSSGVDLGTENLYFQSMDTLEGSMAQLKKGLESGTVLIQFEQLYRKKPGLAITFAKLPQNLDKNRYKDVLPYDTTRVLLQGNEDYINASYVNMEIPAANLVNKYIATQGPLPHTCAQFWQVVWDQKLSLIVMLTTLTERGRTKCHQYWPDPPDVMNHGGFHIQCQSEDCTIAYVSREMLVTNTQTGEEHTVTHLQYVAWPDHGVPDDSSDFLEFVNYVRSLRVDSEPVLVHCSAGIGRTGVLVTMETAMCLTERNLPIYPLDIVRKMRDQRAMMVQTSSQYKFVCEAILRVYEEGLVQM</t>
  </si>
  <si>
    <t>MHHHHHHSSGVDLGTENLYFQSMKQFVKHIGELYSNNQHGFSEDFEEVQRCTADMNITAEHSNHPENKHKNRYINILAYDHSRVKLRPLPGKDSKHSDYINANYVDGYNKAKAYIATQGPLKSTFEDFWRMIWEQNTGIIVMITNLVEKGRRKCDQYWPTENSEEYGNIIVTLKSTKIHACYTVRRFSIRNTKVKKGQKGNPKGRQNERVVIQYHYTQWPDMGVPEYALPVLTFVRRSSAARMPETGPVLVHCSAGVGRTGTYIVIDSMLQQIKDKSTVNVLGFLKHIRTQRNYLVQTEEQYIFIHDALLEAILGKETEV</t>
  </si>
  <si>
    <t>MHHHHHHSSGVDLGTENLYFQSMPAIRVADLLQHINLMKTSDSYGFKEEYESFFEGQSASWDVAKKDQNRAKNRYGNIIAYDHSRVILQPVEDDPSSDYINANYIDGYQRPSHYIATQGPVHETVYDFWRMIWQEQSACIVMVTNLVEVGRVKCYKYWPDDTEVYGDFKVTCVEMEPLAEYVVRTFTLERRGYNEIREVKQFHFTGWPDHGVPYHATGLLSFIRRVKLSNPPSAGPIVVHCSAGAGRTGCYIVIDIMLDMAEREGVVDIYNCVKALRSRRINMVQTEEQYIFIHDAILEACLCGETAIPVCEF</t>
  </si>
  <si>
    <t>MHHHHHHSSGVDLGTENLYFQSMNPVQLDDFDAYIKDMAKDSDYKFSLQFEELKLIGLDIPHFAADLPLNRCKNRYTNILPYDFSRVRLVSMNEEEGADYINANYIPGYNSPQEYIATQGPLPETRNDFWKMVLQQKSQIIVMLTQCNEKRRVKCDHYWPFTEEPIAYGDITVEMISEEEQDDWACRHFRINYADEMQDVMHFNYTAWPDHGVPTANAAESILQFVHMVRQQATKSKGPMIIHCSAGVGRTGTFIALDRLLQHIRDHEFVDILGLVSEMRSYRMSMVQTEEQYIFIHQCVQLMWMKKKQQFCISDV</t>
  </si>
  <si>
    <t>MHHHHHHSSGVDLGTENLYFQSMLPRLICINDYEQHAKSVLPKSIYDYYRSGANDEETLADNIAAFSRWKLYPRMLRNVAETDLSTSVLGQRVSMPICVGATAMQRMAHVDGELATVRACQSLGTGMMLSSWATSSIEEVAEAGPEALRWLQLYIYKDREVTKKLVRQAEKMGYKAIFVTVDTPYLGNRLDDVRNRFKLPPQLRMKNFETSTLSFSPEENFGDDSGLAAYVAKAIDPSISWEDIKWLRRLTSLPIVAKGILRGDDAREAVKHGLNGILVSNHGARQLDGVPATIDVLPEIVEAVEGKVEVFLDGGVRKGTDVLKALALGAKAVFVGRPIVWGLAFQGEKGVQDVLEILKEEFRLAMALSGCQNVKVIDKTLVRKNPLAVSKI</t>
  </si>
  <si>
    <t>MGHHHHHHSSGVDLGTENLYFQSMSLQWGHQEVPAKFNFASDVLDHWADMEKAGKRPPSPALWWVNGKGKELMWNFRELSENSQQAANVLSGACGLQRGDRVAVVLPRVPEWWLVILGCIRAGLIFMPGTIQMKSTDILYRLQMSKAKAIVAGDEVIQEVDTVASECPSLRIKLLVSEKSCDGWLNFKKLLNEASTTHHCVETGSQEASAIYFTSGTSGLPKMAEHSYSSLGLKAKMDAGWTGLQASDIMWTISDTGWILNILCSLMEPWALGACTFVHLLPKFDPLVILKTLSSYPIKSMMGAPIVYRMLLQQDLSSYKFPHLQNCVTVGESLLPETLENWRAQTGLDIRESYGQTETGLTCMVSKTMKIKPGYMGTAASCYDVQIIDDKGNVLPPGTEGDIGIRVKPIRPIGIFSGYVDNPDKTAANIRGDFWLLGDRGIKDEDGYFQFMGRADDIINSSGYRIGPSEVENALMEHPAVVETAVISSPDPVRGEVVKAFVVLASQFLSHDPEQLTKELQQHVKSVTAPYKYPRKIEFVLNLPKTVTGKIQRAKLRDKEWKMSGKARAQ</t>
  </si>
  <si>
    <t>GPLGSPGIPDSARSFLERLEARGGREGAVLAGEFSDIQACSAAWKADGVCSTVAGSRPENVRKNRYKDVLPYDQTRVILSLLQEEGHSDYINGNFIRGVDGSLAYIATQGPLPHTLLDFWRLVWEFGVKVILMACREIENGRKRCERYWAQEQEPLQTGLFCITLIKEKWLNEDIMLRTLKVTFQKESRSVYQLQYMSWPDRGVPSSPDHMLAMVEEARRLQGSGPEPLCVHCSAGCGRTGVLCTVDYVRQLLLTQMIPPDFSLFDVVLKMRKQRPAAVQTEEQYRFLYHTVAQMFCSTLQNA</t>
  </si>
  <si>
    <t>GPLGSPGIPSRVLQAEELHEKALDPFLLQAEFFEIPMNFVDPKEYDIPGLVRKNRYKTILPNPHSRVCLTSPDPDDPLSSYINANYIRGYGGEEKVYIATQGPIVSTVADFWRMVWQEHTPIIVMITNIEEMNEKCTEYWPEEQVAYDGVEITVQKVIHTEDYRLRLISLKSGTEERGLKHYWFTSWPDQKTPDRAPPLLHLVREVEEAAQQEGPHCAPIIVHCSAGIGRTGCFIATSICCQQLRQEGVVDILKTTCQLRQDRGGMIQTCEQYQFVHHVMSLYEKQLSHQS</t>
  </si>
  <si>
    <t>MGHHHHHHSSGVDLGTENLYFQSMQRTVARQVALVECVGKGRYGEVWRGLWHGESVAVKIFSSRDEQSWFRETEIYNTVLLRHDNILGFIASDMTSRNSSTQLWLITHYHEHGSLYDFLQRQTLEPHLALRLAVSAACGLAHLHVEIFGTQGKPAIAHRDFKSRNVLVKSNLQCCIADLGLAVMHSQGSDYLDIGNNPRVGTKRYMAPEVLDEQIRTDCFESYKWTDIWAFGLVLWEIARRTIVNGIVEDYRPPFYDVVPNDPSFEDMKKVVCVDQQTPTIPNRLAADPVLSGLAQMMRECWYPNPSARLTALRIKKTLQKISNSPE</t>
  </si>
  <si>
    <t>MGHHHHHHSSGVDLGTENLYFQSMASDSPARSLDEIDLSALRDPAGIFELVELVGNGTYGQVYKGRHVKTGQLAAIKVMDVTGDEEEEIKQEINMLKKYSHHRNIATYYGAFIKKNPPGMDDQLWLVMEFCGAGSVTDLIKNTKGNTLKEEWIAYICREILRGLSHLHQHKVIHRDIKGQNVLLTENAEVKLVDFGVSAQLDRTVGRRNTFIGTPYWMAPEVIACDENPDATYDFKSDLWSLGITAIEMAEGAPPLCDMHPMRALFLIPRNPAPRLKSKKWSKKFQSFIESCLVKNHSQRPATEQLMKHPFIRDQPNERQVRIQLKDHIDRTKKKRGEKDETEYEYSG</t>
  </si>
  <si>
    <t>MHHHHHHSSGVDLGTENLYFQSMAHSPVAVQVPGMQNNIADPEELFTKLERIGKGSFGEVFKGIDNRTQQVVAIKIIDLEEAEDEIEDIQQEITVLSQCDSSYVTKYYGSYLKGSKLWIIMEYLGGGSALDLLRAGPFDEFQIATMLKEILKGLDYLHSEKKIHRDIKAANVLLSEQGDVKLADFGVAGQLTDTQIKRNTFVGTPFWMAPEVIQQSAYDSKADIWSLGITAIELAKGEPPNSDMHPMRVLFLIPKNNPPTLVGDFTKSFKEFIDACLNKDPSFRPTAKELLKHKFIVKNSKKTSYLTELIDRFKRWKAEGHS</t>
  </si>
  <si>
    <t>MHHHHHHSSGVDLGTENLYFQSMYQLFEELGKGAFSVVRRCVKVLAGQEYAAKIINTKKLSARDHQKLEREARICRLLKHPNIVRLHDSISEEGHHYLIFDLVTGGELFEDIVAREYYSEADASHCIQQILEAVLHCHQMGVVHRDLKPENLLLASKLKGAAVKLADFGLAIEVEGEQQAWFGFAGTPGYLSPEVLRKDPYGKPVDLWACGVILYILLVGYPPFWDEDQHRLYQQIKAGAYDFPSPEWDTVTPEAKDLINKMLTINPSKRITAAEALKHPWISHRSTVASCMHRQETVDCLKKFNARRKLKGA</t>
  </si>
  <si>
    <t>MEAAASEPSLDLDNLKLLELIGRGRYGAVYKGSLDERPVAVKVFSFANRQNFINEKNIYRVPLMEHDNIARFIVGDERVTADGRMEYLLVMEYYPNGSLCKYLSLHTSDWVSSCRLAHSVTRGLAYLHTELPRGDHYKPAISHRDLNSRNVLVKNDGTCVISDFGLSMRLTGNRLVRPGEEDNAAISEVGTIRYMAPEVLEGAVNLRDCESALKQVDMYALGLIYWEIFMRCTDLFPGESVPEYQMAFQTEVGNHPTFEDMQVLVSREKQRPKFPEAWKENSLAVRSLKETIEDCWDQDAEARLTAQCAEERMAELMMIWERNKSVSPTAHHHHHH</t>
  </si>
  <si>
    <t>MHHHHHHSSGVDLGTENLYFQSMENFNNFYILTSKELGRGKFAVVRQCISKSTGQEYAAKFLKKRRRGQDCRAEILHEIAVLELAKSCPRVINLHEVYENTSEIILILEYAAGGEIFSLCLPELAEMVSENDVIRLIKQILEGVYYLHQNNIVHLDLKPQNILLSSIYPLGDIKIVDFGMSRKIGHACELREIMGTPEYLAPEILNYDPITTATDMWNIGIIAYMLLTHTSPFVGEDNQETYLNISQVNVDYSEETFSSVSQLATDFIQSLLVKNPEKRPTAEICLSHSWLQQWDFENLFHPEETSSSSQTQDHSVRSSEDKTSKSS</t>
  </si>
  <si>
    <t>MHHHHHHSSGVDLGTENLYFQSMCEKVISVGQTVITKHRNTRYYSCRVMAVTSQTFYEVMFDDGSFSRDTFPEDIVSRDCLKLGPPAEGEVVQVKWPDGKLYGAKYFGSNIAHMYQVEFEDGSQIAMKREDIYTLDEELPKRVK</t>
  </si>
  <si>
    <t>MATSNLLKNKGSLQFEDKWDFMHPIVLKLLRQESVTKQQWFDLFSDVHAVCLWDDKGSSKIHQALKEDILEFIKQAQARVLSHQDDTALLKAYIVEWRKFFTQCDILPKPFCQLEVTLLGKQSSNKKSNMEDSIVRKLMLDTWNESIFSNIKNRLQDSAMKLVHAERLGEAFDSQLVIGVRESYVNLCSNPEDKLQIYRDNFEKAYLDSTERFYRTQAPSYLQQNGVQNYMKYADAKLKEEEKRALRYLETRRECNSVEALMECCVNALVTSFKETILAECQGMIKRNETEKLHLMFSLMDKVPNGIEPMLKDLEEHIISAGLADMVAAAETITTDSEKYREQLDTLFNRFSKLVKEAFQDDPRFLTARDKAYKAVVNDATIFKAENLYFQSHHHHHHDYKDDDDK</t>
  </si>
  <si>
    <t>MHHHHHHSSGVDLGTENLYFQSMDHYKAKATRHIFLIRHSQYHVDGSLEKDRTLTPLGREQAELTGLRLASLGLKFNKIVHSSMTRAIETTDIISRHLPGVCKVSTDLLREGAPIEPDPPVSHWKPEAVQYYEDGARIEAAFRNYIHRADARQEEDSYEIFICHANVIRYIVCRALQFPPEGWLRLSLNNGSITHLVIRPNGRVALRTLGDTGFMPPDKITRS</t>
  </si>
  <si>
    <t>MHHHHHHSSGVDLGTENLYFQSMMASQNSFRIEYDTFGELKVPNDKYYGAQTVRSTMNFKIGGVTERMPTPVIKAFGILKRAAAEVNQDYGLDPKIANAIMKAADEVAEGKLNDHFPLVVWQTGSGTQTNMNVNEVISNRAIEMLGGELGSKIPVHPNDHVNKSQSSNDTFPTAMHIAAAIEVHEVLLPGLQKLHDALDAKSKEFAQIIKIGRTHTQDAVPLTLGQEFSGYVQQVKYAMTRIKAAMPRIYELAAGGTAVGTGLNTRIGFAEKVAAKVAALTGLPFVTAPNKFEALAAHDALVELSGAMNTTACSLMKIANDIRFLGSGPRSGLGELILPENEPGSSIMPGKVNPTQCEAMTMVAAQVMGNHVAVTVGGSNGHFELNVFKPMMIKNVLHSARLLGDASVSFTENCVVGIQANTERINKLMNESLMLVTALNPHIGYDKAAKIAKTAHKNGSTLKETAIELGYLTAEQFDEWVKPKDMLGPK</t>
  </si>
  <si>
    <t>MHHHHHHSSGVDLGTENLYFQSMVQRVEIHKLRQGENLILGFSIGGGIDQDPSQNPFSEDKTDKGIYVTRVSEGGPAEIAGLQIGDKIMQVNGWDMTMVTHDQARKRLTKRSEEVVRLLVTRQSLQKAVQQSMLSETEV</t>
  </si>
  <si>
    <t>MHHHHHHSSGVDLGTENLYFQSMTSSVLRSPMPGVVVAVSVKPGDAVAEGQEICVIEAMKMQNSMTAGKTGTVKSVHCQAGDTVGEGDLLVELE</t>
  </si>
  <si>
    <t>MHHHHHHSSGVDLGTENLYFQSMQELQGLDYCKPTRLDLLLDMPPVSYDVQLLHSWNNNDRSLNVFVKEDDKLIFHRHPVAQSTDAIRGKVGYTRGLHVWQITWAMRQRGTHAVVGVATADAPLHSVGYTTLVGNNHESWGWDLGRNRLYHDGKNQPSKTYPAFLEPDETFIVPDSFLVALDMDDGTLSFIVDGQYMGVAFRGLKGKKLYPVVSAVWGHCEIRMRYLNGLDPE</t>
  </si>
  <si>
    <t>MHHHHHHSSGVDLGTENLYFQSMPLQPEAQRALQQLKQKMVNYIQMKLDLERETIELVHTEPTDVAQLPSRVPRDAARYHFFLYKHTHEGDPLESVVFIYSMPGYKCSIKERMLYSSCKSRLLDSVEQDFHLEIAKKIEIGDGAELTAEFLYDEVH</t>
  </si>
  <si>
    <t>MHHHHHHSSGVDLGTENLYFQSMPEGLEELLSAPPPDLGAQRRHGWNPKDCSENIEVKEGGLYFERRPVAQSTDGARGKRGYSRGLHAWEISWPLEQRGTHAVVGVATALAPLQTDHYAALLGSNSESWGWDIGRGKLYHQSKGPGAPQYPAGTQGEQLEVPERLLVVLDMEEGTLGYAIGGTYLGPAFRGLKGRTLYPAVSAVWGQCQVRIRYLGE</t>
  </si>
  <si>
    <t>MHHHHHHSSGMSDKIIHLTDDSFDTDVLKADGAILVDFWAEWCGPCKMIAPILDEIADEYQGKLTVAKLNIDQNPGTAPKYGIRGIPTLLLFKNGEVAATKVGALSKGQLKEFLDANLAGTENLYFQSMPKDVGILALEVYFPAQYVDQTDLEKYNNVEAGKYTVGLGQTRMGFCSVQEDINSLCLTVVQRLMERIQLPWDSVGRLEVGTETIIDKSKAVKTVLMELFQDSGNTDIEGIDTTNACYGGTASLFNAANWMESSSWDGRYAMVVCGDIAVYPSGNARPTGGAGAVAMLIGPKAPLALERGLRGTHMENVYDFYKPNLASEYPIVDGKLSIQCYLRALDRCYTSYRKKIQNQWKQAGSDRPFTLDDLQYMIFHTPFCKMVQKSLARLMFNDFLSASSDTQTSLYKGLEAFGGLKLEDTYTNKDLDKALLKASQDMFDKKTKASLYLSTHNGNMYTSSLYGCLASLLSHHSAQELAGSRIGAFSYGSGLAASFFSFRVSQDAAPGSPLDKLVSSTSDLPKRLASRKCVSPEEFTEIMNQREQFYHKVNFSPPGDTNSLFPGTWYLERVDEQHRRKYARRPV</t>
  </si>
  <si>
    <t>MHHHHHHSSGVDLGTENLYFQSMAQADIALIGLAVMGQNLILNMNDHGFVVCAFNRTVSKVDDFLANEAKGTKVVGAQSLKEMVSKLKKPRRIILLVKAGQAVDDFIEKLVPLLDTGDIIIDGGNSEYRDTTRRCRDLKAKGILFVGSGVSGGEEGARYGPSLMPGGNKEAWPHIKTIFQGIAAKVGTGEPCCDWVGDEGAGHFVKMVHNGIEYGDMQLICEAYHLMKDVLGMAQDEMAQAFEDWNKTELDSFLIEITANILKFQDTDGKHLLPKIRDSAGQKGTGKWTAISALEYGVPVTLIGEAVFARCLSSLKDERIQASKKLKGPQKFQFDGDKKSFLEDIRKALYASKIISYAQGFMLLRQAATEFGWTLNYGGIALMWRGGCIIRSVFLGKIKDAFDRNPELQNLLLDDFFKSAVENCQDSWRRAVSTGVQAGIPMPCFTTALSFYDGYRHEMLPASLIQAQRDYFGAHTYELLAKPGQFIHTNWTGHGGTVSSSSYNA</t>
  </si>
  <si>
    <t>MHHHHHHSSGVDLGTENLYFQSMALQADFDRAAEDVRKLKARPDDGELKELYGLYKQAIVGDINIACPGMLDLKGKAKWEAWNLKKGLSTEDATSAYISKAKELIEKYGI</t>
  </si>
  <si>
    <t>MHHHHHHSSGVDLGTENLYFQSMSNTTIEDEDVKARKQEIIKVTEQLIEAINNGDFEAYTKICDPGLTAFEPEALGNLVEGMDFHRFYFENALSKSNKPIHTIILNPHVHLVGDDAACIAYIRLTQYMDGSGMPKTMQSEETRVWHRRDGKWQNVHFHRSGSPTV</t>
  </si>
  <si>
    <t>MHHHHHHSSGVDLGTENLYFQSMAGCVVIVGSGVIGRSWAMLFASGGFQVKLYDIEQQQIRNALENIRKEMKLLEQAGSLKGSLSVEEQLSLISGCPNIQEAVEGAMHIQECVPEDLELKKKIFAQLDSIIDDRVILSSSTSCLMPSKLFAGLVHVKQCIVAHPVNPPYYIPLVELVPHPETAPTTVDRTHALMKKIGQCPMRVQKEVAGFVLNRLQYAIISEAWRLVEEGIVSPSDLDLVMSEGLGMRYAFIGPLETMHLNAEGMLSYCDRYSEGIKHVLQTFGPIPEFSRATAEKVNQDMCMKVPDDPEHLAARRQWRDECLMRLAKLKSQV</t>
  </si>
  <si>
    <t>MHHHHHHSSGVDLGTENLYFQSMADLSFIEDTVAFPEKEEDEEEEEEGVEWGYEEGVEWGLVFPDANGEYQSPINLNSREARYDPSLLDVRLSPNYVVCRDCEVTNDGHTIQVILKSKSVLSGGPLPQGHEFELYEVRFHWGRENQRGSEHTVNFKAFPMELHLIHWNSTLFGSIDEAVGKPHGIAIIALFVQIGKEHVGLKAVTEILQDIQYKGKSKTIPCFNPNTLLPDPLLRDYWVYEGSLTIPPCSEGVTWILFRYPLTISQLQIEEFRRLRTHVKGAELVEGCDGILGDNFRPTQPLSDRVIRAAFQ</t>
  </si>
  <si>
    <t>MHHHHHHSSGVDLGTENLYFQSMKSVHSSPQNTSHTIMTFYPTMEEFADFNTYVAYMESQGAHQAGLAKVIPPKEWKARQMYDDIEDILIATPLQQVTSGQGGVFTQYHKKKKAMRVGQYRRLANSKKYQTPPHQNFADLEQRYWKSHPGNPPIYGADISGSLFEESTKQWNLGHLGTILDLLEQECGVVIEGVNTPYLYFGMWKTTFAWHTEDMDLYSINYLHFGEPKTWYVVPPEHGQHLERLARELFPDISRGCEAFLRHKVALISPTVLKENGIPFNCMTQEAGEFMVTFPYGYHAGFNHGFNCAEAINFATPRWIDYGKMASQCSCGESTVTFSMDPFVRIVQPESYELWKHR</t>
  </si>
  <si>
    <t>MHHHHHHSSGVDLGTENLYFQSMEELTLTILRQTGGLGISIAGGKGSTPYKGDDEGIFISRVSEEGPAARAGVRVGDKLLEVNGVALQGAEHHEAVEALRGAGTAVQMRVWRERETSV</t>
  </si>
  <si>
    <t>MHHHHHHSSGVDLGTENLYFQSMGLSRVRAVFFDLDNTLIDTAGASRRGMLEVIKLLQSKYHYKEEAEIICDKVQVKLSKECFHPYNTCITDLRTSHWEEAIQETKGGAANRKLAEECYFLWKSTRLQHMTLAEDVKAMLTELRKEVRLLLLTNGDRQTQREKIEACACQSYFDAVVVGGEQREEKPAPSIFYYCCNLLGVQPGDCVMVGDTLETDIQGGLNAGLKATVWINKNGIVPLKSSPVPHYMVSSVLELPALLQSIDCKVSMST</t>
  </si>
  <si>
    <t>MHHHHHHSSGVDLGTENLYFQSMSSVTASAAPGTASLVPDYWIDGSNRDALSDFFEVESELGRGATSIVYRCKQKGTQKPYALKVLKKTVDKKIVRTEIGVLLRLSHPNIIKLKEIFETPTEISLVLELVTGGELFDRIVEKGYYSERDAADAVKQILEAVAYLHENGIVHRDLKPENLLYATPAPDAPLKIADFGLSKIVEHQVLMKTVCGTPGYCAPEILRGCAYGPEVDMWSVGIITYILLCGFEPFYDERGDQFMFRRILNCEYYFISPWWDEVSLNAKDLVRKLIVLDPKKRLTTFQALQHPWVTGKAANFVHMDTAQKKLQEFNARRKLKAAVKAVVASSRLG</t>
  </si>
  <si>
    <t>MHHHHHHSSGVDLGTENLYFQSMESRKLISATDIQYSGSLLNSLNEQRGHGLFCDVTVIVEDRKFRAHKNILSASSTYFHQLFSVAGQVVELSFIRAEIFAEILNYIYSSKIVRVRSDLLDELIKSGQLLGVKFIAALGVPL</t>
  </si>
  <si>
    <t>MHHHHHHSSGVDLGTENLYFQSMEVKADDLEPIMELGRGAYGVVEKMRHVPSGQIMAVKRIRATVNSQEQKRLLMDLDISMRTVDCPFTVTFYGALFREGDVWICMELMDTSLDKFYKQVIDKGQTIPEDILGKIAVSIVKALEHLHSKLSVIHRDVKPSNVLINALGQVKMCDFGISGYLVDDVAKDIDAGCKPYMAPERINPELNQKGYSVKSDIWSLGITMIELAILRFPYDSWGTPFQQLKQVVEEPSPQLPADKFSAEFVDFTSQCLKKNSKERPTYPELMQHPFFTLHESKGTDVASFVKLILGD</t>
  </si>
  <si>
    <t>MHHHHHHSSGVDLGTENLYFQSMQPIVIHSSGKNYGFTIRAIRVYVGDSDIYTVHHIVWNVEEGSPACQAGLKAGDLITHINGEPVHGLVHTEVIELLLKSGNKVSITTTPFENTETSV</t>
  </si>
  <si>
    <t>MHHHHHHSSGVDLGTENLYFQSMSGISPKKSKYMTPMQQKLNEVYEAVKNYTDKRGRRLSAIFLRLPSRSELPDYYLTIKKPMDMEKIRSHMMANKYQDIDSMVEDFVMMFNNACTYNEPESLIYKDALVLHKVLLETRRDLEGD</t>
  </si>
  <si>
    <t>MHHHHHHSSGVDLGTENLYFQSMSVKKPKRDDSKDLALCSMILTEMETHEDAWPFLLPVNLKLVPGYKKVIKKPMDFSTIREKLSSGQYPNLETFALDVRLVFDNCETFNEDDSDIGRAGHNMRKYFEKKWTDTFKVS</t>
  </si>
  <si>
    <t>MHHHHHHSSGVDLGTENLYFQSMDAESLFREALSNKVDELAHFLLRKYRAKELVTKAEMLERVIKNYKRCFPVIFGKASESLKMIFGIDVKEVDPTSNTYTLVTCLGLSYDGLLGNNQIFPKTGLLIIVLGTIAMEGDSASEEEIWEELGVMGVYDGREHTVYGEPRKLLTQDWVQENYLEYRQVPGSNPARYEFLWGPRALAETSYVKVLEHVVRVNARVRIAYPSLREAALLEEEEGV</t>
  </si>
  <si>
    <t>MHHHHHHSSGVDLGTENLYFQSMGKEKSKEPRDPDQLYSTLKSILQQVKSHQSAWPFMEPVKRTEAPGYYEVIRFPMDLKTMSERLKNRYYVSKKLFMADLQRVFTNCKEYNPPESEYYKCANILEKFFFSKIKEAGLID</t>
  </si>
  <si>
    <t>MHHHHHHSSGVDLGTENLYFQSMKGIEKEVNVYKSEDSLGLTITDNGVGYAFIKRIKDGGVIDSVKTICVGDHIESINGENIVGWRHYDVAKKLKELKKEELFTMKLIEPKKSSEA</t>
  </si>
  <si>
    <t>MHHHHHHSSGMSDKIIHLTDDSFDTDVLKADGAILVDFWAEWCGPCKMIAPILDEIADEYQGKLTVAKLNIDQNPGTAPKYGIRGIPTLLLFKNGEVAATKVGALSKGQLKEFLDANLAGTENLYFQSMSKRTFSTVLPQIDTTGQLFVQTRKGQEVLIKVKHFMKQHILPAEKEVTEFYVQNENSVDKWGKPLVIDKLKEMAKVEGLWNLFLPAVSGLSHVDYALIAEETGKCFFAPDVFNCQAPDTGNMEVLHLYGSEEQKKQWLEPLLQGNITSCFCMTEPDVASSDATNIECSIQRDEDSYVINGKKWWSSGAGNPKCKIAIVLGRTQNTSLSRHKQHSMILVPMNTPGVKIIRPLSVFGYTDNFHGGHFEIHFNQVRVPATNLILGEGRGFEISQGRLGPGRIHHCMRTVGLAERALQIMCERATQRIAFKKKLYAHEVVAHWIAESRIAIEKIRLLTLKAAHSMDTLGSAGAKKEIAMIKVAAPRAVSKIVDWAIQVCGGAGVSQDYPLANMYAITRVLRLADGPDEVHLSAIATMELRDQAKRLTAKI</t>
  </si>
  <si>
    <t>MHHHHHHSSGVDLGTENLYFQSMRAGFYRQELNKTVWEVPQRLQGLRPVGSGAYGSVCSAYDARLRQKVAVKKLSRPFQSLIHARRTYRELRLLKHLKHENVIGLLDVFTPATSIEDFSEVYLVTTLMGADLNNIVKCQALSDEHVQFLVYQLLRGLKYIHSAGIIHRDLKPSNVAVNEDCELRILDFGLARQADEEMTGYVATRWYRAPEIMLNWMHYNQTVDIWSVGCIMAELLQGKALFPGSDYIDQLKRIMEVVGTPSPEVLAKISSEHARTYIQSLPPMPQKDLSSIFRGANPLAIDLLGRMLVLDSDQRVSAAEALAHAYFSQYHDPEDEPEAEPYDESVEAKERTLEEWKELTYQEVLSFKP</t>
  </si>
  <si>
    <t>MHHHHHHSSGVDLGTENLYFQSMQGSAIPQAMQKLVVTRLSPNFREAVTLSRDCPVPLPGDGDLLVRNRFVGVNASDINYSAGRYDPSVKPPFDIGFEGIGEVVALGLSASARYTVGQAVAYMAPGSFAEYTVVPASIATPVPSVKPEYLTLLVSGTTAYISLKELGGLSEGKKVLVTAAAGGTGQFAMQLSKKAKCHVIGTCSSDEKSAFLKSLGCDRPINYKTEPVGTVLKQEYPEGVDVVYESVGGAMFDLAVDALATKGRLIVIGFISGYQTPTGLSPVKAGTLPAKLLKKSASVQGFFLNHYLSKYQAAMSHLLEMCVSGDLVCEVDLGDLSPEGRFTGLESIFRAVNYMYMGKNTGKIVVELPH</t>
  </si>
  <si>
    <t>MHHHHHHSSGVDLGTENLYFQSMGAGGGGSAEQLDALVKKDKVVVFLKGTPEQPQCGFSNAVVQILRLHGVRDYAAYNVLDDPELRQGIKDYSNWPTIPQVYLNGEFVGGCDILLQMHQNGDLVEELKKLGIHSALLDE</t>
  </si>
  <si>
    <t>MAREELRRHLVGLIERSRVVIFSKSYCPHSTRVKELFSSLGVECNVLELDQVDDGARVQEVLSEITNQKTVPNIFVNKVHVGGCDQTFQAYQSGLLQKLLQEDLAYDAENLYFQSHHHHHHDYKDDDDK</t>
  </si>
  <si>
    <t>MHHHHHHSSGVDLGTENLYFQSMSPEPDCQKQFQAAVSVIQNLPKNGSYRPSYEEMLRFYSYYKQATMGPCLVPRPGFWDPIGRYKWDAWNSLGKMSREEAMSAYITEMKLVAQKVIDTVPLGEVAE</t>
  </si>
  <si>
    <t>MVSVARELTVGINGFGRIGRLVLRACMEKGVKVVAVNDPFIDPEYMVYMFKYDSTHGRYKGSVEFRNGQLVVDNHEISVYQCKEPKQIPWRAVGSPYVVESTGVYLSIQAASDHISAGAQRVVISAPSPDAPMFVMGVNENDYNPGSMNIVSNASCTTNCLAPLAKVIHERFGIVEGLMTTVHSYTATQKTVDGPSRKAWRDGRGAHQNIIPASTGAAKAVTKVIPELKGKLTGMAFRVPTPDVSVVDLTCRLAQPAPYSAIKEAVKAAAKGPMAGILAYTEDEVVSTDFLGDTHSSIFDAKAGIALNDNFVKLISWYDNEYGYSHRVVDLLRYMFSRDAENLYFQSHHHHHHDYKDDDDK</t>
  </si>
  <si>
    <t>MAACRALKAVLVDLSGTLHIEDAAVPGAQEALKRLRGASVIIRFVTNTTKESKQDLLERLRKLEFDISEDEIFTSLTAARSLLERKQVRPMLLVDDRALPDFKGIQTSDPNAVVMGLAPEHFHYQILNQAFRLLLDGAPLIAIHKARYYKRKDGLALGPGPFVTALEYATDTKATVVGKPEKTFFLEALRGTGCEPEEAVMIGDDCRDDVGGAQDVGMLGILVKTGKYRASDEEKINPPPYLTCESFPHAVDHILQHLLAENLYFQSHHHHHHDYKDDDDK</t>
  </si>
  <si>
    <t>MHHHHHHSSGVDLGTENLYFQSMLKLSAENESTPIQQLLEHFLRQLQRKDPHGFFAFPVTDAIAPGYSMIIKHPMDFGTMKDKIVANEYKSVTEFKADFKLMCDNAMTYNRPDTVYYKLAKKILHAGFKMMSKERLLALKRSMS</t>
  </si>
  <si>
    <t>MHHHHHHSSGVDLGTENLYFQSMSPAYLKEILEQLLEAIVVATNPSGRLISELFQKLPSKVQYPDYYAIIKEPIDLKTIAQRIQNGSYKSIHAMAKDIDLLAKNAKTYNEPGSQVFKDANSIKKIFYMKKAEIEHHE</t>
  </si>
  <si>
    <t>MHHHHHHSSGVDLGTENLYFQSMQVAFSFILDNIVTQKMMAVPDSWPFHHPVNKKFVPDYYKMIVNPVDLETIRKNISKHKYQSRESFLDDVNLILANSVKYNGPESQYTKTAQEIVNICYQTITEYDEHLTQLEKDICTAKEAALEEAELESLD</t>
  </si>
  <si>
    <t>MHHHHHHSSGVDLGTENLYFQSMGRRCQAQVSRRISFSASHRLYSKFLSDEENLKLFGKCNNPNGHGHNYKVVVTVHGEIDPATGMVMNLADLKKYMEEAIMQPLDHKNLDMDVPYFADVVSTTENVAVYIWDNLQKVLPVGVLYKVKVYETDNNIVVYKGE</t>
  </si>
  <si>
    <t>MHHHHHHSSGVDLGTENLYFQSMVDKKLVVVFGGTGAQGGSVARTLLEDGTFKVRVVTRNPRKKAAKELRLQGAEVVQGDQDDQVIMELALNGAYATFIVTNYWESCSQEQEVKQGKLLADLARRLGLHYVVYSGLENIKKLTAGRLAAAHFDGKGEVEEYFRDIGVPMTSVRLPCYFENLLSHFLPQKAPDGKSYLLSLPTGDVPMDGMSVSDLGPVVLSLLKMPEKYVGQNIGLSTCRHTAEEYAALLTKHTRKVVHDAKMTPEDYEKLGFPGARDLANMFRFYALRPDRDIELTLRLNPKALTLDQWLEQHKGDFNL</t>
  </si>
  <si>
    <t>MHHHHHHSSGVDLGTENLYFQSMARLPKLAVFDLDYTLWPFWVDTHVDPPFHKSSDGTVRDRRGQDVRLYPEVPEVLKRLQSLGVPGAAASRTSEIEGANQLLELFDLFRYFVHREIYPGSKITHFERLQQKTGIPFSQMIFFDDERRNIVDVSKLGVTCIHIQNGMNLQTLSQGLETFAKAQTGPL</t>
  </si>
  <si>
    <t>MHHHHHHSSGVDLGTENLYFQSMAPGQSKKKIFKPEELRQALMPTLEALYRQDPESLPFRQPVDPQLLGIPDYFDIVKSPMDLSTIKRKLDTGQYQEPWQYVDDIWLMFNNAWLYNRKTSRVYKYCSKLSEVFEQEIDPVMQSLG</t>
  </si>
  <si>
    <t>MHHHHHHSSGVDLGTENLYFQSMEAEDFECSSHCSELSWRQNEQRRQGLFCDITLCFGGAGGREFRAHRSVLAAATEYFTPLLSGQFSESRSGRVEMRKWSSEPGPEPDTVEAVIEYMYTGRIRVSTGSVHEVLELADRFLLIRLKEFCGEFLKKKLHLSNCVAIHSLAHMYTLSQLALKAADMIRRNFHKVIQDEEFYTLPFHLIRDWLSDLEITVDSEEVLFETVLKWVQRNAEERERYFEELFKLLRLSQMKPTYLTRHVKPERLVANNEVCVKLVADAVERHALRAENIQSGT</t>
  </si>
  <si>
    <t>MPAFDKPKVELHVHLDGSIKPETILYYGRRRGIALPANTAEGLLNVIGMDKPLTLPDFLAKFDYYMPAIAGCREAIKRIAYEFVEMKAKEGVVYVEVRYSPHLLANSKVEPIPWNQAEGDLTPDEVVALVGQGLQEGERDFGVKARSILCCMRHQPNWSPKVVELCKKYQQQTVVAIDLAGDETIPGSSLLPGHVQAYQEAVKSGIHRTVHAGEVGSAEVVKEAVDILKTERLGHGYHTLEDQALYNRLRQENMHFEICPWSSYLTGAWKPDTEHAVIRLKNDQANYSLNTDDPLIFKSTLDTDYQMTKRDMGFTEEEFKRLNINAAKSSFLPEDEKRELLDLLYKAYGMPPSASAGQNLAENLYFQSHHHHHHDYKDDDDK</t>
  </si>
  <si>
    <t>MHHHHHHSSGVDLGTENLYFQSMVFSDGYVVKETIGVGSYSECKRCVHKATNMEYAVKVIDKSKRDPSEEIEILLRYGQHPNIITLKDVYDDGKHVYLVTELMRGGELLDKILRQKFFSEREASFVLHTIGKTVEYLHSQGVVHRDLKPSNILYVDESGNPECLRICDFGFAKQLRAENGLLMTPCYTANFVAPEVLKRQGYDEGCDIWSLGILLYTMLAGYTPFANGPSDTPEEILTRIGSGKFTLSGGNWNTVSETAKDLVSKMLHVDPHQRLTAKQVLQHPWVTQKDKLPQSQLSHQDLQLVKGAMAATYSALNSSKPTPQLKPIESSILAQRRVRKLPSTTL</t>
  </si>
  <si>
    <t>MQPVLVFKLTADFREDPDPRKVNLGVGAYRTDDCHPWVLPVVKKVEQKIANDNSLNHEYLPILGLAEFRSCASRLALGDDSPALKEKRVGGVQSLGGTGALRIGADFLARWYNGTNNKNTPVYVSSPTWENHNAVFSAAGFKDIRSYRYWDAEKRGLDLQGFLNDLENAPEFSIVVLHACAHNPTGIDPTPEQWKQIASVMKHRFLFPFFDSAYQGFASGNLERDAWAIRYFVSEGFEFFCAQSFSKNFGLYNERVGNLTVVGKEPESILQVLSQMEKIVRITWSNPPAQGARIVASTLSNPELFEEWTGNVKTMADRILTMRSELRARLEALKTPGTWNHITDQIGMFSFTGLNPKQVEYLVNEKHIYLLPSGRINVSGLTTKNLDYVATSIHEAVTKIAENLYFQSHHHHHHDYKDDDDK</t>
  </si>
  <si>
    <t>MHHHHHHSSGVDLGTENLYFQSMGTRPRRKKHDYRIALFGGSQPQSCRYFNPKDYSWTDIRCPFEKRRDAACVFWDNVVYILGGSQLFPIKRMDCYNVVKDSWYSKLGPPTPRDSLAACAAEGKIYTSGGSEVGNSALYLFECYDTRTESWHTKPSMLTQRCSHGMVEANGLIYVCGGSLGNNVSGRVLNSCEVYDPATETWTELCPMIEARKNHGLVFVKDKIFAVGGQNGLGGLDNVEYYDIKLNEWKMVSPMPWKGVTVKCAAVGSIVYVLAGFQGVGRLGHILEYNTETDKWVANSKVRAFPVTSCLICVVDTCGANEETLET</t>
  </si>
  <si>
    <t>MHHHHHHSSGVDLGTENLYFQSMLPVLTLQHFQHMHIKVGDRAELRRAFTQTDVATFSELTGDVNPLHLNEDFAKHTKFGNTIVHGVLINGLISALLGTKMPGPGCVFLSQEISFPAPLYIGEVVLASAEVKKLKRFIAIIAVSCSVIESKKTVMEGWVKVMVPEASKS</t>
  </si>
  <si>
    <t>MGAKPERGRFLHFHSVTFWVGNAKQAASFYCSKMGFEPLAYRGLETGSREVVSHVIKQGKIVFVLSSALNPWNKEMGDHLVKHGDGVKDIAFEVEDCDYIVQKARERGAKIMREPWVEQDKFGKVKFAVLQTYGDTTHTLVEKMNYIGQFLPGYEAPAFMDPLLPKLPKCSLEMIDHIVGNQPDQEMVSASEWYLKNLQFHRFWSVDDTQVHTEYSSLRSIVVANYEESIKMPINEPAPGKKKSQIQEYVDYNGGAGVQHIALKTEDIITAIRHLRERGLEFLSVPSTYYKQLREKLKTAKIKVKENIDALEELKILVDYDEKGYLLQIFTKPVQDRPTLFLEVIQRHNHQGFGAGNFNSLFKAFEEEQNLRGNLTNMETNGVVPGMAENLYFQSHHHHHHDYKDDDDK</t>
  </si>
  <si>
    <t>MDPEEASVTSTEETLTPAQEAARTRAANKARKEAELAAATAEQTSDEKTTGWRGGHVVEGLAGELEQLRARLEHHPQGQREPSGGCKLGLGTENLYFQSMFEIKKICCIGAGYVGGPTCSVIAHMCPEIRVTVVDVNESRINAWNSPTLPIYEPGLKEVVESCRGKNLFFSTNIDDAIKEADLVFISVNTPTKTYGMGKGRAADLKYIEACARRIVQNSNGYKIVTEKSAVPVRAAESIRRIFDANTKPNLNLQVLSNPEFLAEGTAIKDLKNPDRVLIGGDETPEGQRAVQALCAVYEHWVPREKILTTNTWSSELSKLAANAFLAQRISSINSISALCEATGADVEEVATAIGMDQRIGNKFLKASVGFGGSCFQKDVLNLVYLCEALNLPEVARYWQQVIDMNDYQRRRFASRIIDSLFNTVTDKKIAILGFAFKKDTGDTRESSSIYISKYLMDEGAHLHIYDPKVPREQIVVDLSHPGVSEDDQVSRLVTISKDPYEACDGAHAVVICTEWDMFKELDYERIHKKMLKPAFIFDGRRVLDGLHNELQTIGFQIETIGKKV</t>
  </si>
  <si>
    <t>MHHHHHHSSGVDLGTENLYFQSMTVDPIAVCHELYNTIRDYKDEQGRLLCELFIRAPKRRNQPDYYEVVSQPIDLMKIQQKLKMEEYDDVNLLTADFQLLFNNAKSYYKPDSPEYKAACKLWDLYLRTRNEFVQKGE</t>
  </si>
  <si>
    <t>MHHHHHHSSGVDLGTENLYFQSMNVTLLIQELIHNLFVSVMSHQDDEGRCYSDSLAEIPAVDPNFPNKPPLTFDIIRKNVENNRYRRLDLFQEHMFEVLERARRMNRTDSEIYEDAVELQQFFIKIRDELCKNGEILLSPALSYTTKHLHNDVEKERKEKLPKEIEED</t>
  </si>
  <si>
    <t>MRLLTWDVKDTLLRLRHPLGEAYATKARAHGLEVEPSALEQGFRQAYRAQSHSFPNYGLSHGLTSRQWWLDVVLQTFHLAGVQDAQAVAPIAEQLYKDFSHPCTWQVLDGAEDTLRECRTRGLRLAVISNFDRRLEGILGGLGLREHFDFVLTSEAAGWPKPDPRIFQEALRLAHMEPVVAAHVGDNYLCDYQGPRAVGMHSFLVVGPQALDPVVRDSVPKEHILPSLAHLLPALDCLEGSAENLYFQSHHHHHHDYKDDDDK</t>
  </si>
  <si>
    <t>MHHHHHHSSGVDLGTENLYFQSMQLYDTVRSCRNNQGQLIAEPFYHLPSKKKYPDYYQQIKMPISLQQIRTKLKNQEYETLDHLECDLNLMFENAKRYNVPNSAIYKRVLKLQQVMQAKKKELARRDDIE</t>
  </si>
  <si>
    <t>MHHHHHHSSGVDLGTENLYFQSMGKVKATPMTPEQAMKQYMQKLTAFEHHEIFSYPEIYFLGLNAKKRQGMTGGPNNGGYDDDQGSYVQVPHDHVAYRYEVLKVIGKGSFGQVVKAYDHKVHQHVALKMVRNEKRFHRQAAEEIRILEHLRKQDKDNTMNVIHMLENFTFRNHICMTFELLSMNLYELIKKNKFQGFSLPLVRKFAHSILQCLDALHKNRIIHCDLKPENILLKQQGRSGIKVIDFGSSCYEHQRVYTYIQSRFYRAPEVILGARYGMPIDMWSLGCILAELLTGYPLLPGEDEGDQLACMIELLGMPSQKLLDASKRAKNFVSSKGYPRYCTVTTLSDGSVVLNGGRSRRGKLRGPPESREWGNALKGCDDPLFLDFLKQCLEWDPAVRMTPGQALRHPWLRRRLPKPPTGEKTSVKR</t>
  </si>
  <si>
    <t>MHHHHHHSSGMSDKIIHLTDDSFDTDVLKADGAILVDFWAEWCGPCKMIAPILDEIADEYQGKLTVAKLNIDQNPGTAPKYGIRGIPTLLLFKNGEVAATKVGALSKGQLKEFLDANLAGTENLYFQSMPVKTGSPTFVRELRSRTFDSSDEVILKPTGNQLTVEFLEENSFSVPILVLKKDGLGMTLPSPSFTVRDVEHYVGSDKEIDVIDVTRQADCKMKLGDFVKYYYSGKREKVLNVISLEFSDTRLSNLVETPKIVRKLSWVENLWPEECVFERPNVQKYCLMSVRDSYTDFHIDFGGTSVWYHVLKGEKIFYLIRPTNANLTLFECWSSSSNQNEMFFGDQVDKCYKCSVKQGQTLFIPTGWIHAVLTPVDCLAFGGNFLHSLNIEMQLKAYEIEKRLSTADLFRFPNFETICWYVGKHILDIFRGLRENRRHPASYLVHGGKALNLAFRAWTRKEALPDHEDEIPETVRTVQLIKDLAREIRLVEDIFQQN</t>
  </si>
  <si>
    <t>MHHHHHHSSGVDLGTENLYFQSMKDHTEGLSDKEQRFVDKLYTGLIQGQRACLAEAITLVESTHSRKKELAQVLLQKVLLYHREQEQSNKGKPLAFRVGLSGPPGAGKSTFIEYFGKMLTERGHKLSVLAVDPSSCTSGGSLLGDKTRMTELSRDMNAYIRPSPTRGTLGGVTRTTNEAILLCEGAGYDIILIETVGVGQSEFAVADMVDMFVLLLPPAGGDELQGIKRGIIEMADLVAVTKSDGDLIVPARRIQAEYVSALKLLRKRSQVWKPKVIRISARSGEGISEMWDKMKDFQDLMLASGELTAKRRKQQKVWMWNLIQESVLEHFRTHPTVREQIPLLEQKVLIGALSPGLAADFLLKAFKSRD</t>
  </si>
  <si>
    <t>MHHHHHHSSGVDLGTENLYFQSMRPPIVIHSSGKKYGFSLRAIRVYMGDSDVYTVHHVVWSVEDGSPAQEAGLRAGDLITHINGESVLGLVHMDVVELLLKSGNKISLRTTALENTETSV</t>
  </si>
  <si>
    <t>MHKRPVPAKRYDNVTILFSGIVGFNAFCSKHASGEGAMKIVNLLNDLYTRFDTLTDSRKNPFVYKVETVGDKYMTVSGLPEPCIHHARSICHLALDMMEIAGQVQVDGESVQITIGIHTGEVVTGVIGQRMPRYCLFGNTVNLTSRTETTGEKGKINVSEYTYRCLMSPENSDPQFHLEHRGPVSMKGKKEPMQVWFLSRKNTGTEETKQDDDAENLYFQSHHHHHHDYKDDDDK</t>
  </si>
  <si>
    <t>MHHHHHHSSGVDLGTENLYFQSMAAGAAEAAVAAVEEVGSAGQFEELLRLKAKSLLVVHFWAPWAPQCAQMNEVMAELAKELPQVSFVKLEAEGVPEVSEKYEISSVPTFLFFKNSQKIDRLDGAHAPELTKKVQRHASSGSFLPSAKVKVDTDPNSSSVDKLAAALEHHHHHH</t>
  </si>
  <si>
    <t>MHHHHHHSSGVDLGTENLYFQSMVCEVDPELTEKLRKFRFRKETDNAAIIMKVDKDRQMVVLEEEFQNISPEELKMELPERQPRFVVYSYKYVHDDGRVSYPLCFIFSSPVGCKPEQQMMYAGSKNRLVQTAELTKVFEIRTTDDLTEAWLQEKLSF</t>
  </si>
  <si>
    <t>MHHHHHHSSGVDLGTENLYFQSMSDVTIVKEGWVQKRGEYIKNWRPRYFLLKTDGSFIGYKEKPQDVDLPYPLNNFSVAKCQLMKTERPKPNTFIIRCLQWTTVIERTFHVDTPEEREEWTEAIQAVADRLQRQEEERMN</t>
  </si>
  <si>
    <t>MHHHHHHSSGVDLGTENLYFQSMAAPPQPVTHLIFDMDGLLLDTERLYSVVFQEICNRYDKKYSWDVKSLVMGKKALEAAQIIIDVLQLPMSKEELVEESQTKLKEVFPTAALMPGAEKLIIHLRKHGIPFALATSSRSASFDMKTSRHKEFFSLFSHIVLGDDPEVQHGKPDPDIFLACAKRFSPPPAMEKCLVFEDAPNGVEAALAAGMQVVMVPDGNLSRDLTTKATLVLNSLQDFQPELFGLPSYE</t>
  </si>
  <si>
    <t>MSGHSPTRGAMQVAMNGKARKEAVQTAAKELLKFVNRSPSPFHAVAECRNRLLQAGFSELKETEKWNIKPESKYFMTRNSSTIIAFAVGGQYVPGNGFSLIGAHTDSPCLRVKRRSRRSQVGFQQVGVETYGGGIWSTWFDRDLTLAGRVIVKCPTSGRLEQQLVHVERPILRIPHLAIHLQRNINENFGPNTEMHLVPILATAIQEELEKGTPEPGPLNAVDERHHSVLMSLLCAHLGLSPKDIVEMELCLADTQPAVLGGAYDEFIFAPRLDNLHSCFCALQALIDSCAGPGSLATEPHVRMVTLYDNEEVGSESAQGAQSLLTELVLRRISASCQHPTAFEEAIPKSFMISADMAHAVHPNYLDKHEENHRPLFHKGPVIKVNSKQRYASNAVSEALIREVANKVKVPLQDLMVRNDTPCGTTIGPILASRLGLRVLDLGSPQLAMHSIREMACTTGVLQTLTLFKGFFELFPSLAENLYFQSHHHHHHDYKDDDDK</t>
  </si>
  <si>
    <t>MHHHHHHSSGMSDKIIHLTDDSFDTDVLKADGAILVDFWAEWCGPCKMIAPILDEIADEYQGKLTVAKLNIDQNPGTAPKYGIRGIPTLLLFKNGEVAATKVGALSKGQLKEFLDANLAGTENLYFQSMSAGVGAWGAAAVGRTAGVRTWAPLAMAAKVDLSTSTDWKEAKSFLKGLSDKQREEHYFCKDFVRLKKIPTWKEMAKGVAVKVEEPRYKKDKQLNEKISLLRSDITKLEVDAIVNAANSSLLGGGGVDGCIHRAAGPLLTDECRTLQSCKTGKAKITGGYRLPAKYVIHTVGPIAYGEPSASQAAELRSCYLSSLDLLLEHRLRSVAFPCISTGVFGYPCEAAAEIVLATLREWLEQHKDKVDRLIICVFLEKDEDIYRSRLPHYFPVA</t>
  </si>
  <si>
    <t>MHHHHHHSSGVDLGTENLYFQSMAGPGSLGGASGRDQSDFVGQTVELGELRLRVRRVLAEGGFAFVYEAQDVGSGREYALKRLLSNEEEKNRAIIQEVCFMKKLSGHPNIVQFCSAASIGKEESDTGQAEFLLLTELCKGQLVEFLKKMESRGPLSCDTVLKIFYQTCRAVQHMHRQKPPIIHRDLKVENLLLSNQGTIKLCDFGSATTISHYPDYSWSAQRRALVEEEITRNTTPMYRTPEIIDLYSNFPIGEKQDIWALGCILYLLCFRQHPFEDGAKLRIVNGKYSIPPHDTQYTVFHSLIRAMLQVNPEERLSIAEVVHQLQEIAAARNVNPKSPITELLEQNGGYGSATLSRGP</t>
  </si>
  <si>
    <t>MHHHHHHSSGVDLGTENLYFQSMAPWGKRLAGVRGVLLDISGVLYDSGAGGGTAIAGSVEAVARLKRSRLKVRFCTNESAASRAELVGQLQRLGFDISEQEVTAPAPAACQILKERGLRPYLLIHDGVRSEFDQIDTSNPNCVVIADAGESFSYQNMNNAFQVLMELEKPVLISLGKGRYYAATSGLMLDVGPYMKALEYACGIKAEVVGKPSPEFFKSALQAIGVEAHQAVMIGDDIVGDVGGAQRCGMRALQVRTGKFRPSDEHHPEVKADGYVDNLAEAVDLLLQHADK</t>
  </si>
  <si>
    <t>MHHHHHHSSGVDLGTENLYFQSMRFHLEIQEEETKCAELLRSQTEKHKACSGVWDNITCWRPANVGETVTVPCPKVFSNFYSKAGNISKNCTSDGWSETFPDFVDACGYSDPEDES</t>
  </si>
  <si>
    <t>MHHHHHHSSGVDLGTENLYFQSMSAGPWKMVVWDEDGFQGRRHEFTAECPSVLELGFETVRSLKVLSGAWVGFEHAGFQGQQYILERGEYPSWDAWGGNTAYPAERLTSFRPAACANHRDSRLTIFEQENFLGKKGELSDDYPSLQAMGWEGNEVGSFHVHSGAWVCSQFPGYRGFQYVLECDHHSGDYKHFREWGSHAPTFQVQSIRRIQQ</t>
  </si>
  <si>
    <t>MHHHHHHSSGVDLGTENLYFQSMEDQEENTLRELRLFLRDVTKRLATDKRFNIFSKPVDIEEVSDYLEVIKEPMDLSTVITKIDKHNYLTAKDFLKDIDLICSNALEYNPDKDPGDKIIRHRACTLKDTAHAIIAAELDPEFNKLCEEIKEARIKRG</t>
  </si>
  <si>
    <t>MHHHHHHSSGVDLGTENLYFQSMGSDDEEQEDPADYCKGGYHPVKIGDLFNGRYHVIRKLGWGHFSTVWLCWDMQGKRFVAMKVVKSAQHYTETALDEIKLLKCVRESDPSDPNKDMVVQLIDDFKISGMNGIHVCMVFEVLGHHLLKWIIKSNYQGLPVRCVKSIIRQVLQGLDYLHSKCKIIHTDIKPENILMCVDDAYVRRMAAEATEWQKAGAPPPSGSAVSTAPAADLLVNPLDPRNADKIRVKIADLGNACWVHKHFTEDIQTRQYRSIEVLIGAGYSTPADIWSTACMAFELATGDYLFEPHSGEDYSRDEDHIAHIIELLGSIPRHFALSGKYSREFFNRRGELRHITKLKPWSLFDVLVEKYGWPHEDAAQFTDFLIPMLEMVPEKRASAGECLRHPWLNS</t>
  </si>
  <si>
    <t>MHHHHHHSSGVDLGTENLYFQSMDHQPRRRLRNRAQSYDIQAWKKQCEELLNLIFQCEDSEPFRQPVDLLEYPDYRDIIDTPMDFATVRETLEAGNYESPMELCKDVRLIFSNSKAYTPSKRSRIYSMSLRLSAFFEEHISSVLSDYKSALRFHKR</t>
  </si>
  <si>
    <t>MHHHHHHSSGVDLGTENLYFQSMHGWGYGQDDGPSHWHKLYPIAQGDRQSPINIISSQAVYSPSLQPLELSYEACMSLSITNNGHSVQVDFNDSDDRTVVTGGPLEGPYRLKQFHFHWGKKHDVGSEHTVDGKSFPSELHLVHWNAKKYSTFGEAASAPDGLAVVGVFLETGDEHPSMNRLTDALYMVRFKGTKAQFSCFNPKCLLPASRHYWTYPGSLTTPPLSESVTWIVLREPICISERQMGKFRSLLFTSEDDERIHMVNNFRPPQPLKGRVVKASF</t>
  </si>
  <si>
    <t>MHHHHHHSSGVDLGTENLYFQSMEVARAARLAQIFKEICDGIISYKDSSRQALAAPLLNLPPKKKNADYYEKISDPLDLITIEKQILTGYYKTVEAFDADMLKVFRNAEKYYGRKSPVGRDVCRLRKAYYNARHEASAQIDEIVGETASE</t>
  </si>
  <si>
    <t>MHHHHHHSSGMSDKIIHLTDDSFDTDVLKADGAILVDFWAEWCGPCKMIAPILDEIADEYQGKLTVAKLNIDQNPGTAPKYGIRGIPTLLLFKNGEVAATKVGALSKGQLKEFLDANLAGTENLYFQSMKEGTSNSTSEDGPGDGFTILSSKSLVLGQKLSLTQSDISHIGSMRVEGIVHPTTAEIDLKEDIGKALEKAGGKEFLETVKELRKSQGPLEVAEAAVSQSSGLAAKFVIHCHIPQWGSDKCEEQLEETIKNCLSAAEDKKLKSVAFPPFPSGRNCFPKQTAAQVTLKAISAHFDDSSASSLKNVYFLLFDSESIGIYVQEMAKLDAK</t>
  </si>
  <si>
    <t>METYIKLDKLGEGTYATVYKGKSKLTDNLVALKEIRLEHEEGAPCTAIREVSLLKDLKHANIVTLHDIIHTEKSLTLVFEYLDKDLKQYLDDCGNIINMHNVKLFLFQLLRGLAYCHRQKVLHRDLKPQNLLINERGELKLADFGLARAKSIPTKTYDNEVVTLWYRPPDILLGSTDYSTQIDMWGVGCIFYEMATGRPLFPGSTVEEQLHFIFRILGTPTEETWPGILSNEEFKTYNYPKYRAEALLSHAPRLDSDGADLLTKLLQFEGRNRISAEDAMKHPFFLSLGERIHKLPDTTSIFALKEIQLQKEASLRSAHHHHHH</t>
  </si>
  <si>
    <t>MHHHHHHSSGVDLGTENLYFQSMAAGGPSALNFDSPSSLFESLISPIKTETFFKEFWEQKPLLIQRDDPALATYYGSLFKLTDLKSLCSRGMYYGRDVNVCRCVNGKKKVLNKDGKAHFLQLRKDFDQKRATIQFHQPQRFKDELWRIQEKLECYFGSLVGSNVYITPAGSQGLPPHYDDVEVFILQLEGEKHWRLYHPTVPLAREYSVEAEERIGRPVHEFMLKPGDLLYFPRGTIHQADTPAGLAHSTHVTISTYQNNSWGDFLLDTISGLVFDTAKEDVELRTGIPRQLLLQVESTTVATRRLSGFLRTLADRLEGTKELLSSDMKKDFIMHRLPPYSAGDGAELSTPGGKLPRLDSVVRLQFKDHIVLTVLPDQDQSDETQEKMVYIYHSLKNSRETHMMGNEEETEFHGLRFPLSHLDALKQIWNSPAISVKDLKLTTDEEKESLVLSLWTECLIQVV</t>
  </si>
  <si>
    <t>MVSAIVLYVLLAAAAHSAFAAAMGHHHHHHSSGVDLGTENLYFQSMLREDESACLQAAEEMPQTTLGCPATWDGLLCWPTAGSGEWVTLPCPDFFSHFSSESGAVKRDCTITGWSEPFPPYPVACPVPLELLAEEE</t>
  </si>
  <si>
    <t>MVFLPLKWSLATMSFLLSSLLALLTVSTPSWCQSTEASPKRSDGTPFPWNKIRLPEYVIPVHYDLLIHANLTTLTFWGTTKVEITASQPTSTIILHSHHLQISRATLRKGAGERLSEEPLQVLEHPRQEQIALLAPEPLLVGLPYTVVIHYAGNLSETFHGFYKSTYRTKEGELRILASTQFEPTAARMAFPCFDEPAFKASFSIKIRREPRHLAISNMPLVKSVTVAEGLIEDHFDVTVKMSTYLVAFIISDFESVSKITKSGVKVSVYAVPDKINQADYALDAAVTLLEFYEDYFSIPYPLPKQDLAAIPDFQSGAMENWGLTTYRESALLFDAEKSSASSKLGITMTVAHELAHQWFGNLVTMEWWNDLWLNEGFAKFMEFVSVSVTHPELKVGDYFFGKCFDAMEVDALNSSHPVSTPVENPAQIREMFDDVSYDKGACILNMLREYLSADAFKSGIVQYLQKHSYKNTKNEDLWDSMASICPTDGVKGMDGFCSRSQHSSSSSHWHQEGVDVKTMMNTWTLQKGFPLITITVRGRNVHMKQEHYMKGSDGAPDTGYLWHVPLTFITSKSDMVHRFLLKTKTDVLILPEEVEWIKFNVGMNGYYIVHYEDDGWDSLTGLLKGTHTAVSSNDRASLINNAFQLVSIGKLSIEKALDLSLYLKHETEIMPVFQGLNELIPMYKLMEKRDMNEVETQFKAFLIRLLRDLIDKQTWTDEGSVSERMLRSQLLLLACVHNYQPCVQRAEGYFRKWKESNGNLSLPVDVTLAVFAVGAQSTEGWDFLYSKYQFSLSSTEKSQIEFALCRTQNKEKLQWLLDESFKGDKIKTQEFPQILTLIGRNPVGYPLAWQFLRKNWNKLVQKFELGSSSIAHMVMGTTNQFSTRTRLEEVKGFFSSLKENGSQLRCVQQTIETIEENIGWMDKNFDKIRVWLQSEKLERMAENLYFQSHHHHHHHHHHDYKDDDDK</t>
  </si>
  <si>
    <t>MGHHHHHHSSGVDLGTENLYFQSMKNSGDQDSRSGHNEAKEVWSNADLTERMPVKSKRTSALAVDIPAPPAPFDHRIVTAKQGAVNSFYTVSKTEILGGGRFGQVHKCEETATGLKLAAKIIKTRGMKDKEEVKNEISVMNQLDHANLIQLYDAFESKNDIVLVMEYVDGGELFDRIIDESYNLTELDTILFMKQICEGIRHMHQMYILHLDLKPENILCVNRDAKQIKIIDFGLARRYKPREKLKVNFGTPEFLAPEVVNYDFVSFPTDMWSVGVIAYMLLSGLSPFLGDNDAETLNNILACRWDLEDEEFQDISEEAKEFISKLLIKEKSWRISASEALKHPWLSDHKLHSRLSAQKKKNRGSDAQDFVTK</t>
  </si>
  <si>
    <t>MGHHHHHHSSGVDLGTENLYFQSMACTIQKAEALDGAHLMQILWYDEEESLYPAVWLRDNCPCSDCYLDSAKARKLLVEALDVNIGIKGLIFDRKKVYITWPDEHYSEFQADWLKKRCFSKQARAKLQRELFFPECQYWGSELQLPTLDFEDVLRYDEHAYKWLSTLKKVGIVRLTGASDKPGEVSKLGKRMGFLYLTFYGHTWQVQDKIDANNVAYTTGKLSFHTDYPALHHPPGVQLLHCIKQTVTGGDSEIVDGFNVCQKLKKNNPQAFQILSSTFVDFTDIGVDYCDFSVQSKHKIIELDDKGQVVRINFNNATRDTIFDVPVERVQPFYAALKEFVDLMNSKESKFTFKMNPGDVITFDNWRLLHGRRSYEAGTEISRHLEGAYADWDVVMSRLRILRQRVENGN</t>
  </si>
  <si>
    <t>MGHHHHHHSSGVDLGTENLYFQSMQRTVARDITLLECVGKGRYGEVWRGSWQGENVAVKIFSSRDEKSWFRETELYNTVMLRHENILGFIASDMTSRHSSTQLWLITHYHEMGSLYDYLQLTTLDTVSCLRIVLSIASGLAHLHIEIFGTQGKPAIAHRDLKSKNILVKKNGQCCIADLGLAVMHSQSTNQLDVGNNPRVGTKRYMAPEVLDETIQVDCFDSYKRVDIWAFGLVLWEVARRMVSNGIVEDYKPPFYDVVPNDPSFEDMRKVVCVDQQRPNIPNRWFSDPTLTSLAKLMKECWYQNPSARLTALRIKKTLTKID</t>
  </si>
  <si>
    <t>MGHHHHHHSSGVDLGTENLYFQSMDKWEMERTDITMKHKLGGGQYGEVYVGVWKKYSLTVAVKTLKEDTMEVEEFLKEAAVMKEIKHPNLVQLLGVCTLEPPFYIVTEYMPYGNLLDYLRECNREEVTAVVLLYMATQISSAMEYLEKKNFIHRDLAARNCLVGENHVVKVADFGLSRLMTGDTYTAHAGAKFPIKWTAPESLAYNTFSIKSDVWAFGVLLWEIATYGMSPYPGIDLSQVYDLLEKGYRMEQPEGCPPKVYELMRACWKWSPADRPSFAETHQAFETMFHDS</t>
  </si>
  <si>
    <t>PDB 1</t>
  </si>
  <si>
    <t>2P31</t>
  </si>
  <si>
    <t>2DFD</t>
  </si>
  <si>
    <t>2JFK</t>
  </si>
  <si>
    <t>2JFD</t>
  </si>
  <si>
    <t>2HT9</t>
  </si>
  <si>
    <t>2HE3</t>
  </si>
  <si>
    <t>2GS3</t>
  </si>
  <si>
    <t>2P02</t>
  </si>
  <si>
    <t>2OME</t>
  </si>
  <si>
    <t>2HRB</t>
  </si>
  <si>
    <t>2FV8</t>
  </si>
  <si>
    <t>2J1L</t>
  </si>
  <si>
    <t>2GZV</t>
  </si>
  <si>
    <t>2GJS</t>
  </si>
  <si>
    <t>2IHD</t>
  </si>
  <si>
    <t>2P0A</t>
  </si>
  <si>
    <t>2OVJ</t>
  </si>
  <si>
    <t>2PNT</t>
  </si>
  <si>
    <t>2PKT</t>
  </si>
  <si>
    <t>2PA1</t>
  </si>
  <si>
    <t>2UZC</t>
  </si>
  <si>
    <t>2AF0</t>
  </si>
  <si>
    <t>2A72</t>
  </si>
  <si>
    <t>2C74</t>
  </si>
  <si>
    <t>2FN4</t>
  </si>
  <si>
    <t>2ERY</t>
  </si>
  <si>
    <t>2ATV</t>
  </si>
  <si>
    <t>2GF0</t>
  </si>
  <si>
    <t>2ERX</t>
  </si>
  <si>
    <t>2G3Y</t>
  </si>
  <si>
    <t>2C2H</t>
  </si>
  <si>
    <t>2PPI</t>
  </si>
  <si>
    <t>2PA5</t>
  </si>
  <si>
    <t>2PQ5</t>
  </si>
  <si>
    <t>2I6L</t>
  </si>
  <si>
    <t>2F57</t>
  </si>
  <si>
    <t>2C30</t>
  </si>
  <si>
    <t>2I75</t>
  </si>
  <si>
    <t>2C9Y</t>
  </si>
  <si>
    <t>2J7T</t>
  </si>
  <si>
    <t>2EU9</t>
  </si>
  <si>
    <t>2C46</t>
  </si>
  <si>
    <t>2CLQ</t>
  </si>
  <si>
    <t>2JC6</t>
  </si>
  <si>
    <t>2JAM</t>
  </si>
  <si>
    <t>2UX0</t>
  </si>
  <si>
    <t>2IHC</t>
  </si>
  <si>
    <t>2UXW</t>
  </si>
  <si>
    <t>2JIF</t>
  </si>
  <si>
    <t>2GF2</t>
  </si>
  <si>
    <t>2G76</t>
  </si>
  <si>
    <t>2IZZ</t>
  </si>
  <si>
    <t>2PLA</t>
  </si>
  <si>
    <t>2P8U</t>
  </si>
  <si>
    <t>2HW5</t>
  </si>
  <si>
    <t>2OQ7</t>
  </si>
  <si>
    <t>2IIK</t>
  </si>
  <si>
    <t>2C0C</t>
  </si>
  <si>
    <t>2J8Z</t>
  </si>
  <si>
    <t>1ZSY</t>
  </si>
  <si>
    <t>2PN8</t>
  </si>
  <si>
    <t>2OBV</t>
  </si>
  <si>
    <t>2PD6</t>
  </si>
  <si>
    <t>2OPW</t>
  </si>
  <si>
    <t>2Q80</t>
  </si>
  <si>
    <t>2H63</t>
  </si>
  <si>
    <t>2AW5</t>
  </si>
  <si>
    <t>2C2N</t>
  </si>
  <si>
    <t>2F6Q</t>
  </si>
  <si>
    <t>2C9H</t>
  </si>
  <si>
    <t>2FVL</t>
  </si>
  <si>
    <t>2CLP</t>
  </si>
  <si>
    <t>2CFY</t>
  </si>
  <si>
    <t>2F8A</t>
  </si>
  <si>
    <t>2FLS</t>
  </si>
  <si>
    <t>2J6L</t>
  </si>
  <si>
    <t>2BQ0</t>
  </si>
  <si>
    <t>2B05</t>
  </si>
  <si>
    <t>2BP1</t>
  </si>
  <si>
    <t>2QIS</t>
  </si>
  <si>
    <t>2J2I</t>
  </si>
  <si>
    <t>2BUJ</t>
  </si>
  <si>
    <t>2C95</t>
  </si>
  <si>
    <t>2BBW</t>
  </si>
  <si>
    <t>2BWJ</t>
  </si>
  <si>
    <t>2Q0N</t>
  </si>
  <si>
    <t>2I59</t>
  </si>
  <si>
    <t>2JNU</t>
  </si>
  <si>
    <t>2BT2</t>
  </si>
  <si>
    <t>1ZV4</t>
  </si>
  <si>
    <t>2OWI</t>
  </si>
  <si>
    <t>2BV1</t>
  </si>
  <si>
    <t>2IWR</t>
  </si>
  <si>
    <t>2CLS</t>
  </si>
  <si>
    <t>2BR9</t>
  </si>
  <si>
    <t>2BLE</t>
  </si>
  <si>
    <t>2IWI</t>
  </si>
  <si>
    <t>1Z57</t>
  </si>
  <si>
    <t>2C47</t>
  </si>
  <si>
    <t>2AG5</t>
  </si>
  <si>
    <t>1T2A</t>
  </si>
  <si>
    <t>2O23</t>
  </si>
  <si>
    <t>2GDZ</t>
  </si>
  <si>
    <t>2BEL</t>
  </si>
  <si>
    <t>1ZBQ</t>
  </si>
  <si>
    <t>1XG5</t>
  </si>
  <si>
    <t>1YXM</t>
  </si>
  <si>
    <t>1YB1</t>
  </si>
  <si>
    <t>1YDE</t>
  </si>
  <si>
    <t>1Z6Z</t>
  </si>
  <si>
    <t>2B69</t>
  </si>
  <si>
    <t>2JAV</t>
  </si>
  <si>
    <t>3BPT</t>
  </si>
  <si>
    <t>3BKB</t>
  </si>
  <si>
    <t>2VIG</t>
  </si>
  <si>
    <t>2VIF</t>
  </si>
  <si>
    <t>3BIC</t>
  </si>
  <si>
    <t>3BHH</t>
  </si>
  <si>
    <t>1ZSV</t>
  </si>
  <si>
    <t>2I3Y</t>
  </si>
  <si>
    <t>2REY</t>
  </si>
  <si>
    <t>2V1W</t>
  </si>
  <si>
    <t>2Q3G</t>
  </si>
  <si>
    <t>3B76</t>
  </si>
  <si>
    <t>2V90</t>
  </si>
  <si>
    <t>2JIK</t>
  </si>
  <si>
    <t>2Q9V</t>
  </si>
  <si>
    <t>2R4H</t>
  </si>
  <si>
    <t>2JIL</t>
  </si>
  <si>
    <t>2Q3H</t>
  </si>
  <si>
    <t>2JRZ</t>
  </si>
  <si>
    <t>2CJZ</t>
  </si>
  <si>
    <t>2NZ6</t>
  </si>
  <si>
    <t>2CFV</t>
  </si>
  <si>
    <t>2V1X</t>
  </si>
  <si>
    <t>2QEP</t>
  </si>
  <si>
    <t>2VD5</t>
  </si>
  <si>
    <t>2OOQ</t>
  </si>
  <si>
    <t>2V7O</t>
  </si>
  <si>
    <t>2VAC</t>
  </si>
  <si>
    <t>2V24</t>
  </si>
  <si>
    <t>3B84</t>
  </si>
  <si>
    <t>2RFJ</t>
  </si>
  <si>
    <t>2R37</t>
  </si>
  <si>
    <t>2Q3E</t>
  </si>
  <si>
    <t>3BPU</t>
  </si>
  <si>
    <t>2VKP</t>
  </si>
  <si>
    <t>3BYI</t>
  </si>
  <si>
    <t>2VN9</t>
  </si>
  <si>
    <t>2VN8</t>
  </si>
  <si>
    <t>2VPH</t>
  </si>
  <si>
    <t>3CEK</t>
  </si>
  <si>
    <t>2VPJ</t>
  </si>
  <si>
    <t>2VPK</t>
  </si>
  <si>
    <t>3COS</t>
  </si>
  <si>
    <t>2VRE</t>
  </si>
  <si>
    <t>2VRF</t>
  </si>
  <si>
    <t>2VX3</t>
  </si>
  <si>
    <t>3D7C</t>
  </si>
  <si>
    <t>2VUW</t>
  </si>
  <si>
    <t>3DAI</t>
  </si>
  <si>
    <t>3CYN</t>
  </si>
  <si>
    <t>2VSW</t>
  </si>
  <si>
    <t>2VSV</t>
  </si>
  <si>
    <t>2VWR</t>
  </si>
  <si>
    <t>2VX2</t>
  </si>
  <si>
    <t>3DLX</t>
  </si>
  <si>
    <t>2VSP</t>
  </si>
  <si>
    <t>3DA2</t>
  </si>
  <si>
    <t>2HE4</t>
  </si>
  <si>
    <t>2NZJ</t>
  </si>
  <si>
    <t>2OZF</t>
  </si>
  <si>
    <t>2FE5</t>
  </si>
  <si>
    <t>2F5Y</t>
  </si>
  <si>
    <t>2BTP</t>
  </si>
  <si>
    <t>2ES0</t>
  </si>
  <si>
    <t>2P6X</t>
  </si>
  <si>
    <t>2CMW</t>
  </si>
  <si>
    <t>2V62</t>
  </si>
  <si>
    <t>2JII</t>
  </si>
  <si>
    <t>2C60</t>
  </si>
  <si>
    <t>2UZP</t>
  </si>
  <si>
    <t>2IZR</t>
  </si>
  <si>
    <t>2NXB</t>
  </si>
  <si>
    <t>2OO1</t>
  </si>
  <si>
    <t>2OSS</t>
  </si>
  <si>
    <t>2OUO</t>
  </si>
  <si>
    <t>2BZL</t>
  </si>
  <si>
    <t>2A3K</t>
  </si>
  <si>
    <t>2UYY</t>
  </si>
  <si>
    <t>2H5G</t>
  </si>
  <si>
    <t>2OCS</t>
  </si>
  <si>
    <t>2VNA</t>
  </si>
  <si>
    <t>2JJD</t>
  </si>
  <si>
    <t>2A8B</t>
  </si>
  <si>
    <t>2AHS</t>
  </si>
  <si>
    <t>2BIJ</t>
  </si>
  <si>
    <t>2O2T</t>
  </si>
  <si>
    <t>2IWN</t>
  </si>
  <si>
    <t>2FCF</t>
  </si>
  <si>
    <t>2IWO</t>
  </si>
  <si>
    <t>2FNE</t>
  </si>
  <si>
    <t>2OPG</t>
  </si>
  <si>
    <t>2QG1</t>
  </si>
  <si>
    <t>2BYG</t>
  </si>
  <si>
    <t>2IVX</t>
  </si>
  <si>
    <t>2NLK</t>
  </si>
  <si>
    <t>2RF0</t>
  </si>
  <si>
    <t>2UV2</t>
  </si>
  <si>
    <t>3BHY</t>
  </si>
  <si>
    <t>3B7O</t>
  </si>
  <si>
    <t>2B49</t>
  </si>
  <si>
    <t>2H4V</t>
  </si>
  <si>
    <t>2C7S</t>
  </si>
  <si>
    <t>2GJT</t>
  </si>
  <si>
    <t>2NZL</t>
  </si>
  <si>
    <t>3C5E</t>
  </si>
  <si>
    <t>2OC3</t>
  </si>
  <si>
    <t>2BV5</t>
  </si>
  <si>
    <t>3MY0</t>
  </si>
  <si>
    <t>2X7F</t>
  </si>
  <si>
    <t>3GGF</t>
  </si>
  <si>
    <t>2VZ6</t>
  </si>
  <si>
    <t>3G2F</t>
  </si>
  <si>
    <t>3LM5</t>
  </si>
  <si>
    <t>2XDP</t>
  </si>
  <si>
    <t>2WZK</t>
  </si>
  <si>
    <t>3MXO</t>
  </si>
  <si>
    <t>3E04</t>
  </si>
  <si>
    <t>2VZ5</t>
  </si>
  <si>
    <t>2JKU</t>
  </si>
  <si>
    <t>2JK9</t>
  </si>
  <si>
    <t>2W0I</t>
  </si>
  <si>
    <t>3EMW</t>
  </si>
  <si>
    <t>2V4W</t>
  </si>
  <si>
    <t>2JKV</t>
  </si>
  <si>
    <t>3EPY</t>
  </si>
  <si>
    <t>2W2C</t>
  </si>
  <si>
    <t>3F3S</t>
  </si>
  <si>
    <t>2W2J</t>
  </si>
  <si>
    <t>2W2I</t>
  </si>
  <si>
    <t>2W4F</t>
  </si>
  <si>
    <t>3FE4</t>
  </si>
  <si>
    <t>2W4M</t>
  </si>
  <si>
    <t>2W4O</t>
  </si>
  <si>
    <t>3FKC</t>
  </si>
  <si>
    <t>3FLV</t>
  </si>
  <si>
    <t>3FME</t>
  </si>
  <si>
    <t>2W7R</t>
  </si>
  <si>
    <t>3G0J</t>
  </si>
  <si>
    <t>3G0L</t>
  </si>
  <si>
    <t>2WA0</t>
  </si>
  <si>
    <t>3GG3</t>
  </si>
  <si>
    <t>3GGE</t>
  </si>
  <si>
    <t>2WBI</t>
  </si>
  <si>
    <t>3GP0</t>
  </si>
  <si>
    <t>2WEK</t>
  </si>
  <si>
    <t>2WEM</t>
  </si>
  <si>
    <t>3H8Q</t>
  </si>
  <si>
    <t>2WH5</t>
  </si>
  <si>
    <t>3H9E</t>
  </si>
  <si>
    <t>3HLT</t>
  </si>
  <si>
    <t>3HME</t>
  </si>
  <si>
    <t>3HMF</t>
  </si>
  <si>
    <t>3HMH</t>
  </si>
  <si>
    <t>3I2B</t>
  </si>
  <si>
    <t>2WMD</t>
  </si>
  <si>
    <t>2WM8</t>
  </si>
  <si>
    <t>3I3J</t>
  </si>
  <si>
    <t>3I3N</t>
  </si>
  <si>
    <t>3IAR</t>
  </si>
  <si>
    <t>2WNT</t>
  </si>
  <si>
    <t>3II0</t>
  </si>
  <si>
    <t>3II7</t>
  </si>
  <si>
    <t>3IR3</t>
  </si>
  <si>
    <t>3ISQ</t>
  </si>
  <si>
    <t>3ITK</t>
  </si>
  <si>
    <t>3IU5</t>
  </si>
  <si>
    <t>3IU6</t>
  </si>
  <si>
    <t>3K1Z</t>
  </si>
  <si>
    <t>3K2J</t>
  </si>
  <si>
    <t>3K2L</t>
  </si>
  <si>
    <t>2WWU</t>
  </si>
  <si>
    <t>2WWW</t>
  </si>
  <si>
    <t>3KHF</t>
  </si>
  <si>
    <t>2WZ1</t>
  </si>
  <si>
    <t>2WZ9</t>
  </si>
  <si>
    <t>3L50</t>
  </si>
  <si>
    <t>2X18</t>
  </si>
  <si>
    <t>3L5K</t>
  </si>
  <si>
    <t>3L6S</t>
  </si>
  <si>
    <t>2X47</t>
  </si>
  <si>
    <t>3LL6</t>
  </si>
  <si>
    <t>2X4D</t>
  </si>
  <si>
    <t>2X57</t>
  </si>
  <si>
    <t>3LWK</t>
  </si>
  <si>
    <t>3LXJ</t>
  </si>
  <si>
    <t>2X7G</t>
  </si>
  <si>
    <t>3MAO</t>
  </si>
  <si>
    <t>3MB3</t>
  </si>
  <si>
    <t>3MDZ</t>
  </si>
  <si>
    <t>3MQM</t>
  </si>
  <si>
    <t>2XD7</t>
  </si>
  <si>
    <t>3MTL</t>
  </si>
  <si>
    <t>2XDV</t>
  </si>
  <si>
    <t>2XDG</t>
  </si>
  <si>
    <t>2XDT</t>
  </si>
  <si>
    <t>2X4F</t>
  </si>
  <si>
    <t>3MS5</t>
  </si>
  <si>
    <t>3MTF</t>
  </si>
  <si>
    <t>3GVU</t>
  </si>
  <si>
    <t>3P1M</t>
  </si>
  <si>
    <t>3PFV</t>
  </si>
  <si>
    <t>3NR3</t>
  </si>
  <si>
    <t>2XVT</t>
  </si>
  <si>
    <t>3OP3</t>
  </si>
  <si>
    <t>2XN4</t>
  </si>
  <si>
    <t>3P1A</t>
  </si>
  <si>
    <t>2XST</t>
  </si>
  <si>
    <t>3NR9</t>
  </si>
  <si>
    <t>2XVS</t>
  </si>
  <si>
    <t>3PS4</t>
  </si>
  <si>
    <t>3NXB</t>
  </si>
  <si>
    <t>3OP5</t>
  </si>
  <si>
    <t>2XZZ</t>
  </si>
  <si>
    <t>2XXZ</t>
  </si>
  <si>
    <t>2XML</t>
  </si>
  <si>
    <t>3O4R</t>
  </si>
  <si>
    <t>2XSX</t>
  </si>
  <si>
    <t>3Q2E</t>
  </si>
  <si>
    <t>3ONI</t>
  </si>
  <si>
    <t>2XIK</t>
  </si>
  <si>
    <t>3PRY</t>
  </si>
  <si>
    <t>2XWC</t>
  </si>
  <si>
    <t>3OP0</t>
  </si>
  <si>
    <t>2XSN</t>
  </si>
  <si>
    <t>PDB 2</t>
  </si>
  <si>
    <t>SGC Website for PDB 2</t>
  </si>
  <si>
    <t>PDB 3</t>
  </si>
  <si>
    <t>SGC Website for PDB 3</t>
  </si>
  <si>
    <t>PDB 4</t>
  </si>
  <si>
    <t>SGC Website for PDB 4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</si>
  <si>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</si>
  <si>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</si>
  <si>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</si>
  <si>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</si>
  <si>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</si>
  <si>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</si>
  <si>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</si>
  <si>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</si>
  <si>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</si>
  <si>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</si>
  <si>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</si>
  <si>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</si>
  <si>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</si>
  <si>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</si>
  <si>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</si>
  <si>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</si>
  <si>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</si>
  <si>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</si>
  <si>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</si>
  <si>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</si>
  <si>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</si>
  <si>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</si>
  <si>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</si>
  <si>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</si>
  <si>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</si>
  <si>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</si>
  <si>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</si>
  <si>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</si>
  <si>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</si>
  <si>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</si>
  <si>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</si>
  <si>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</si>
  <si>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</si>
  <si>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</si>
  <si>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</si>
  <si>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</si>
  <si>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</si>
  <si>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</si>
  <si>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</si>
  <si>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</si>
  <si>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</si>
  <si>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</si>
  <si>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</si>
  <si>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</si>
  <si>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</si>
  <si>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</si>
  <si>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</si>
  <si>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</si>
  <si>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</si>
  <si>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</si>
  <si>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</si>
  <si>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</si>
  <si>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</si>
  <si>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</si>
  <si>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</si>
  <si>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</si>
  <si>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</si>
  <si>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</si>
  <si>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</si>
  <si>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</si>
  <si>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</si>
  <si>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</si>
  <si>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</si>
  <si>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</si>
  <si>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</si>
  <si>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</si>
  <si>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</si>
  <si>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</si>
  <si>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</si>
  <si>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</si>
  <si>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</si>
  <si>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</si>
  <si>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</si>
  <si>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</si>
  <si>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</si>
  <si>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</si>
  <si>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</si>
  <si>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</si>
  <si>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</si>
  <si>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</si>
  <si>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</si>
  <si>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</si>
  <si>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</si>
  <si>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</si>
  <si>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</si>
  <si>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</si>
  <si>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PLATE 1</t>
  </si>
  <si>
    <t>PLATE 2</t>
  </si>
  <si>
    <t>PLATE 3</t>
  </si>
  <si>
    <t>PLATE 4</t>
  </si>
  <si>
    <t>PLATE 5</t>
  </si>
  <si>
    <t>gi|15618997</t>
  </si>
  <si>
    <t>gi|21735621</t>
  </si>
  <si>
    <t>gi|21618359</t>
  </si>
  <si>
    <t>gi|21361507</t>
  </si>
  <si>
    <t>gi|32967607</t>
  </si>
  <si>
    <t>gi|75709200</t>
  </si>
  <si>
    <t>gi|5174529</t>
  </si>
  <si>
    <t>gi|4557499</t>
  </si>
  <si>
    <t>gi|4502601</t>
  </si>
  <si>
    <t>gi|4757764</t>
  </si>
  <si>
    <t>gi|7656900</t>
  </si>
  <si>
    <t>gi|7110697</t>
  </si>
  <si>
    <t>gi|4759054</t>
  </si>
  <si>
    <t>gi|16117777</t>
  </si>
  <si>
    <t>gi|19924105</t>
  </si>
  <si>
    <t>gi|21361397</t>
  </si>
  <si>
    <t>gi|32171221</t>
  </si>
  <si>
    <t>gi|13994151</t>
  </si>
  <si>
    <t>gi|21361888</t>
  </si>
  <si>
    <t>gi|58533153</t>
  </si>
  <si>
    <t>gi|4506517</t>
  </si>
  <si>
    <t>gi|21361149</t>
  </si>
  <si>
    <t>gi|4507951</t>
  </si>
  <si>
    <t>gi|5454028</t>
  </si>
  <si>
    <t>gi|21361416</t>
  </si>
  <si>
    <t>gi|14249704</t>
  </si>
  <si>
    <t>gi|21553323</t>
  </si>
  <si>
    <t>gi|21703367</t>
  </si>
  <si>
    <t>gi|4885263</t>
  </si>
  <si>
    <t>gi|4826962</t>
  </si>
  <si>
    <t>gi|11545731</t>
  </si>
  <si>
    <t>gi|4506301</t>
  </si>
  <si>
    <t>gi|56237018</t>
  </si>
  <si>
    <t>gi|4506091</t>
  </si>
  <si>
    <t>gi|24308191</t>
  </si>
  <si>
    <t>gi|9910476</t>
  </si>
  <si>
    <t>gi|4506295</t>
  </si>
  <si>
    <t>gi|4502013</t>
  </si>
  <si>
    <t>gi|5174701</t>
  </si>
  <si>
    <t>gi|4502885</t>
  </si>
  <si>
    <t>gi|4506563</t>
  </si>
  <si>
    <t>gi|5174547</t>
  </si>
  <si>
    <t>gi|9966875</t>
  </si>
  <si>
    <t>gi|14196445</t>
  </si>
  <si>
    <t>gi|26667203</t>
  </si>
  <si>
    <t>gi|45827690</t>
  </si>
  <si>
    <t>gi|4557235</t>
  </si>
  <si>
    <t>gi|4501859</t>
  </si>
  <si>
    <t>gi|23308751</t>
  </si>
  <si>
    <t>gi|23308577</t>
  </si>
  <si>
    <t>gi|24797097</t>
  </si>
  <si>
    <t>gi|24307999</t>
  </si>
  <si>
    <t>gi|39930537</t>
  </si>
  <si>
    <t>gi|12707570</t>
  </si>
  <si>
    <t>gi|7662246</t>
  </si>
  <si>
    <t>gi|4501853</t>
  </si>
  <si>
    <t>gi|28557745</t>
  </si>
  <si>
    <t>gi|22538446</t>
  </si>
  <si>
    <t>gi|7705777</t>
  </si>
  <si>
    <t>gi|5453549</t>
  </si>
  <si>
    <t>gi|4557737</t>
  </si>
  <si>
    <t>gi|15277342</t>
  </si>
  <si>
    <t>gi|31807321</t>
  </si>
  <si>
    <t>gi|4758430</t>
  </si>
  <si>
    <t>gi|33589854</t>
  </si>
  <si>
    <t>gi|4505143</t>
  </si>
  <si>
    <t>gi|29648317</t>
  </si>
  <si>
    <t>gi|45643119</t>
  </si>
  <si>
    <t>gi|8923559</t>
  </si>
  <si>
    <t>gi|24497585</t>
  </si>
  <si>
    <t>gi|6912234</t>
  </si>
  <si>
    <t>gi|33519432</t>
  </si>
  <si>
    <t>gi|41406084</t>
  </si>
  <si>
    <t>gi|4557343</t>
  </si>
  <si>
    <t>gi|4507949</t>
  </si>
  <si>
    <t>gi|21464101</t>
  </si>
  <si>
    <t>gi|4502021</t>
  </si>
  <si>
    <t>gi|4503685</t>
  </si>
  <si>
    <t>gi|4505811</t>
  </si>
  <si>
    <t>gi|4505837</t>
  </si>
  <si>
    <t>gi|4502011</t>
  </si>
  <si>
    <t>gi|8051579</t>
  </si>
  <si>
    <t>gi|28144897</t>
  </si>
  <si>
    <t>gi|5031975</t>
  </si>
  <si>
    <t>gi|4506505</t>
  </si>
  <si>
    <t>gi|21361304</t>
  </si>
  <si>
    <t>gi|34452690</t>
  </si>
  <si>
    <t>gi|21361405</t>
  </si>
  <si>
    <t>gi|18640750</t>
  </si>
  <si>
    <t>gi|21361447</t>
  </si>
  <si>
    <t>gi|7661962</t>
  </si>
  <si>
    <t>gi|7657514</t>
  </si>
  <si>
    <t>gi|5803225</t>
  </si>
  <si>
    <t>gi|31542849</t>
  </si>
  <si>
    <t>gi|42821112</t>
  </si>
  <si>
    <t>gi|4758008</t>
  </si>
  <si>
    <t>gi|21314778</t>
  </si>
  <si>
    <t>gi|14598968</t>
  </si>
  <si>
    <t>gi|9087147</t>
  </si>
  <si>
    <t>gi|4758504</t>
  </si>
  <si>
    <t>gi|1203982</t>
  </si>
  <si>
    <t>gi|5031765</t>
  </si>
  <si>
    <t>gi|4504505</t>
  </si>
  <si>
    <t>gi|14598960</t>
  </si>
  <si>
    <t>gi|19923817</t>
  </si>
  <si>
    <t>gi|7705905</t>
  </si>
  <si>
    <t>gi|7705907</t>
  </si>
  <si>
    <t>gi|4507185</t>
  </si>
  <si>
    <t>gi|24061784</t>
  </si>
  <si>
    <t>gi|4505373</t>
  </si>
  <si>
    <t>gi|37594471</t>
  </si>
  <si>
    <t>gi|4503687</t>
  </si>
  <si>
    <t>gi|4557233</t>
  </si>
  <si>
    <t>gi|2463525</t>
  </si>
  <si>
    <t>gi|4557767</t>
  </si>
  <si>
    <t>gi|26051204</t>
  </si>
  <si>
    <t>gi|28570172</t>
  </si>
  <si>
    <t>gi|4557629</t>
  </si>
  <si>
    <t>gi|4758216</t>
  </si>
  <si>
    <t>gi|19923181</t>
  </si>
  <si>
    <t>gi|11496885</t>
  </si>
  <si>
    <t>gi|14249128</t>
  </si>
  <si>
    <t>gi|21630285</t>
  </si>
  <si>
    <t>gi|8922964</t>
  </si>
  <si>
    <t>gi|74272282</t>
  </si>
  <si>
    <t>gi|103472122</t>
  </si>
  <si>
    <t>gi|11034843</t>
  </si>
  <si>
    <t>gi|11321605</t>
  </si>
  <si>
    <t>gi|22095375</t>
  </si>
  <si>
    <t>gi|18860900</t>
  </si>
  <si>
    <t>gi|14591904</t>
  </si>
  <si>
    <t>gi|11386149</t>
  </si>
  <si>
    <t>gi|976144</t>
  </si>
  <si>
    <t>gi|19743927</t>
  </si>
  <si>
    <t>gi|6005846</t>
  </si>
  <si>
    <t>gi|18254460</t>
  </si>
  <si>
    <t>gi|4885419</t>
  </si>
  <si>
    <t>gi|46399198</t>
  </si>
  <si>
    <t>gi|6006001</t>
  </si>
  <si>
    <t>gi|4507813</t>
  </si>
  <si>
    <t>gi|30794222</t>
  </si>
  <si>
    <t>gi|28466979</t>
  </si>
  <si>
    <t>gi|26667183</t>
  </si>
  <si>
    <t>gi|14249346</t>
  </si>
  <si>
    <t>gi|23308722</t>
  </si>
  <si>
    <t>gi|11056006</t>
  </si>
  <si>
    <t>gi|8923885</t>
  </si>
  <si>
    <t>gi|4501935</t>
  </si>
  <si>
    <t>gi|70995211</t>
  </si>
  <si>
    <t>gi|5803177</t>
  </si>
  <si>
    <t>gi|18765758</t>
  </si>
  <si>
    <t>gi|10835101</t>
  </si>
  <si>
    <t>gi|56790919</t>
  </si>
  <si>
    <t>gi|24497618</t>
  </si>
  <si>
    <t>gi|56606000</t>
  </si>
  <si>
    <t>gi|38372911</t>
  </si>
  <si>
    <t>gi|23510299</t>
  </si>
  <si>
    <t>gi|24025688</t>
  </si>
  <si>
    <t>gi|31542718</t>
  </si>
  <si>
    <t>gi|4557817</t>
  </si>
  <si>
    <t>gi|21361142</t>
  </si>
  <si>
    <t>gi|38348436</t>
  </si>
  <si>
    <t>gi|10863921</t>
  </si>
  <si>
    <t>gi|4759142</t>
  </si>
  <si>
    <t>gi|20070266</t>
  </si>
  <si>
    <t>gi|4759140</t>
  </si>
  <si>
    <t>gi|18644736</t>
  </si>
  <si>
    <t>gi|5803227</t>
  </si>
  <si>
    <t>gi|31742476</t>
  </si>
  <si>
    <t>gi|7706280</t>
  </si>
  <si>
    <t>gi|11545751</t>
  </si>
  <si>
    <t>gi|5454164</t>
  </si>
  <si>
    <t>gi|31982929</t>
  </si>
  <si>
    <t>gi|4505153</t>
  </si>
  <si>
    <t>gi|13384594</t>
  </si>
  <si>
    <t>gi|4758080</t>
  </si>
  <si>
    <t>gi|11067749</t>
  </si>
  <si>
    <t>gi|19718731</t>
  </si>
  <si>
    <t>gi|34328899</t>
  </si>
  <si>
    <t>gi|18375658</t>
  </si>
  <si>
    <t>gi|40556376</t>
  </si>
  <si>
    <t>gi|21361368</t>
  </si>
  <si>
    <t>gi|22748929</t>
  </si>
  <si>
    <t>gi|5729993</t>
  </si>
  <si>
    <t>gi|4506325</t>
  </si>
  <si>
    <t>gi|18491010</t>
  </si>
  <si>
    <t>gi|4557527</t>
  </si>
  <si>
    <t>gi|4505231</t>
  </si>
  <si>
    <t>gi|4502629</t>
  </si>
  <si>
    <t>gi|18860898</t>
  </si>
  <si>
    <t>gi|21735550</t>
  </si>
  <si>
    <t>gi|41281453</t>
  </si>
  <si>
    <t>gi|4557511</t>
  </si>
  <si>
    <t>gi|33356177</t>
  </si>
  <si>
    <t>gi|18104986</t>
  </si>
  <si>
    <t>gi|18860902</t>
  </si>
  <si>
    <t>gi|13677214</t>
  </si>
  <si>
    <t>gi|11068137</t>
  </si>
  <si>
    <t>gi|32699052</t>
  </si>
  <si>
    <t>gi|18375655</t>
  </si>
  <si>
    <t>gi|4557243</t>
  </si>
  <si>
    <t>gi|29728547</t>
  </si>
  <si>
    <t>gi|15011880</t>
  </si>
  <si>
    <t>gi|25952114</t>
  </si>
  <si>
    <t>gi|15451916</t>
  </si>
  <si>
    <t>gi|4758194</t>
  </si>
  <si>
    <t>gi|24307987</t>
  </si>
  <si>
    <t>gi|40254446</t>
  </si>
  <si>
    <t>gi|20070384</t>
  </si>
  <si>
    <t>gi|19743875</t>
  </si>
  <si>
    <t>gi|11993943</t>
  </si>
  <si>
    <t>gi|65506442</t>
  </si>
  <si>
    <t>gi|18141316</t>
  </si>
  <si>
    <t>gi|14249178</t>
  </si>
  <si>
    <t>gi|5031751</t>
  </si>
  <si>
    <t>gi|40068518</t>
  </si>
  <si>
    <t>gi|89886362</t>
  </si>
  <si>
    <t>gi|115430219</t>
  </si>
  <si>
    <t>gi|22027500</t>
  </si>
  <si>
    <t>gi|89034221</t>
  </si>
  <si>
    <t>gi|32812254</t>
  </si>
  <si>
    <t>gi|70167127</t>
  </si>
  <si>
    <t>gi|23308749</t>
  </si>
  <si>
    <t>gi|4502557</t>
  </si>
  <si>
    <t>gi|5803229</t>
  </si>
  <si>
    <t>gi|109689720</t>
  </si>
  <si>
    <t>gi|14589900</t>
  </si>
  <si>
    <t>gi|51464991</t>
  </si>
  <si>
    <t>gi|30794372</t>
  </si>
  <si>
    <t>gi|7304923</t>
  </si>
  <si>
    <t>gi|58530867</t>
  </si>
  <si>
    <t>gi|40805843</t>
  </si>
  <si>
    <t>gi|41393579</t>
  </si>
  <si>
    <t>gi|38505218</t>
  </si>
  <si>
    <t>gi|20128774</t>
  </si>
  <si>
    <t>gi|42516576</t>
  </si>
  <si>
    <t>gi|51492609</t>
  </si>
  <si>
    <t>gi|13376029</t>
  </si>
  <si>
    <t>gi|7657116</t>
  </si>
  <si>
    <t>gi|14149777</t>
  </si>
  <si>
    <t>gi|57770383</t>
  </si>
  <si>
    <t>gi|24429572</t>
  </si>
  <si>
    <t>gi|4506331</t>
  </si>
  <si>
    <t>gi|10190720</t>
  </si>
  <si>
    <t>gi|33457311</t>
  </si>
  <si>
    <t>gi|50345997</t>
  </si>
  <si>
    <t>gi|8922528</t>
  </si>
  <si>
    <t>gi|47078295</t>
  </si>
  <si>
    <t>gi|20149547</t>
  </si>
  <si>
    <t>gi|4504067</t>
  </si>
  <si>
    <t>gi|170784846</t>
  </si>
  <si>
    <t>gi|119585770</t>
  </si>
  <si>
    <t>gi|4504477</t>
  </si>
  <si>
    <t>gi|13654294</t>
  </si>
  <si>
    <t>gi|4503427</t>
  </si>
  <si>
    <t>gi|32698700</t>
  </si>
  <si>
    <t>gi|26892295</t>
  </si>
  <si>
    <t>gi|51475014</t>
  </si>
  <si>
    <t>gi|4504215</t>
  </si>
  <si>
    <t>gi|95113651</t>
  </si>
  <si>
    <t>gi|4758440</t>
  </si>
  <si>
    <t>gi|4885549</t>
  </si>
  <si>
    <t>gi|50726983</t>
  </si>
  <si>
    <t>gi|6912248</t>
  </si>
  <si>
    <t>gi|13569840</t>
  </si>
  <si>
    <t>gi|4885251</t>
  </si>
  <si>
    <t>gi|33636766</t>
  </si>
  <si>
    <t>gi|21361557</t>
  </si>
  <si>
    <t>gi|4503059</t>
  </si>
  <si>
    <t>gi|51460532</t>
  </si>
  <si>
    <t>gi|33188449</t>
  </si>
  <si>
    <t>gi|7706511</t>
  </si>
  <si>
    <t>gi|34996489</t>
  </si>
  <si>
    <t>gi|4885101</t>
  </si>
  <si>
    <t>gi|8922081</t>
  </si>
  <si>
    <t>gi|8923920</t>
  </si>
  <si>
    <t>gi|5453860</t>
  </si>
  <si>
    <t>gi|23346418</t>
  </si>
  <si>
    <t>gi|58530851</t>
  </si>
  <si>
    <t>gi|94818901</t>
  </si>
  <si>
    <t>gi|42657507</t>
  </si>
  <si>
    <t>gi|4502369</t>
  </si>
  <si>
    <t>gi|4501895</t>
  </si>
  <si>
    <t>gi|6382060</t>
  </si>
  <si>
    <t>GI number (target)</t>
  </si>
  <si>
    <t>gi|4758352</t>
  </si>
  <si>
    <t>gi|54112420</t>
  </si>
  <si>
    <t>gi|4505909</t>
  </si>
  <si>
    <t>gi|5032021</t>
  </si>
  <si>
    <t>gi|4502707</t>
  </si>
  <si>
    <t>gi|21359896</t>
  </si>
  <si>
    <t>gi|33383241</t>
  </si>
  <si>
    <t>gi|42714611</t>
  </si>
  <si>
    <t>gi|4502883</t>
  </si>
  <si>
    <t>gi|24308432</t>
  </si>
  <si>
    <t>gi|45120119</t>
  </si>
  <si>
    <t>gi|148612882</t>
  </si>
  <si>
    <t>gi|4507903</t>
  </si>
  <si>
    <t>gi|4507475</t>
  </si>
  <si>
    <t>gi|89041169</t>
  </si>
  <si>
    <t>gi|4105190</t>
  </si>
  <si>
    <t>gi|153267427</t>
  </si>
  <si>
    <t>gi|16445436</t>
  </si>
  <si>
    <t>gi|4826806</t>
  </si>
  <si>
    <t>gi|21361358</t>
  </si>
  <si>
    <t>gi|20149594</t>
  </si>
  <si>
    <t>gi|4885645</t>
  </si>
  <si>
    <t>gi|195927027</t>
  </si>
  <si>
    <t>gi|88900503</t>
  </si>
  <si>
    <t>DHRS1A-c022</t>
  </si>
  <si>
    <t>ATGGCCCCGATGAACGGCCAGGTGTGCGTGGTGACCGGCGCGAGCCGTGGCATTGGCCGTGGCATTGCGCTGCAGCTGTGCAAAGCGGGCGCGACCGTGTATATTACCGGCCGTCATCTGGATACCCTACGTGTGGTGGCGCAGGAAGCGCAGAGCCTGGGCGGTCAGTGCGTGCCGGTGGTGTGCGATAGCAGCCAGGAAAGCGAAGTGCGTAGCCTGTTTGAACAGGTGGATCGTGAACAGCAGGGTCGTCTGGATGTGCTGGTGAACAATGCGTATGCGGGCGTGCAGACCATTCTGAACACCCGTAACAAAGCGTTTTGGGAAACCCCGGCGAGCATGTGGGATGATATTAACAATGTGGGCCTGCGTGGCCATTATTTTTGCAGCGTGTATGGCGCGCGTCTGATGGTGCCGGCGGGCCAGGGCCTGATTGTGGTGATTAGCAGCCCGGGCAGCCTGCAGTATATGTTTAACGTGCCGTATGGCGTGGGCAAAGCGGCCTGCGATAAACTGGCGGCCGATTGCGCGCATGAACTGCGTCGTCATGGCGTGAGCTGCGTGAGCCTGTGGCCGGGCATTGTGCAGACCGAACTGCTGAAAGAACACATGGCGAAAGAAGAAGTGCTGCAGGACCCGGTGCTGAAACAGTTTAAAAGCGCGTTTAGCAGCGCGGAAACCACCGAACTGAGCGGCAAATGCGTGGTGGCGCTGGCGACCGATCCGAACATTCTGAGCCTGAGCGGCAAAGTGCTGCCGAGCTGCGATCTGGCGCGTCGTTATGGATCC</t>
  </si>
  <si>
    <t>MGSSHHHHHHSSGRENLYFQGHMAPMNGQVCVVTGASRGIGRGIALQLCKAGATVYITGRHLDTLRVVAQEAQSLGGQCVPVVCDSSQESEVRSLFEQVDREQQGRLDVLVNNAYAGVQTILNTRNKAFWETPASMWDDINNVGLRGHYFCSVYGARLMVPAGQGLIVVISSPGSLQYMFNVPYGVGKAACDKLAADCAHELRRHGVSCVSLWPGIVQTELLKEHMAKEEVLQDPVLKQFKSAFSSAETTELSGKCVVALATDPNILSLSGKVLPSCDLARRYGS</t>
  </si>
  <si>
    <t>DHRS1A</t>
  </si>
  <si>
    <t>DHRS1: dehydrogenase/reductase (SDR family) member 1 [RefSeq] (aka FLJ25430, MGC20204)</t>
  </si>
  <si>
    <t>2QQ5</t>
  </si>
  <si>
    <t>DLG3A-c027</t>
  </si>
  <si>
    <t>ATGCACCATCATCATCATCATTCTTCTGGTGTAGATCTGGGTACCGAGAACCTGTACTTCCAATCCATGTTCAAATATGAGGAAATCGTACTTGAGAGGGGCAACTCTGGCCTGGGCTTCAGTATCGCAGGTGGCATCGACAATCCCCATGTCCCTGATGACCCTGGCATCTTTATTACCAAGATTATCCCTGGTGGAGCAGCTGCCATGGATGGGAGGCTGGGGGTGAATGACTGTGTGCTGCGGGTGAATGAGGTGGACGTGTCGGAGGTGGTACACAGCCGGGCGGTGGAGGCGCTGAAGGAGGCAGGCCCTGTGGTGCGATTGGTGGTGCGGAGGCGACAGCCTCCACCCGAGGAAACTTCTGTTTGACAGTAAAGGTGGATACGGATCCGAA</t>
  </si>
  <si>
    <t>MHHHHHHSSGVDLGTENLYFQSMFKYEEIVLERGNSGLGFSIAGGIDNPHVPDDPGIFITKIIPGGAAAMDGRLGVNDCVLRVNEVDVSEVVHSRAVEALKEAGPVVRLVVRRRQPPPEETSV</t>
  </si>
  <si>
    <t>2I1N</t>
  </si>
  <si>
    <t>DLG2A-c039</t>
  </si>
  <si>
    <t>MHHHHHHSSGVDLGTENLYFQSMEPRKVVLHKGSTGLGFNIVGGEDGEGIFVSFILAGGPADLSGELQRGDQILSVNGIDLRGASHEQAAAALKGAGQTVTIIAQYQPEDYARFEAKIHETSV</t>
  </si>
  <si>
    <t>2HE2</t>
  </si>
  <si>
    <t>DHRS1</t>
  </si>
  <si>
    <t>T7-lacl regulated, N-terminal his tag, TEV cleavage,  pET backbone, cloning using NdeI and BamHI.</t>
  </si>
  <si>
    <t>CREBBPA-c003</t>
  </si>
  <si>
    <t>pfam00439:Bromodomain 1090-1180</t>
  </si>
  <si>
    <t>CREBBPA</t>
  </si>
  <si>
    <t>CREBBP</t>
  </si>
  <si>
    <t>MHHHHHHSSGVDLGTENLYFQSMRKKIFKPEELRQALMPTLEALYRQDPESLPFRQPVDPQLLGIPDYFDIVKNPMDLSTIKRKLDTGQYQEPWQYVDDVWLMFNNAWLYNRKTSRVYKFCSKLAEVFEQEIDPVMQSLG</t>
  </si>
  <si>
    <t>3P1D</t>
  </si>
  <si>
    <t>TATDN1A-c104</t>
  </si>
  <si>
    <t>TATDN3A-c004</t>
  </si>
  <si>
    <t>PHKG2A-c020</t>
  </si>
  <si>
    <t>ANLNA-c002</t>
  </si>
  <si>
    <t>CRYBB3A-c008</t>
  </si>
  <si>
    <t>TXNL2A-c020</t>
  </si>
  <si>
    <t>GYG1A-c003</t>
  </si>
  <si>
    <t>HBP1A-c003</t>
  </si>
  <si>
    <t>ASPHA-c008</t>
  </si>
  <si>
    <t>BRD1A-c004</t>
  </si>
  <si>
    <t>MAT2BB-c018</t>
  </si>
  <si>
    <t>MLYCDA-c506</t>
  </si>
  <si>
    <t>MCEEA-c005</t>
  </si>
  <si>
    <t>gi|33519455</t>
  </si>
  <si>
    <t>MAT2BB</t>
  </si>
  <si>
    <t>MAT2B</t>
  </si>
  <si>
    <t>MAT2B: methionine adenosyltransferase II, beta [RefSeq, isoform 2] (aka TGR, MAT-II, MGC12237, MATIIbeta, Nbla02999)</t>
  </si>
  <si>
    <t>pfam01370:Epimerase 20-309</t>
  </si>
  <si>
    <t>MNRRVLVTGATGLLGRAVHKEFQQNNWHAVGCGFRRARPKFEQVNLLDSNAVHHIIHDFQPHVIVHCAAERRPDVVENQPDAASQLNVDASGNLAKEAAAVGAFLIYISSDYVFDGTNPPYREEDIPAPLNLYGKTKLDGEKAVLENNLGAAVLRIPILYGEVEKLEESAVTVMFDKVQFSNKSANMDHWQQRFPTHVKDVATVCRQLAEKRMLDPSIKGTFHWSGNEQMTKYEMACAIADAFNLPSSHLRPITDSPVLGAQRPRNAQLDCSKLETLGIGQRTPFRIGIKESLWPFLIDKRWRQTVFHAENLYFQSHHHHHHDYKDDDDK</t>
  </si>
  <si>
    <t>2YDX</t>
  </si>
  <si>
    <t>gi|6912498</t>
  </si>
  <si>
    <t>MLYCDA</t>
  </si>
  <si>
    <t>MLYCD</t>
  </si>
  <si>
    <t>malonyl-CoA decarboxylase</t>
  </si>
  <si>
    <t>pfam05292:MCD 85-417</t>
  </si>
  <si>
    <t>2YGW</t>
  </si>
  <si>
    <t>MCEEA</t>
  </si>
  <si>
    <t>MCEE</t>
  </si>
  <si>
    <t>methylmalonyl CoA epimerase</t>
  </si>
  <si>
    <t>MHHHHHHSSGVDLGTENLYFQSMLGRLNHVAIAVPDLEKAAAFYKNILGAQVSEAVPLPEHGVSVVFVNLGNTKMELLHPLGLDSPIAGFLQKNKAGGMHHICIEVDNINAAVMDLKKKKIRSLSEEVKIGAHGKPVIFLHPKDCGGVLVELEQA</t>
  </si>
  <si>
    <t>3RMU</t>
  </si>
  <si>
    <t>gi|14042943</t>
  </si>
  <si>
    <t>TATDN1A</t>
  </si>
  <si>
    <t>TATDN1</t>
  </si>
  <si>
    <t>TatD DNase domain containing 1 isoform a</t>
  </si>
  <si>
    <t>pfam01026:TatD_DNase 7-293</t>
  </si>
  <si>
    <t>2XIO</t>
  </si>
  <si>
    <t>gi|110349730</t>
  </si>
  <si>
    <t>TATDN3A</t>
  </si>
  <si>
    <t>TATDN3</t>
  </si>
  <si>
    <t>TatD DNase domain containing 3 isoform 1</t>
  </si>
  <si>
    <t>pfam01026:TatD_DNase 9-265</t>
  </si>
  <si>
    <t>MHHHHHHSSGVDLGTENLYFQSMGVGLVDCHCHLSAPDFDRDLDDVLEKAKKANVVALVAVAEHSGEFEKIMQLSERYNGFVLPCLGVHPVQGLPPEDQRSVTLKDLDVALPIIENYKDRLLAIGEVGLDFSPRFAGTGEQKEEQRQVLIRQIQLAKRLNLPVNVHSRSAGRPTINLLQEQGAEKVLLHAFDGRPSVAMEGVRAGYFFSIPPSIIRSGQKQKLVKQLPLTSICLETDSPALGPEKQVRNEPWNISISAEYIAQVKGISVEEVIEVTTQNALKLFPKLRHLLQK</t>
  </si>
  <si>
    <t>2Y1H</t>
  </si>
  <si>
    <t>gi|4505785</t>
  </si>
  <si>
    <t>PHKG2A</t>
  </si>
  <si>
    <t>PHKG2</t>
  </si>
  <si>
    <t>phosphorylase kinase, gamma 2 (testis)</t>
  </si>
  <si>
    <t>pfam00069:Pkinase 24-291</t>
  </si>
  <si>
    <t>MHHHHHHSSGVDNKFNKERRRARREIRHLPNLNREQRRAFIRSLRDDPSQSANLLAEAKKLNDAQPKGTENLYFQSMGPEDELPDWAAAKEFYQKYDPKDVIGRGVSSVVRRCVHRATGHEFAVKIMEVTAERLSPEQLEEVREATRRETHILRQVAGHPHIITLIDSYESSSFMFLVFDLMRKGELFDYLTEKVALSEKETRSIMRSLLEAVSFLHANNIVHRDLKPENILLDDNMQIRLSDFGFSCHLEPGEKLRELCGTPGYLAPEILKCSMDETHPGYGKEVDLWACGVILFTLLAGSPPFWHRRQILMLRMIMEGQYQFSSPEWDDRSSTVKDLISRLLQVDPEARLTAEQALQHPFFER</t>
  </si>
  <si>
    <t>ATGCACCATCATCATCATCATTCTTCTGGTGTGGATAACAAGTTCAACAAGGAGCGTCGAAGAGCTCGCCGTGAAATTCGCCATCTGCCGAACCTGAACCGCGAACAGCGTCGCGCATTTATTCGCAGCCTGCGCGATGATCCGAGCCAGAGCGCGAACCTGCTGGCGGAAGCGAAGAAGCTGAACGATGCGCAGCCGAAGGGTACCGAGAACCTGTACTTCCAATCCATGGGGCCGGAGGATGAGCTGCCCGACTGGGCCGCCGCCAAAGAGTTTTACCAGAAGTACGACCCTAAGGACGTCATCGGCAGAGGAGTGAGCTCTGTGGTCCGCCGTTGTGTTCATCGAGCTACTGGCCACGAGTTTGCGGTGAAGATTATGGAAGTGACAGCTGAGCGGCTGAGTCCTGAGCAGCTGGAGGAGGTGCGGGAAGCCACACGGCGAGAGACACACATCCTTCGCCAGGTCGCCGGCCACCCCCACATCATCACCCTCATCGATTCCTACGAGTCTTCTAGCTTCATGTTCCTGGTGTTTGACCTGATGCGGAAGGGAGAGCTGTTTGACTATCTCACAGAGAAGGTGGCCCTCTCTGAAAAGGAAACCAGGTCCATCATGCGGTCTCTGCTGGAAGCAGTGAGCTTTCTCCATGCCAACAACATTGTGCATCGAGATCTGAAGCCCGAGAATATTCTCCTAGATGACAATATGCAGATCCGACTTTCAGATTTCGGGTTCTCCTGCCACTTGGAACCTGGCGAGAAGCTTCGAGAGTTGTGTGGGACCCCAGGGTATCTAGCGCCAGAGATCCTTAAATGCTCCATGGATGAAACCCACCCAGGCTATGGCAAGGAGGTCGACCTCTGGGCCTGTGGGGTGATCTTGTTCACACTCCTGGCTGGCTCGCCACCCTTCTGGCACCGGCGGCAGATCCTGATGTTACGCATGATCATGGAGGGCCAGTACCAGTTCAGTTCCCCCGAGTGGGATGACCGTTCCAGCACTGTCAAAGACCTGATCTCCAGGCTGCTGCAGGTGGATCCTGAGGCACGCCTGACAGCTGAGCAGGCCCTACAGCACCCCTTCTTTGAGCGTTGACAGTAAAGGTGGATACGGATCCGAATTCGAGCTCCGTCGACAAGCTTGCGGCCGCACTCGAGCACCACCACCACCACCACTGA</t>
  </si>
  <si>
    <t>2Y7J</t>
  </si>
  <si>
    <t>gi|31657094</t>
  </si>
  <si>
    <t>PH-Domain</t>
  </si>
  <si>
    <t>ANLNA</t>
  </si>
  <si>
    <t>ANLN</t>
  </si>
  <si>
    <t>anillin, actin binding protein</t>
  </si>
  <si>
    <t>pfam00169:PH 984-1106</t>
  </si>
  <si>
    <t>MHHHHHHSSGVDLGTENLYFQSMKCQVNSSVEERGFLTIFEDVSGFGAWHRRWCVLSGNCISYWTYPDDEKRKNPIGRINLANCTSRQIEPANREFCARRNTFELITVRPQREDDRETLVSQCRDTLCVTKNWLSADTKEERDLWMQKLNQVLVDIRLWQPDACYK</t>
  </si>
  <si>
    <t>2Y7B</t>
  </si>
  <si>
    <t>gi|4758074</t>
  </si>
  <si>
    <t>CRYBB3A</t>
  </si>
  <si>
    <t>CRYBB3</t>
  </si>
  <si>
    <t>crystallin, beta B3</t>
  </si>
  <si>
    <t>pfam00030:Crystall 25-107, pfam00030:Crystall 115-197</t>
  </si>
  <si>
    <t>MHHHHHHSSGVDLGTENLYFQSMGGSYKVILYELENFQGKRCELSAECPSLTDSLLEKVGSIQVESGPWLAFESRAFRGEQFVLEKGDYPRWDAWSNSRDSDSLLSLRPLNIDSPHHKLHLFENPAFSGRKMEIVDDDVPSLWAHGFQDRVASVRAINGTWVGYEFPGYRGRQYVFERGEYRHWNEWDASQPQLQSVRRIRD</t>
  </si>
  <si>
    <t>3QK3</t>
  </si>
  <si>
    <t>pfam00462:Glutaredoxin 248-312</t>
  </si>
  <si>
    <t>MHHHHHHSSGVDLGTENLYFQSMAPKLEERLKVLTNKASVMLFMKGNKQEAKCGFSKQILEILNSTGVEYETFDILEDEEVRQGLKAYSNWPTYPQLYVKGELVGGLDIVKELKENGELLPILRGEN</t>
  </si>
  <si>
    <t>2YAN</t>
  </si>
  <si>
    <t>gi|20127457</t>
  </si>
  <si>
    <t>GYG1A</t>
  </si>
  <si>
    <t>GYG1</t>
  </si>
  <si>
    <t>glycogenin</t>
  </si>
  <si>
    <t>pfam01501:Glyco_transf_8 6-223</t>
  </si>
  <si>
    <t>MHHHHHHSSGVDLGTENLYFQSMTDQAFVTLTTNDAYAKGALVLGSSLKQHRTTRRLVVLATPQVSDSMRKVLETVFDEVIMVDVLDSGDSAHLTLMKRPELGVTLTKLHCWSLTQYSKCVFMDADTLVLANIDDLFDREELSAAPDPGWPDCFNSGVFVYQPSVETYNQLLHLASEQGSFDGGDQGILNTFFSSWATTDIRKHLPFIYNLSSISIYSYLPAFKVFGASAKVVHFLGRVKPWNYTYDPKTKSVKSEAHDPNMTHPEFLILWWNIFTTNVLPLLQ</t>
  </si>
  <si>
    <t>3Q4S</t>
  </si>
  <si>
    <t>gi|21361411</t>
  </si>
  <si>
    <t>HBP1A</t>
  </si>
  <si>
    <t>HBP1</t>
  </si>
  <si>
    <t>HMG-box transcription factor 1</t>
  </si>
  <si>
    <t>pfam08517:AXH 215-340</t>
  </si>
  <si>
    <t>MHHHHHHSSGVDLGTENLYFQSMSWPSTVWHCFLKGTRLCFHKGSNKEWQDVEDFARAEGCDNEEDLQMGIHKGYGSDGLKLLSHEESVSFGESVLKLTFDPGTVEDGLLTVECKLDHPFYVKNKGWSSFYPSLTVVQHGIPCCEVHIGDVCLPPGHPDA</t>
  </si>
  <si>
    <t>3QVE</t>
  </si>
  <si>
    <t>gi|14589866</t>
  </si>
  <si>
    <t>ASPHA</t>
  </si>
  <si>
    <t>ASPH</t>
  </si>
  <si>
    <t xml:space="preserve">aspartate beta-hydroxylase isoform a; junctin isoform 1; junctate; aspartyl/asparaginyl-beta-hydroxylase; peptide-aspartate beta-dioxygenase; humbug </t>
  </si>
  <si>
    <t>pfam05118:Asp_Arg_Hydrox 589-746</t>
  </si>
  <si>
    <t>MHHHHHHSSGVDLGTENLYFQSMRSLYNVNGLKAQPWWTPKETGYTELVKSLERNWKLIRDEGLAVMDKAKGLFLPEDENLREKGDWSQFTLWQQGRRNENACKGAPKTCTLLEKFPETTGCRRGQIKYSIMHPGTHVWPHTGPTNCRLRMHLGLVIPKEGCKIRCANETKTWEEGKVLIFDDSFEHEVWQDASSFRLIFIVDVWHPELTPQQRRSLPAI</t>
  </si>
  <si>
    <t>3RCQ</t>
  </si>
  <si>
    <t>gi|11321642</t>
  </si>
  <si>
    <t>BRD1A</t>
  </si>
  <si>
    <t>BRD1</t>
  </si>
  <si>
    <t>bromodomain containing protein 1</t>
  </si>
  <si>
    <t>pfam00439:Bromodomain 570-654</t>
  </si>
  <si>
    <t>MHHHHHHSSGVDLGTENLYFQSMEQVAMELRLTPLTVLLRSVLDQLQDKDPARIFAQPVSLKEVPDYLDHIKHPMDFATMRKRLEAQGYKNLHEFEEDFDLIIDNCMKYNARDTVFYRAAVRLRDQGGVVLRQARREVDSIGLEEASGMHLPERPA</t>
  </si>
  <si>
    <t>3RCW</t>
  </si>
  <si>
    <t>ATGAACCGTCGCGTTCTGGTTACCGGTGCTACTGGTCTGCTGGGTCGTGCAGTACACAAGGAGTTTCAGCAGAATAACTGGCACGCTGTAGGTTGCGGTTTTCGTCGTGCGCGTCCAAAATTCGAGCAAGTAAACCTGCTGGACTCTAACGCTGTTCACCACATCATCCACGATTTCCAGCCGCACGTTATTGTGCATTGCGCTGCTGAACGTCGTCCTGACGTTGTAGAAAACCAGCCAGATGCTGCCTCCCAACTGAACGTTGATGCGTCTGGTAACCTGGCCAAGGAAGCTGCTGCAGTAGGCGCATTTCTGATCTATATCAGCTCCGATTACGTTTTCGACGGTACCAACCCGCCTTATCGTGAGGAAGACATCCCGGCTCCACTGAACCTGTACGGTAAGACGAAGCTGGATGGCGAAAAAGCGGTGCTGGAAAATAACCTGGGTGCTGCAGTTCTGCGTATCCCGATCCTGTATGGTGAAGTCGAAAAACTGGAAGAATCCGCGGTTACTGTTATGTTCGACAAGGTCCAGTTCTCCAATAAGTCTGCAAACATGGACCATTGGCAACAGCGCTTCCCGACTCACGTTAAAGATGTGGCTACGGTTTGCCGCCAACTGGCAGAGAAGCGTATGCTGGACCCGAGCATCAAGGGTACTTTCCATTGGAGCGGCAACGAACAGATGACGAAATACGAAATGGCATGTGCGATTGCCGACGCATTCAACCTGCCATCTTCTCACCTGCGTCCGATCACCGATTCCCCAGTGCTGGGTGCACAACGTCCACGTAATGCGCAACTGGACTGTTCTAAACTGGAAACTCTGGGTATCGGTCAGCGCACTCCATTTCGTATCGGTATTAAGGAGTCTCTGTGGCCGTTCCTGATCGATAAACGTTGGCGTCAGACTGTGTTCCATGCAGAGAACCTCTACTTCCAATCGCACCATCATCACCACCATGATTACAAGGATGACGACGATAAGTGAGGATCC</t>
  </si>
  <si>
    <t>ATGCACCATCATCATCATCATTCTTCTGGTGTAGATCTGGGTACCGAGAACCTGTACTTCCAATCCATGCTGGGTCGACTCAACCATGTAGCCATAGCAGTGCCAGATTTGGAAAAGGCTGCAGCATTTTATAAGAATATTCTGGGGGCCCAGGTAAGTGAAGCGGTCCCTCTTCCTGAACATGGAGTATCTGTTGTTTTTGTCAACCTGGGAAATACCAAGATGGAACTGCTTCATCCATTGGGACTTGACAGTCCAATTGCAGGTTTTCTGCAGAAAAACAAGGCTGGAGGAATGCATCACATCTGCATCGAGGTGGATAATATTAATGCAGCTGTGATGGATTTGAAAAAAAAGAAGATCCGCAGTCTAAGTGAAGAGGTCAAAATAGGAGCACATGGAAAACCAGTGATTTTTCTCCATCCTAAAGACTGTGGTGGAGTCCTTGTGGAACTGGAGCAAGCTTGACAGTAAAGGTGGATACGGATCCGAA</t>
  </si>
  <si>
    <t>ATGCACCATCATCATCATCATTCTTCTGGTGTAGATCTGGGTACCGAGAACCTGTACTTCCAATCCATGGGCGTAGGCTTGGTGGACTGTCACTGCCACCTCTCCGCCCCGGACTTTGACCGCGATTTGGATGATGTGTTGGAGAAAGCCAAGAAGGCCAATGTTGTGGCCCTTGTGGCAGTTGCCGAACATTCAGGAGAATTTGAAAAGATTATGCAACTTTCAGAAAGGTATAATGGGTTTGTCCTGCCATGCTTGGGTGTTCATCCAGTTCAAGGACTTCCACCAGAAGACCAAAGAAGTGTCACACTAAAGGATTTGGATGTAGCTTTGCCCATTATTGAGAATTATAAGGATCGGTTGTTGGCAATTGGAGAGGTTGGACTAGATTTCTCCCCCAGATTTGCTGGCACTGGTGAACAGAAGGAAGAGCAAAGACAAGTCCTAATCAGACAGATCCAGTTAGCCAAAAGACTAAATTTGCCTGTAAATGTGCACTCACGCTCTGCTGGAAGACCTACCATCAACCTTTTACAAGAGCAAGGTGCTGAGAAGGTACTGCTGCATGCATTTGATGGTCGGCCATCTGTAGCCATGGAAGGAGTAAGAGCTGGGTACTTCTTCTCAATTCCCCCTTCTATCATAAGAAGTGGACAGAAGCAGAAACTTGTGAAACAATTGCCTTTAACTTCTATATGCTTAGAAACAGATTCACCTGCACTAGGACCAGAAAAACAGGTACGGAATGAGCCCTGGAACATTTCTATTTCAGCAGAATATATTGCCCAGGTGAAAGGGATCTCAGTGGAAGAAGTTATAGAAGTGACGACACAGAATGCATTAAAACTGTTTCCTAAGCTCCGACACTTGCTCCAGAAATAACAGTAAAGGTGGATACGGATCCGAA</t>
  </si>
  <si>
    <t>ATGCACCATCATCATCATCATTCTTCTGGTGTAGATCTGGGTACCGAGAACCTGTACTTCCAATCCATGAAATGTCAAGTGAATTCCAGTGTTGAAGAAAGAGGTTTTCTAACCATATTTGAAGATGTTAGTGGTTTTGGTGCCTGGCATCGAAGATGGTGTGTTCTTTCTGGAAACTGTATATCTTATTGGACTTATCCAGATGATGAGAAACGCAAGAATCCCATAGGAAGGATAAATCTGGCTAATTGTACCAGTCGTCAGATAGAACCAGCCAACAGAGAATTTTGTGCAAGACGCAACACTTTTGAATTAATTACTGTCCGACCACAAAGAGAAGATGACCGAGAGACTCTTGTCAGCCAATGCAGGGACACACTCTGTGTTACCAAGAACTGGCTGTCTGCAGATACTAAAGAAGAGCGGGATCTCTGGATGCAAAAACTCAATCAAGTTCTTGTTGATATTCGCCTCTGGCAACCTGATGCTTGCTACAAATGACAGTAAAGGTGGATACGGATCCGAA</t>
  </si>
  <si>
    <t>ATGCACCATCATCATCATCATTCTTCTGGTGTAGATCTGGGTACCGAGAACCTGTACTTCCAATCCATGGGGGGCAGCTACAAGGTGATCTTGTACGAACTAGAGAACTTCCAAGGCAAACGCTGCGAGCTCTCGGCCGAGTGCCCCAGCCTGACCGACAGCCTGCTGGAGAAGGTGGGCTCCATCCAAGTGGAGTCCGGGCCGTGGCTGGCATTTGAGTCCAGGGCCTTCCGCGGGGAGCAGTTTGTTCTGGAGAAGGGGGATTATCCTCGCTGGGATGCCTGGTCCAACAGCCGTGATAGTGACAGCCTTCTGTCCCTCCGGCCTCTGAATATTGATAGTCCACATCACAAGCTGCATCTGTTTGAGAACCCAGCTTTCAGTGGCCGCAAGATGGAGATAGTGGATGATGACGTGCCCAGCCTGTGGGCTCATGGCTTCCAGGACCGTGTGGCGAGTGTCCGTGCCATCAACGGGACGTGGGTTGGCTATGAGTTCCCCGGCTACCGTGGGCGCCAGTACGTGTTTGAGCGGGGCGAGTACCGCCACTGGAATGAGTGGGACGCCAGCCAGCCGCAGCTGCAGTCTGTGCGCCGCATCCGTGACTGACAGTAAAGGTGGATACGGATCCGAA</t>
  </si>
  <si>
    <t>ATGCACCATCATCATCATCATTCTTCTGGTGTAGATCTGGGTACCGAGAACCTGTACTTCCAATCCATGGCTCCCAAATTAGAGGAAAGGCTCAAAGTGCTGACAAATAAAGCTTCTGTGATGCTCTTTATGAAAGGAAACAAACAGGAAGCAAAATGTGGATTCAGCAAACAAATTCTGGAAATACTAAATAGTACTGGTGTTGAATATGAAACATTCGATATATTGGAGGATGAAGAAGTTCGGCAAGGATTAAAAGCTTACTCAAATTGGCCAACATACCCTCAGCTGTATGTGAAAGGGGAGCTGGTGGGAGGATTGGATATTGTGAAGGAACTGAAAGAAAATGGTGAATTGCTGCCTATACTGAGAGGAGAAAATTGACAGTAAAGGTGGATACGGATCCGAA</t>
  </si>
  <si>
    <t>ATGCACCATCATCATCATCATTCTTCTGGTGTAGATCTGGGTACCGAGAACCTGTACTTCCAATCCATGACAGATCAGGCCTTTGTGACACTAACCACAAACGATGCCTACGCCAAAGGTGCCCTGGTCCTGGGATCATCTCTGAAACAGCACAGGACCACCAGGAGGCTGGTCGTGCTCGCCACCCCTCAGGTCTCAGACTCCATGAGAAAAGTTTTAGAGACAGTCTTTGATGAAGTCATCATGGTAGATGTCTTGGACAGTGGCGATTCTGCTCATCTAACCTTAATGAAGAGGCCAGAGTTGGGTGTCACGCTGACAAAGCTCCACTGCTGGTCGCTTACACAGTATTCAAAATGTGTATTCATGGATGCAGATACTCTGGTCCTAGCAAATATTGATGATCTTTTTGACAGAGAAGAATTGTCAGCAGCACCAGACCCAGGGTGGCCTGACTGCTTCAATTCCGGAGTCTTCGTTTATCAGCCTTCAGTTGAAACATACAATCAGCTGTTGCATCTTGCTTCTGAGCAAGGTAGTTTTGATGGTGGGGACCAAGGCATACTGAACACATTTTTTAGCAGCTGGGCAACAACAGATATCAGAAAACACCTGCCGTTTATTTATAACCTAAGCAGCATCTCTATATACTCCTACCTCCCGGCATTTAAAGTGTTTGGTGCAAGTGCCAAAGTTGTGCATTTCCTGGGACGAGTCAAACCATGGAATTATACTTATGATCCCAAAACAAAAAGTGTCAAAAGTGAGGCCCATGATCCCAACATGACTCATCCAGAGTTTCTCATCCTGTGGTGGAACATCTTTACCACCAACGTTTTACCTCTGCTTCAATGACAGTAAAGGTGGATACGGATCCGAA</t>
  </si>
  <si>
    <t>ATGCACCATCATCATCATCATTCTTCTGGTGTAGATCTGGGTACCGAGAACCTGTACTTCCAATCCATGTCCTGGCCTTCAACTGTCTGGCACTGTTTTTTGAAAGGCACACGACTGTGCTTTCATAAGGGAAGCAATAAGGAATGGCAAGATGTTGAAGATTTTGCTAGAGCTGAAGGCTGTGATAATGAGGAAGATCTTCAAATGGGCATTCACAAGGGCTATGGTTCTGATGGTCTAAAGTTGTTATCACATGAAGAAAGTGTATCATTTGGCGAGTCTGTACTGAAGTTGACTTTTGATCCTGGTACAGTAGAAGATGGTTTACTTACCGTAGAGTGTAAGCTGGACCACCCTTTCTATGTTAAAAATAAAGGTTGGTCATCATTTTATCCAAGCTTGACTGTGGTACAGCATGGCATTCCATGTTGTGAAGTTCATATTGGCGATGTATGTCTACCTCCTGGACACCCCGATGCCTGACAGTAAAGGTGGATACGGATCCGAA</t>
  </si>
  <si>
    <t>ATGCACCATCATCATCATCATTCTTCTGGTGTAGATCTGGGTACCGAGAACCTGTACTTCCAATCCATGCGCTCACTCTACAATGTGAATGGACTGAAAGCACAGCCTTGGTGGACCCCAAAAGAAACGGGCTACACAGAGTTAGTAAAGTCTTTAGAAAGAAACTGGAAGTTAATCCGAGATGAAGGCCTTGCAGTGATGGATAAAGCCAAAGGTCTCTTCCTGCCTGAGGATGAAAACCTGAGGGAAAAAGGGGACTGGAGCCAGTTCACGCTGTGGCAGCAAGGAAGAAGAAATGAAAATGCCTGCAAAGGAGCTCCTAAAACCTGTACCTTACTAGAAAAGTTCCCCGAGACAACAGGATGCAGAAGAGGACAGATCAAATATTCCATCATGCACCCCGGGACTCACGTGTGGCCGCACACAGGGCCCACAAACTGCAGGCTCCGAATGCACCTGGGCTTGGTGATTCCCAAGGAAGGCTGCAAGATTCGATGTGCCAACGAGACCAAGACCTGGGAGGAAGGCAAGGTGCTCATCTTTGATGACTCCTTTGAGCACGAGGTATGGCAGGATGCCTCATCTTTCCGGCTGATATTCATCGTGGATGTGTGGCATCCGGAACTGACACCACAGCAGAGACGCAGCCTTCCAGCAATTTGACAGTAAAGGTGGATACGGATCCGAA</t>
  </si>
  <si>
    <t>ATGCACCATCATCATCATCATTCTTCTGGTGTAGATCTGGGTACCGAGAACCTGTACTTCCAATCCATGGAGCAGGTCGCCATGGAGCTGCGGCTGACCCCGCTGACGGTGCTGCTGCGCTCAGTGCTGGACCAGCTGCAAGACAAGGACCCCGCCAGGATATTTGCGCAGCCCGTGAGTCTGAAGGAGGTACCAGATTATTTGGATCACATTAAACATCCCATGGACTTTGCCACAATGAGGAAACGGTTAGAAGCTCAAGGGTATAAAAACCTCCATGAGTTTGAGGAGGATTTTGATCTCATTATAGATAACTGCATGAAGTACAATGCCAGGGACACCGTGTTCTATAGAGCCGCGGTGAGGCTGCGCGATCAGGGAGGTGTTGTTCTGAGGCAGGCCCGGCGCGAGGTGGACAGCATCGGCTTGGAAGAGGCCTCGGGGATGCACCTGCCTGAGCGGCCTGCTTGACAGTAAAGGTGGATACGGATCCGAA</t>
  </si>
  <si>
    <t>TEV-His6-Flag</t>
  </si>
  <si>
    <t>pfam00595:PDZ 427-499</t>
  </si>
  <si>
    <t>ATGCACCATCATCATCATCATTCTTCTGGTGTAGATCTGGGTACCGAGAACCTGTACTTCCAATCCATGGAGCCTCGCAAGGTAGTCCTGCACAAAGGCTCCACTGGCCTGGGCTTCAACATTGTCGGTGGGGAAGATGGAGAAGGTATTTTTGTGTCCTTCATTCTGGCTGGTGGACCAGCAGACCTAAGTGGGGAGCTCCAGAGAGGAGACCAGATCCTATCGGTGAATGGCATTGACCTCCGTGGTGCATCCCACGAGCAGGCAGCTGCTGCACTAAAGGGGGCTGGACAGACAGTGACGATTATAGCACAATATCAACCTGAAGATTACGCTCGATTTGAGGCCAAAATCCATGAAACTTCTGTTTGACAGTAAAGGTGGATACGGATCCGAA</t>
  </si>
  <si>
    <t>AK3A-c001 (AK4A)</t>
  </si>
  <si>
    <t>ACACAA-c104</t>
  </si>
  <si>
    <t>ACACAA</t>
  </si>
  <si>
    <t>ACACA</t>
  </si>
  <si>
    <t>acetyl-Coenzyme A carboxylase alpha [isoform 1; tv1]</t>
  </si>
  <si>
    <t>2YL2</t>
  </si>
  <si>
    <t>ATGTCCCCTATACTAGGTTATTGGAAAATTAAGGGCCTTGTGCAACCCACTCGACTTCTTTTGGAATATCTTGAAGAAAAATATGAAGAGCATTTGTATGAGCGCGATGAAGGTGATAAATGGCGAAACAAAAAGTTTGAATTGGGTTTGGAGTTTCCCAATCTTCCTTATTATATTGATGGTGATGTTAAATTAACACAGTCTATGGCCATCATACGTTATATAGCTGACAAGCACAACATGTTGGGTGGTTGTCCAAAAGAGCGTGCAGAGATTTCAATGCTTGAAGGAGCGGTTTTGGATATTAGATACGGTGTTTCGAGAATTGCATATAGTAAAGACTTTGAAACTCTCAAAGTTGATTTTCTTAGCAAGCTACCTGAAATGCTGAAAATGTTCGAAGATCGTTTATGTCATAAAACATATTTAAATGGTGATCATGTAACCCATCCTGACTTCATGTTGTATGACGCTCTTGATGTTGTTTTATACATGGACCCAATGTGCCTGGATGCGTTCCCAAAATTAGTTTGTTTTAAAAAACGTATTGAAGCTATCCCACAAATTGATAAGTACTTGAAATCCAGCAAGTATATAGCATGGCCTTTGCAGGGCTGGCAAGCCACGTTTGGTGGTGGCGACCATCCTCCAAAATCGGATCTGGAAGTTCTGTTCCAGGGGCCCCTGGGATCCTCACCACAGCGGGAGCCACAGCGAGTATCCCATGAGCAGTTCCGGGCTGCCCTGCAGCTGGTGGTGGACCCAGGCGACCCCCGCTCCTACCTGGACAACTTCATCAAGATTGGCGAGGGCTCCACGGGCATCGTGTGCATCGCCACCGTGCGCAGCTCGGGCAAGCTGGTGGCCGTCAAGAAGATGGACCTGCGCAAGCAGCAGAGGCGCGAGCTGCTCTTCAACGAGGTGGTAATCATGAGGGACTACCAGCACGAGAATGTGGTGGAGATGTACAACAGCTACCTGGTGGGGGACGAGCTCTGGGTGGTCATGGAGTTCCTGGAAGGAGGCGCCCTCACCGACATCGTCACCCACACCAGGATGAACGAGGAGCAGATCGCGGCCGTGTGCCTTGCAGTGCTGCAGGCCCTGTCGGTGCTCCACGCCCAGGGCGTCATCCACCGGGACATCAAGAGCGACTCGATCCTGCTGACCCATGATGGCAGGGTGAAGCTGTCAGACTTTGGGTTCTGCGCCCAGGTGAGCAAGGAAGTGCCCCGAAGGAAGTCGCTGGTCGGCACGCCCTACTGGATGGCCCCAGAGCTCATCTCCCGCCTTCCCTACGGGCCAGAGGTAGACATCTGGTCGCTGGGGATAATGGTGATTGAGATGGTGGACGGAGAGCCCCCCTACTTCAACGAGCCACCCCTCAAAGCCATGAAGATGATTCGGGACAACCTGCCACCCCGACTGAAGAACCTGCACAAGGTGTCGCCATCCCTGAAGGGCTTCCTGGACCGCCTGCTGGTGCGAGACCCTGCCCAGCGGGCCACGGCAGCCGAGCTGCTGAAGCACCCATTCCTGGCCAAGGCAGGGCCGCCTGCCAGCATCGTGCCCCTCATGCGCCAGAACCGCACCAGATGA</t>
  </si>
  <si>
    <t>AMPHA-c013</t>
  </si>
  <si>
    <t>AMPHA</t>
  </si>
  <si>
    <t>AMPH</t>
  </si>
  <si>
    <t>amphiphysin isoform 1</t>
  </si>
  <si>
    <t>MHHHHHHSSGVDLGTENLYFQSMTKDEQFEEYVQNFKRQEAEGTRLQRELRGYLAAIKGMQEASMKLTESLHEVYEPDWYGREDVKMVGEKCDVLWEDFHQKLVDGSLLTLDTYLGQFPDIKNRIAKRSRKLVDYDSARHHLEALQSSKRKDESRISKAEEEFQKAQKVFEEFNVDLQEELPSLWSRRVGFYVNTFKNVSSLEAKFHKEIAVLCHKLYEVMTKLGD</t>
  </si>
  <si>
    <t>3SOG</t>
  </si>
  <si>
    <t>MMACHCA-c001</t>
  </si>
  <si>
    <t>gi|153070822</t>
  </si>
  <si>
    <t>MMACHCA</t>
  </si>
  <si>
    <t>MMACHC</t>
  </si>
  <si>
    <t>methylmalonic aciduria (cobalamin deficiency) cblC type, with homocystinuria</t>
  </si>
  <si>
    <t>userdefined:Full_Length 1-282</t>
  </si>
  <si>
    <t>MHHHHHHSSGVDLGTENLYFQSMEPKVAELKQKIEDTLCPFGFEVYPFQVAWYNELLPPAFHLPLPGPTLAFLVLSTPAMFDRALKPFLQSCHLRMLTDPVDQCVAYHLGRVRESLPELQIEIIADYEVHPNRRPKILAQTAAHVAGAAYYYQRQDVEADPWGNQRISGVCIHPRFGGWFAIRGVVLLPGIEVPDLPPRKPHDCVPTRADRIALLEGFNFHWRDWTYRDAVTPQERYSEEQKAYFSTPPAQRLALLGLAQPSEKPSSPSPDLPFTTPAPKKPGNPSRARSWLSPRVSPPASPGP</t>
  </si>
  <si>
    <t>3SOM</t>
  </si>
  <si>
    <t>ATGCACCATCATCATCATCATTCTTCTGGTGTAGATCTGGGTACCGAGAACCTGTACTTCCAATCCATGGAGCCGAAAGTCGCAGAGCTGAAGCAGAAGATCGAGGACACGCTATGTCCTTTTGGCTTCGAGGTTTACCCCTTCCAGGTGGCATGGTACAATGAACTCTTGCCTCCAGCCTTCCACCTACCGCTGCCAGGACCTACCCTGGCCTTCCTGGTACTCAGCACGCCTGCCATGTTTGACCGGGCCCTCAAGCCCTTCTTGCAGAGCTGCCACCTCCGAATGCTGACTGACCCAGTGGACCAGTGTGTGGCCTACCATCTGGGCCGTGTTAGAGAGAGCCTCCCAGAGCTGCAGATAGAAATCATTGCTGACTACGAGGTACACCCCAACCGACGCCCCAAGATCCTGGCCCAGACAGCAGCCCATGTAGCTGGGGCTGCTTACTACTACCAACGACAAGATGTGGAGGCTGACCCATGGGGGAACCAGCGCATATCAGGTGTGTGCATACACCCCCGATTTGGGGGCTGGTTTGCCATCCGAGGGGTAGTGCTGCTGCCAGGGATAGAGGTGCCAGATCTGCCACCCAGAAAACCTCATGACTGTGTACCTACAAGAGCTGACCGTATCGCCCTACTCGAAGGCTTCAATTTCCACTGGCGTGATTGGACTTACCGGGATGCTGTGACACCCCAGGAGCGCTACTCAGAAGAGCAGAAGGCCTACTTCTCCACTCCACCTGCCCAACGATTGGCCCTATTGGGCTTGGCTCAGCCCTCAGAGAAGCCTAGTTCTCCCTCCCCGGACCTTCCCTTTACCACACCCGCCCCCAAGAAGCCTGGGAATCCCAGCAGAGCCCGGAGCTGGCTCAGCCCCAGGGTCTCACCACCTGCATCCCCTGGCCCTTGACAGTAAAGGTGGATACGGATCCGAA</t>
  </si>
  <si>
    <t>ATGCACCATCATCATCATCATTCTTCTGGTGTAGATCTGGGTACCGAGAACCTGTACTTCCAATCCATGCGCAAAAAAATTTTTAAACCGGAAGAACTGCGTCAGGCGCTGATGCCGACCCTGGAAGCGCTGTATCGCCAGGATCCGGAAAGCCTGCCGTTTCGTCAGCCGGTGGATCCGCAGCTGCTGGGTATCCCGGATTATTTTGATATTGTGAAAAACCCGATGGATCTGAGCACCATCAAACGCAAACTGGATACCGGCCAGTATCAGGAACCGTGGCAGTATGTGGATGATGTTTGGCTGATGTTTAATAATGCGTGGCTGTATAACCGTAAAACCAGCCGTGTGTATAAATTCTGTAGCAAACTGGCGGAAGTTTTTGAACAGGAAATTGATCCGGTGATGCAGAGCCTGGGCTGACAGTAAAGGTGGATACGGATCCGAA</t>
  </si>
  <si>
    <t>MSSSEDKITVHFINRDGETLTTKGKVGDSLLDVVVENNLDIDGFGACEGTLACSTCHLIFEDHIYEKLDAITDEENDMLDLAYGLTDRSRLGCQICLTKSMDNMTVRVPETVADARQSIDVGKTSAENLYFQSHHHHHHDYKDDDDK</t>
  </si>
  <si>
    <t>CTTAAGAAGGAGATATACTATGAGCAGCTCAGAAGATAAAATAACAGTCCACTTTATAAACCGTGATGGTGAAACATTAACAACCAAAGGAAAAGTTGGTGATTCTCTGCTAGATGTTGTGGTTGAAAATAATCTAGATATTGATGGCTTTGGTGCATGTGAGGGAACCCTGGCTTGTTCAACCTGTCACCTCATCTTTGAAGATCACATATATGAGAAGTTAGATGCAATCACTGATGAGGAGAATGACATGCTCGATCTGGCATATGGACTAACAGACAGATCACGGTTGGGCTGCCAAATCTGTTTGACAAAATCTATGGACAATATGACTGTTCGAGTGCCTGAAACAGTGGCTGATGCCAGACAATCCATTGATGTGGGCAAGACCTCCGCAGAGAACCTCTACTTCCAATCGCACCATCATCACCACCATGATTACAAGGATGACGACGATAAGTGAGGATCC</t>
  </si>
  <si>
    <t>MQAAADRRTVEKTWKLMDKVVRLCQNPKLQLKNSPPYILDILPDTYQHLRLILSKYDDNQKLAQLSENEYFKIYIDSLMKKSKRAIRLFKEGKERMYEEQSQDRRNLTKLSLIFSHMLAEIKAIFPNGQFQGDNFRITKADAAEFWRKFFGDKTIVPWKVFRQCLHEVHQISSGLEAMALKSTIDLTCNDYISVFEFDIFTRLFQPWGSILRNWNFLAVTHPGYMAFLTYDEVKARLQKYSTKPGSYIFRLSCTRLGQWAIGYVTGDGNILQTIPHNKPLFQALIDGSREGFYLYPDGRSYNPDLTGLAENLYFQSHHHHHHDYKDDDDK</t>
  </si>
  <si>
    <t>CTTAAGAAGGAGATATACTATGCAAGCTGCCGCAGATCGCAGGACCGTGGAGAAGACTTGGAAGCTCATGGACAAAGTGGTAAGACTGTGCCAAAATCCCAAACTTCAGTTGAAAAATAGCCCACCATATATACTTGATATTTTGCCTGATACATATCAGCATTTACGACTTATATTGAGTAAATATGATGACAACCAGAAACTTGCCCAACTCAGTGAGAATGAGTACTTTAAAATCTACATTGATAGCCTTATGAAAAAGTCAAAACGGGCAATAAGACTCTTTAAAGAAGGCAAGGAGAGAATGTATGAAGAACAGTCACAGGACAGACGAAATCTCACAAAACTGTCCCTTATCTTCAGTCACATGCTGGCAGAAATCAAAGCAATCTTTCCCAATGGTCAATTCCAGGGAGATAACTTTCGTATCACAAAAGCAGATGCTGCTGAATTCTGGAGAAAGTTTTTTGGAGACAAAACTATCGTACCATGGAAAGTATTCAGACAGTGCCTTCATGAGGTCCACCAGATTAGCTCTGGCCTGGAAGCAATGGCTCTAAAATCAACAATTGATTTAACTTGCAATGATTACATTTCAGTTTTTGAATTTGATATTTTTACCAGGCTGTTTCAGCCTTGGGGCTCTATTTTGCGGAATTGGAATTTCTTAGCTGTGACACATCCAGGTTACATGGCATTTCTCACATATGATGAAGTTAAAGCACGACTACAGAAATATAGCACCAAACCCGGAAGCTATATTTTCCGGTTAAGTTGCACTCGATTGGGACAGTGGGCCATTGGCTATGTGACTGGGGATGGGAATATCTTACAGACCATACCTCATAACAAGCCCTTATTTCAAGCCCTGATTGATGGCAGCAGGGAAGGATTTTATCTTTATCCTGATGGGAGGAGTTATAATCCTGATTTAACTGGATTAGCAGAGAACCTCTACTTCCAATCGCACCATCATCACCACCATGATTACAAGGATGACGACGATAAGTGAGGATCC</t>
  </si>
  <si>
    <t>MHHHHHHSSGVDLGTENLYFQSMNKFLGTWKLVSSENFDDYMKALGVGLATRKLGNLAKPTVIISKKGDIITIRTESTFKNTEISFKLGQEFEETTADNRKTKSIVTLQRGSLNQVQRWDGKETTIKRKLVNGKMVAECKMKGVVCTRIYEKV</t>
  </si>
  <si>
    <t>MHHHHHHSSGVDLGTENLYFQSMTGTPGSEGGTVKNYETAVQFCWNHYKDQMDPIEKDWCDWAMISRPYSTLRDCLEHFAELFDLGFPNPLAERIIFETHQIHFANCSLVQPTFS</t>
  </si>
  <si>
    <t>MHHHHHHSSGVDLGTENLYFQSMTQMLEEDSNQGHLIGDFSKVCALPTVSGKHQDLKYVNPETVAALLSGKFQGLIEKFYVIDCRYPYEYLGGHIQGALNLYSQEELFNFFLKKPIVPLDTQKRIIIVFHCEFSSERGPRMCRCLREEDRSLNQYPALYYPELYILKGGYRDFFPEYMELCEPQSYCPMHHQDHKTELLRCRSQSKVQEGERQLRE</t>
  </si>
  <si>
    <t>MHHHHHHSSGVDLGTENLYFQSMSVRTRLRTPMNLPKLMVVVGGQAPKAIRSVECYDFKEERWHQVAELPSRRCRAGMVYMAGLVFAVGGFNGSLRVRTVDSYDPVKDQWTSVANMRDRRSTLGAAVLNGLLYAVGGFDGSTGLSSVEAYNIKSNEWFHVAPMNTRRSSVGVGVVGGLLYAVGGYDVASRQCLSTVECYNATTNEWTYIAEMSTRRSGAGVGVLNNLLYAVGGHDGPLVRKSVEVYDPTTNAWRQVADMNMCRRNAGVCAVNGLLYVVGGDDGSCNLASVEYYNPTTDKWTVVSSCMSTGRSYAGVTVIDKRL</t>
  </si>
  <si>
    <t>MHHHHHHSSGVDLGTENLYFQSMHQLQPRRVSFRGEASETLQSPGYDPSRPESFFQQSFQRLSRLGHGSYGEVFKVRSKEDGRLYAVKRSMSPFRGPKDRARKLAEVGSHEKVGQHPCCVRLEQAWEEGGILYLQTELCGPSLQQHCEAWGASLPEAQVWGYLRDTLLALAHLHSQGLVHLDVKPANIFLGPRGRCKLGDFGLLVELGTAGAGEVQEGDPRYMAPELLQGSYGTAADVFSLGLTILEVACNMELPHGGEGWQQLRQGYLPPEFTAGLSSELRSVLVMMLEPDPKLRATAEALLALPVLRQP</t>
  </si>
  <si>
    <t>MHHHHHHSSGVDLGTENLYFQSMQAEVLLQPDFNAEKFSGLWYVVSMASDCRVFLGKKDHLSMSTRAIRPTEEGGLHVHMEFPGADGCNQVDAEYLKVGSEGHFRVPALGYLDVRIVDTDYSSFAVLYIYKELEGALSTMVQLYSRTQDVSPQALKSFQDFYPTLGLPKDMMVMLPQSDACN</t>
  </si>
  <si>
    <t>MHHHHHHSSGVDLGTENLYFQSMRSSSHSSRRAKSVEDDAEGHLIYHVGDWLQERYEIVSTLGEGTFGRVVQCVDHRRGGARVALKIIKNVEKYKEAARLEINVLEKINEKDPDNKNLCVQMFDWFDYHGHMCISFELLGLSTFDFLKDNNYLPYPIHQVRHMAFQLCQAVKFLHDNKLTHTDLKPENILFVNSDYELTYNLEKKRDERSVKSTAVRVVDFGSATFDHEHHSTIVSTRHYRAPEVILELGWSQPCDVWSIGCIIFEYYVGFTLFQTHDNREHLAMMERILGPIPSRMIRKTRKQKYFYRGRLDWDENTSAGRYVRENCKPLRRYLTSEAEEHHQLFDLIESMLEYEPAKRLTLGEALQHPFFARLRAEPPNKLWDSSRD</t>
  </si>
  <si>
    <t>MHHHHHHSSGVDLGTENLYFQSMRQREQQLLEFLDRLTSLLESKGKVKTKKLQSMLGSLRPAHLGPCSDGHYQSASGQKVTLELKPLSTLQPGVNSGAVILGKVVFSLTTEEKVPFTFGLVDSDGPCYAVMVYNIVQSWGVLIGDSVAIPEPNLRLHRIQHKGKDYSFSSVRVETPLLLVVNGKPQG</t>
  </si>
  <si>
    <t>MHHHHHHSSGVDLGTENLYFQSMRSPITIQRSGKKYGFTLRAIRVYMGDTDVYSVHHIVWHVEEGGPAQEAGLCAGDLITHVNGEPVHGMVHPEVVELILKSGNKVAVTTTPFENTQSLV</t>
  </si>
  <si>
    <t>MHHHHHHSSGVDLGTENLYFQSMREEKKTKDLFELDDDFTAMYKVLDVVKAHKDSWPFLEPVDESYAPNYYQIIKAPMDISSMEKKLNGGLYCTKEEFVNDMKTMFRNCRKYNGESSEYTKMSDNLERCFHRAMMKH</t>
  </si>
  <si>
    <t>MHHHHHHSSGVDLGTENLYFQSMRVKAAQAGRQSSAKRHLAEQFAVGEIITDMAAAAWKVGLPIGQGGFGCIYLADMNSSESVGSDAPCVVKVEPSDNGPLFTELKFYQRAAKPEQIQKWIRTRKLKYLGVPKYWGSGLHDKNGKSYRFMIMDRFGSDLQKIYEANAKRFSRKTVLQLSLRILDILEYIHEHEYVHGDIKASNLLLNYKNPDQVYLVDYGLAYRYCPEGVHKAYAADPKRCHDGTIEFTSIDAHNGVAPSRRGDLEILGYCMIQWLTGHLPWEDNLKDPKYVRDSKIRYRENIASLMDKCFPAANAPGEIAKYMETVKLLDYTEKPLYENLRDILLQGLKAIGSKDDGKLDLSVVENGGLKAKTITKKRAAEIEE</t>
  </si>
  <si>
    <t>MHHHHHHSSGVDLGTENLYFQSMLPREKLNPPTPSIYLESKRDAFSPVLLQFCTDPRNPITVIRGLAGSLRLNLGLFSTKTLVEASGEHTVEVRTQVQQPSDENWDLTGTRQIWPCESSRSHTTIAKYAQYQASSFQESLQEEKESEDEESEEPDSTTGTPPSSAPDPKNHHIIKFGTNIDLSDAKRWKPQLQELLKLPAFMRVTSTGNMLSHVGHTILGMNTVQLYMKVPGSRTPGHQENNNFCSVNINIGPGDCEWFAVHEHYWETISAFCDRHGVDYLTGSWWPILDDLYASNIPVYRFVQRPGDLVWINAGTVHWVQATGWCNNIAWNVGPLTAYQYQLALERYEWNEV</t>
  </si>
  <si>
    <t>MHHHHHHSSGVDLGTENLYFQSMEVAEVESPLNPSCKIMTFRPSMEEFREFNKYLAYMESKGAHRAGLAKVIPPKEWKPRQCYDDIDNLLIPAPIQQMVTGQSGLFTQYNIQKKAMTVKEFRQLANSGKYCTPRYLDYEDLERKYWKNLTFVAPIYGADINGSIYDEGVDEWNIARLNTVLDVVEEECGISIEGVNTPYLYFGMWKTTFAWHTEDMDLYSINYLHFGEPKSWYAIPPEHGKRLERLAQGFFPSSSQGCDAFLRHKMTLISPSVLKKYGIPFDKITQEAGEFMITFPYGYHAGFNHGFNCAESTNFATVRWIDYGKVAKLCTCRKDMVKISMDIFVRKFQPDRYQLWKQGKDIYTIDHTK</t>
  </si>
  <si>
    <t>MHHHHHHSSGVDLGTENLYFQSMASSGMTRRDPLANKVALVTASTDGIGFAIARRLAQDGAHVVVSSRKQQNVDQAVATLQGEGLSVTGTVCHVGKAEDRERLVATAVKLHGGIDILVSNAAVNPFFGSIMDVTEEVWDKTLDINVKAPALMTKAVVPEMEKRGGGSVVIVSSIAAFSPSPGFSPYNVSKTALLGLTKTLAIELAPRNIRVNCLAPGLIKTSFSRMLWMDKEKEESMKETLRIRRLGEPEDCAGIVSFLCSEDASYITGETVVVGGGTPSRL</t>
  </si>
  <si>
    <t>MHHHHHHSSGVDLGTENLYFQSMAMQKIFAREILDSRGNPTVEVDLHTAKGRFRAAVPSGASTGIYEALELRDGDKGRYLGKGVLKAVENINSTLGPALLQKKLSVADQEKVDKFMIELDGTENKSKFGANAILGVSLAVCKAGAAEKGVPLYRHIADLAGNPDLILPVPAFNVINGGSHAGNKLAMQEFMILPVGASSFKEAMRIGAEVYHHLKGVIKAKYGKDATNVGDEGGFAPNILENNEALELLKTAIQAAGYPDKVVIGMDVAASEFYRNGKYDLDFKSPDDPARHITGEKLGELYKSFIKNYPVVSIEDPFDQDDWATWTSFLSGVNIQIVGDDLTVTNPKRIAQAVEKKACNCLLLKVNQIGSVTESIQACKLAQSNGWGVMVSHRSGETEDTFIADLVVGLCTGQIKTGAPCRSERLAKYNQLMRIEEALGDKAIFAGRKFRNPKAK</t>
  </si>
  <si>
    <t>MHHHHHHSSGVDLGTENLYFQSMGKLSEQLKHCNGILKELLSKKHAAYAWPFYKPVDASALGLHDYHDIIKHPMDLSTVKRKMENRDYRDAQEFAADVRLMFSNCYKYNPPDHDVVAMARKLQDVFEFRYAKMPD</t>
  </si>
  <si>
    <t>MHHHHHHSSGVDLGTENLYFQSMATNYVESNWKKQCKELVNLIFQCEDSEPFRQPVDLVEYPDYRDIIDTPMDFGTVRETLDAGNYDSPLEFCKDIRLIFSNAKAYTPNKRSKIYSMTLRLSALFEEKMKKISSDFKIGQKFNE</t>
  </si>
  <si>
    <t>MHHHHHHSSGVDNKFNKERRRARREIRHLPNLNREQRRAFIRSLRDDPSQSANLLAEAKKLNDAQPKGTENLYFQSMAHLRGFANQHSRVDPEELFTKLDRIGKGSFGEVYKGIDNHTKEVVAIKIIDLEEAEDEIEDIQQEITVLSQCDSPYITRYFGSYLKSTKLWIIMEYLGGGSALDLLKPGPLEETYIATILREILKGLDYLHSERKIHRDIKAANVLLSEQGDVKLADFGVAGQLTDTQIKRNTFVGTPFWMAPEVIKQSAYDFKADIWSLGITAIELAKGEPPNSDLHPMRVLFLIPKNSPPTLEGQHSKPFKEFVEACLNKDPRFRPTAKELLKHKFITRYTKKTSFLTELIDRYKRWKSE</t>
  </si>
  <si>
    <t>MAPVIPSNTDYPGPHHFEVTFQQSSTAKSATWTYSPLLKKLYCQIAKTCPIQIKVSTPPPPGTAIRAMPVYKKAEHVTDVVKRCPNHELGRDFNEGQSAPASHLIRVEGNNLSQYVDDPVTGRQSVVVPYEPPQVGTEFTTILYNFMCNSSCVGGMNRRPILIIITLEMRDGQVLGRRSFEGRICACPGRDRKADEDHYREAENLYFQSHHHHHHDYKDDDDK</t>
  </si>
  <si>
    <t>MVPWFPRKVSELDKCHHLVTKFDPDLDLDHPGFSDQVYRQRRKLIAEIAFQYRHGDPIPRVEYTAEEIATWKEVYTTLKGLYATHACGEHLEAFALLERFSGYREDNIPQLEDVSRFLKERTGFQLRPVAGLLSARDFLASLAFRVFQCTQYIRHASSPMHSPEPDCCHELLGHVPMLADRTFAQFSQDIGLASLGASDEEIEKLSTLYWFTVEFGLCKQNGEVKAYGAGLLSSYGELLHCLSEEPEIRAFDPEAAAVQPYQDQTYQSVYFVSESFSDAKDKLRSYASRIQRPFSVKFDPYTLAIDVLDSPQAVRRSLEGVQDELDTLAHALSAIGAENLYFQSHHHHHHDYKDDDDK</t>
  </si>
  <si>
    <t>CREB binding protein</t>
  </si>
  <si>
    <t>gi|4758056</t>
  </si>
  <si>
    <t>Surface mutant for crystallisation K34A, K35A, E36A, E212A, K214A, E215A, E292A, K293A, K294A, K359A, K360A, E361A</t>
  </si>
  <si>
    <t>MGRQWEEARALGRAVRMLQRLEEQCVDPRLSVSPPSLRDLLPRTAQLLREVAHSRREAGGGGPGGPGGSGDFLLIYLANLEAKSRQVAALLPPRGRRSANDELFRAGSRLRRQLAKLAIIFSHMHAELHALFPGGKYCGHMYQLTKAPAHTFWRESCGARCVLPWAEFESLLGTCHPVEPGCTALALRTTIDLTCSGHVSIFEFDVFTRLFQPWPTLLKNWQLLAVNHPGYMAFLTYDEVQERLQACRDKPGSYIFRPSCTRLGQWAIGYVSSDGSILQTIPANKPLSQVLLEGQKDGFYLYPDGKTHNPDLTELGAENLYFQSHHHHHHDYKDDDDK</t>
  </si>
  <si>
    <t>A64E</t>
  </si>
  <si>
    <t>ATGCACCATCATCATCATCATTCTTCTGGTGTAGATCTGGGTACCGAGAACCTGTACTTCCAATCCATGACAAAAGACGAACAGTTCGAAGAATATGTCCAGAACTTCAAACGGCAAGAAGCAGAGGGTACCAGACTTCAGCGAGAACTCCGAGGATATTTAGCAGCAATCAAAGGCATGCAGGAGGCCTCCATGAAGCTCACAGAGTCGCTGCATGAAGTCTATGAGCCTGACTGGTATGGGCGGGAAGATGTGAAAATGGTTGGTGAGAAATGTGATGTGCTGTGGGAAGACTTCCATCAAAAACTCGTGGATGGGTCCTTGCTAACACTGGATACCTACCTGGGGCAATTTCCTGACATAAAGAATCGCATCGCCAAGCGCAGCAGGAAGCTAGTGGACTATGACAGTGCCCGCCACCATCTGGAAGCTCTGCAGAGCTCCAAGAGGAAGGATGAGAGTCGAATCTCTAAGGCAGAAGAAGAATTTCAGAAAGCACAGAAAGTGTTTGAAGAGTTTAACGTTGACTTACAAGAAGAGTTACCATCATTATGGTCAAGACGAGTTGGATTTTATGTTAATACTTTCAAAAACGTCTCCAGCCTTGAAGCCAAGTTTCATAAGGAAATTGCGGTGCTTTGCCACAAACTGTATGAAGTGATGACAAAACTGGGTGACTGACAGTAAAGGTGGATACGGATCCGAA</t>
  </si>
  <si>
    <t>New Plate</t>
  </si>
  <si>
    <t>New Well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</si>
  <si>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</si>
  <si>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</si>
  <si>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</si>
  <si>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</si>
  <si>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</si>
  <si>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</si>
  <si>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</si>
  <si>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</si>
  <si>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</si>
  <si>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</si>
  <si>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N-terminal His6/Thioredoxin/TEV, Kanamycin resistance.</t>
  </si>
  <si>
    <t>Plate 1-Kan</t>
  </si>
  <si>
    <t>Plate 4-Kan</t>
  </si>
  <si>
    <t>Plate 2-Kan</t>
  </si>
  <si>
    <t>Plate 3-Kan</t>
  </si>
  <si>
    <t>Plate 5-Amp</t>
  </si>
  <si>
    <t>gi|38679960</t>
  </si>
  <si>
    <t>ACVR2A-c046</t>
  </si>
  <si>
    <t>gi|4501897</t>
  </si>
  <si>
    <t>ACVR2A</t>
  </si>
  <si>
    <t>activin A receptor, type II</t>
  </si>
  <si>
    <t>pfam00069:Pkinase 192-472</t>
  </si>
  <si>
    <t>MGHHHHHHSSGVDLGTENLYFQSMPLQLLEVKARGRFGCVWKAQLLNEYVAVKIFPIQDKQSWQNEYEVYSLPGMKHENILQFIGAEKRGTSVDVDLWLITAFHEKGSLSDFLKANVVSWNELCHIAETMARGLAYLHEDIPGLKDGHKPAISHRDIKSKNVLLKNNLTACIADFGLALKFEAGKSAGDTHGQVGTRRYMAPEVLEGAINFQRDAFLRIDMYAMGLVLWELASRCTAADGPVDEYMLPFEEEIGQHPSLEDMQEVVVHKKKRPVLRDYWQKHAGMAMLCETIEECWDHDAEARLSAGCVGERITQMQRLTNI</t>
  </si>
  <si>
    <t>3SOC</t>
  </si>
  <si>
    <t>Special expression comments</t>
  </si>
  <si>
    <t>ABCB10A-c109</t>
  </si>
  <si>
    <t>gi|9961244</t>
  </si>
  <si>
    <t>Membrane-ABC-Transporter</t>
  </si>
  <si>
    <t>ABCB10A</t>
  </si>
  <si>
    <t>ABCB10</t>
  </si>
  <si>
    <t>ATP-binding cassette, sub-family B, member 10</t>
  </si>
  <si>
    <t>pfam00664:ABC_membrane 171-437, pfam00005:ABC_tran 520-707</t>
  </si>
  <si>
    <t>MAGLPEARKLLGLAYPERRRLAAAVGFLTMSSVISMSAPFFLGKIIDVIYTNPTVDYSDNLTRLCLGLSAVFLCGAAANAIRVYLMQTSGQRIVNRLRTSLFSSILRQEVAFFDKTRTGELINRLSSDTALLGRSVTENLSDGLRAGAQASVGISMMFFVSPNLATFVLSVVPPVSIIAVIYGRYLRKLTKVTQDSLAQATQLAEERIGNVRTVRAFGKEMTEIEKYASKVDHVMQLARKEAFARAGFFGATGLSGNLIVLSVLYKGGLLMGSAHMTVGELSSFLMYAFWVGISIGGLSSFYSELMKGLGAGGRLWELLEREPKLPFNEGVILNEKSFQGALEFKNVHFAYPARPEVPIFQDFSLSIPSGSVTALVGPSGSGKSTVLSLLLRLYDPASGTISLDGHDIRQLNPVWLRSKIGTVSQEPILFSCSIAENIAYGADDPSSVTAEEIQRVAEVANAVAFIRNFPQGFNTVVGEKGVLLSGGQKQRIAIARALLKNPKILLLDEATSALDAENEYLVQEALDRLMDGRTVLVIAHRLSTIKNANMVAVLDQGKITEYGKHEELLSKPNGIYRKLMNKQSFISAAENLYFQSHHHHHHHHHHDYKDDDDK</t>
  </si>
  <si>
    <t>CTTAAGAAGGAGATATACTATGGCCGGACTCCCGGAGGCCCGGAAGCTCCTGGGGCTGGCGTACCCTGAGCGCCGGAGGCTGGCAGCTGCGGTTGGATTTCTCACGATGTCCAGTGTTATCTCCATGTCTGCCCCTTTCTTCCTGGGGAAGATCATTGATGTCATCTATACCAACCCCACTGTGGACTACAGCGACAACCTGACCCGCCTCTGCCTAGGGCTCAGTGCCGTGTTTCTGTGTGGTGCTGCCGCCAATGCCATTCGTGTCTACCTCATGCAAACTTCAGGTCAGCGCATTGTGAATAGGCTGAGAACTTCATTATTCTCCTCCATTCTGAGGCAGGAGGTTGCTTTCTTTGACAAGACTCGCACAGGAGAATTGATTAACCGCCTCTCATCAGACACTGCACTCCTGGGGCGCTCAGTGACTGAAAACCTCTCAGATGGGCTCAGGGCCGGGGCCCAGGCTTCTGTAGGCATCAGTATGATGTTTTTTGTCTCACCTAATCTGGCCACCTTTGTTTTGAGCGTGGTGCCTCCAGTGTCAATCATTGCTGTAATTTATGGGCGATATCTACGGAAACTGACCAAAGTCACTCAGGATTCCCTGGCACAAGCCACTCAGCTAGCTGAGGAACGTATTGGAAATGTAAGAACTGTTCGAGCTTTTGGGAAAGAAATGACTGAAATCGAGAAATATGCCAGCAAAGTGGACCATGTAATGCAGTTAGCAAGGAAAGAGGCATTCGCCCGGGCTGGTTTCTTTGGAGCAACTGGGCTCTCCGGAAACCTGATCGTGCTTTCTGTCCTGTACAAAGGAGGGCTGCTGATGGGCAGTGCCCACATGACCGTGGGTGAACTCTCTTCCTTCCTAATGTATGCTTTCTGGGTTGGAATAAGCATTGGAGGTCTGAGCTCTTTCTACTCGGAGCTGATGAAAGGACTGGGTGCAGGGGGGCGCCTCTGGGAGCTCCTGGAGAGAGAGCCCAAGCTGCCTTTTAACGAGGGGGTCATCTTAAATGAGAAAAGCTTCCAGGGTGCTTTGGAGTTTAAGAACGTGCATTTTGCCTATCCAGCTCGCCCAGAGGTGCCCATATTTCAGGATTTCAGCCTTTCCATTCCGTCAGGATCTGTCACGGCACTGGTTGGCCCAAGTGGTTCTGGCAAATCAACAGTGCTTTCACTCCTGCTGAGGTTGTACGACCCTGCTTCTGGAACTATTAGTCTTGATGGCCATGACATCCGTCAGCTAAACCCAGTGTGGCTGAGATCCAAAATTGGGACAGTGAGTCAGGAACCCATTTTGTTTTCTTGCTCTATTGCTGAGAACATTGCTTATGGTGCTGATGACCCTTCCTCTGTGACCGCTGAGGAAATCCAGAGAGTGGCTGAAGTGGCCAATGCAGTGGCCTTCATCCGGAATTTCCCCCAAGGGTTCAACACTGTGGTTGGAGAAAAGGGTGTTCTCCTCTCAGGTGGGCAGAAACAGCGGATTGCGATTGCCCGTGCTCTGCTAAAGAATCCCAAAATTCTTCTCCTAGATGAAGCAACCAGTGCGCTGGATGCCGAAAATGAGTACCTTGTTCAAGAAGCTCTAGATCGACTGATGGATGGAAGAACGGTGTTAGTTATTGCCCATCGTCTGTCCACCATTAAGAATGCTAATATGGTTGCTGTTCTTGACCAAGGAAAAATTACTGAATATGGAAAACATGAAGAGCTGCTTTCAAAACCAAATGGGATATACAGAAAACTAATGAACAAACAAAGTTTTATTTCAGCAGCAGAGAACCTCTACTTCCAATCGCACCATCATCACCATCACCATCACCACCATGATTACAAGGATGACGACGATAAGTGAGGATCC</t>
  </si>
  <si>
    <t>2YL4</t>
  </si>
  <si>
    <t>ELAC1A-c005</t>
  </si>
  <si>
    <t>gi|8922122</t>
  </si>
  <si>
    <t>Metallo-Beta-Lactamase</t>
  </si>
  <si>
    <t>ELAC1A</t>
  </si>
  <si>
    <t>ELAC1</t>
  </si>
  <si>
    <t>elaC homolog 1</t>
  </si>
  <si>
    <t>userdefined:Full_Length 1-363</t>
  </si>
  <si>
    <t>MDVTFLGTGAAYPSPTRGASAVVLRCEGECWLFDCGEGTQTQLMKSQLKAGRITKIFITHLHGDHFFGLPGLLCTISLQSGSMVSKQPIEIYGPVGLRDFIWRTMELSHTELVFHYVVHELVPTADQCPAEELKEFAHVNRADSPPKEEQGRTILLDSEENSYLLFDDEQFVVKAFRLFHRIPSFGFSVVEKKRPGKLNAQKLKDLGVPPGPAYGKLKNGISVVLENGVTISPQDVLKKPIVGRKICILGDCSGVVGDGGVKLCFEADLLIHEATLDDAQMDKAKEHGHSTPQMAATFAKLCRAKRLVLTHFSQRYKPVALAREGETDGIAELKKQAESVLDLQEVTLAEDFMVISIPIKKAENLYFQSHHHHHHDYKDDDDK</t>
  </si>
  <si>
    <t>3ZWF</t>
  </si>
  <si>
    <t>gi|122937414</t>
  </si>
  <si>
    <t>GLOD5A</t>
  </si>
  <si>
    <t>GLOD5</t>
  </si>
  <si>
    <t>glyoxalase domain containing 5</t>
  </si>
  <si>
    <t>pfam00903:Glyoxalase 34-151</t>
  </si>
  <si>
    <t>3ZW5</t>
  </si>
  <si>
    <t>LIMK1A-c056</t>
  </si>
  <si>
    <t>gi|4505001</t>
  </si>
  <si>
    <t>LIMK1A</t>
  </si>
  <si>
    <t>LIMK1</t>
  </si>
  <si>
    <t>LIM domain kinase 1 [isoform 1]</t>
  </si>
  <si>
    <t>pfam00069:Pkinase 342-600</t>
  </si>
  <si>
    <t>MGHHHHHHSSGVDLGTENLYFQSMPHRIFRPSDLIHGEVLGKGCFGQAIKVTHRETGEVMVMKELIRFDEETQRTFLKEVKVMRCLEHPNVLKFIGVLYKDKRLNFITEYIKGGTLRGIIKSMDSQYPWSQRVSFAKDIASGMAYLHSMNIIHRDLNSHNCLVRENKNVVVADFGLARLMVDEKTQPEGLRSLKKPDRKKRYTVVGNPYWMAPEMINGRSYDEKVDVFSFGIVLCEIIGRVNADPDYLPRTMDFGLNVRGFLDRYCPPNCPPSFFPITVRCCDLDPEKRPSFVKLEHWLETLRMHLAGHLPLGPQLEQLDRGFWETYRRGES</t>
  </si>
  <si>
    <t>3S95</t>
  </si>
  <si>
    <t>ZFYVE16A-c008</t>
  </si>
  <si>
    <t>gi|157426864</t>
  </si>
  <si>
    <t>ZFYVE16A</t>
  </si>
  <si>
    <t>ZFYVE16</t>
  </si>
  <si>
    <t>zinc finger FYVE domain-containing protein 16</t>
  </si>
  <si>
    <t>pfam01363:FYVE 742-806</t>
  </si>
  <si>
    <t>MHHHHHHSSGVDNKFNKERRRARREIRHLPNLNREQRRAFIRSLRDDPSQSANLLAEAKKLNDAQPKGTENLYFQSMEGLVLGQKQPTWVPDSEAPNCMNCQVKFTFTKRRHHCRACGKVFCGVCCNRKCKLQYLEKEARVCVVCYETISKAQAFERMMSPTGSNLKSNHSDECTTVQPPQENQTSSIPSPATLPVSALKQPGVEGL</t>
  </si>
  <si>
    <t>ATGCACCATCATCATCATCATTCTTCTGGTGTGGATAACAAGTTCAACAAGGAGCGTCGAAGAGCTCGCCGTGAAATTCGCCATCTGCCGAACCTGAACCGCGAACAGCGTCGCGCATTTATTCGCAGCCTGCGCGATGATCCGAGCCAGAGCGCGAACCTGCTGGCGGAAGCGAAGAAGCTGAACGATGCGCAGCCGAAGGGTACCGAGAACCTGTACTTCCAATCCATGGAAGGCTTGGTTTTGGGCCAGAAACAGCCTACTTGGGTTCCTGATTCAGAAGCTCCAAACTGTATGAACTGCCAAGTCAAATTTACTTTTACCAAACGGCGACACCATTGCCGAGCATGTGGGAAAGTATTTTGTGGTGTCTGTTGTAATAGGAAGTGTAAACTGCAATATCTAGAAAAGGAAGCAAGAGTATGTGTAGTCTGCTATGAAACTATTAGTAAAGCTCAGGCATTTGAAAGGATGATGAGTCCAACTGGTTCTAATCTTAAGTCTAATCATTCTGATGAATGTACTACTGTCCAGCCTCCTCAGGAGAACCAAACATCCAGTATACCTTCACCAGCAACTTTGCCAGTCTCAGCACTTAAACAACCAGGTGTTGAAGGACTATGACAGTAAAGGTGGATACGGATCCGAATTCGAGCTCCGTCGACAAGCTTGCGGCCGCACTCGAGCACCACCACCACCACCACTGA</t>
  </si>
  <si>
    <t>3T7L</t>
  </si>
  <si>
    <t>TKTA-c604</t>
  </si>
  <si>
    <t>gi|4507521</t>
  </si>
  <si>
    <t>TKTA</t>
  </si>
  <si>
    <t>TKT</t>
  </si>
  <si>
    <t>transketolase</t>
  </si>
  <si>
    <t>pfam00456:Transketolase_N 14-304, pfam02779:Transket_pyr 313-474, pfam02780:Transketolase_C 492-612</t>
  </si>
  <si>
    <t>MGHHHHHHSSGVDLGTENLYFQSMQKLQALKDTANRLRISSIQATTAAGSGHPTSCCSAAEIMAVLFFHTMRYKSQDPRNPHNDRFVLSKGHAAPILYAVWAEAGFLAEAELLNLRKISSDLDGHPVPKQAFTDVATGSLGQGLGAACGMAYTGKYFDKASYRVYCLLGDGELSEGSVWEAMAFASIYKLDNLVAILDINRLGQSDPAPLQHQMDIYQKRCEAFGWHAIIVDGHSVEELCKAFGQAKHQPTAIIAKTFKGRGITGVEDKESWHGKPLPKNMAEQIIQEIYSQIQSKKKILATPPQEDAPSVDIANIRMPSLPSYKVGDKIATRKAYGQALAKLGHASDRIIALDGDTKNSTFSEIFKKEHPDRFIECYIAEQNMVSIAVGCATRNRTVPFCSTFAAFFTRAFDQIRMAAISESNINLCGSHCGVSIGEDGPSQMALEDLAMFRSVPTSTVFYPSDGVATEKAVELAANTKGICFIRTSRPENAIIYNNNEDFQVGQAKVVLKSKDDQVTVIGAGVTLHEALAAAELLKKEKINIRVLDPFTIKPLDRKLILDSARATKGRILTVEDHYYEGGIGEAVSSAVVGEPGITVTHLAVNRVPRSGKPAELLKMFGIDRDAIAQAVRGLI</t>
  </si>
  <si>
    <t>3OOY</t>
  </si>
  <si>
    <t>Mutation in 3' oligo sequence, E115A</t>
  </si>
  <si>
    <t>ATGGAGAGTAGAAAACTGATTTCTGCTACAGACATTCAGTACTCTGGCAGTCTGCTGAACTCCTTGAATGAGCAACGTGGCCATGGACTCTTCTGTGATGTTACCGTTATTGTGGAAGACCGAAAATTCCGGGCTCACAAGAATATTCTTTCAGCTTCTAGTACCTACTTCCATCAGCTCTTCTCTGTTGCTGGGCAAGTTGTTGAACTGAGCTTTATAAGAGCAGAGATCTTTGCAGAAATTCTCAATTATATCTATAGTTCTAAAATTGTTCGTGTTAGATCAGATTTGCTTGATGAGTTAATTAAATCAGGGCAGTTATTAGGAGTGAAATTTATAGCAGCGCTTGGTGTCCCATTGTGACAGTAAAGGTGGATA</t>
  </si>
  <si>
    <t>ATGCACCATCATCATCATCATTCTTCTGGTGTAGATCTGGGTACCGAGAACCTGTACTTCCAATCCATGGCCCACTCGCCGGTGGCTGTCCAAGTGCCTGGGATGCAGAATAACATAGCTGATCCAGAAGAACTGTTCACAAAATTAGAGCGCATTGGGAAAGGCTCATTTGGGGAAGTTTTCAAAGGAATTGATAACCGTACCCAGCAAGTCGTTGCTATTAAAATCATAGACCTTGAGGAAGCCGAAGATGAAATAGAAGACATTCAGCAAGAAATAACTGTCTTGAGTCAATGTGACAGCTCATATGTAACAAAATACTATGGGTCATATTTAAAGGGGTCTAAATTATGGATAATAATGGAATACCTGGGCGGTGGTTCAGCACTGGATCTTCTTCGAGCTGGTCCATTTGATGAGTTCCAGATTGCTACCATGCTAAAGGAAATTTTAAAAGGTCTGGACTATCTGCATTCAGAAAAGAAAATTCACCGAGACATAAAAGCTGCCAATGTCTTGCTCTCAGAACAAGGAGATGTTAAACTTGCTGATTTTGGAGTTGCTGGTCAGCTGACAGATACACAGATTAAAAGAAATACCTTTGTGGGAACTCCATTTTGGATGGCTCCTGAAGTTATTCAACAGTCAGCTTATGACTCAAAAGCTGACATTTGGTCATTGGGAATTACTGCTATTGAACTAGCCAAGGGAGAGCCACCTAACTCCGATATGCATCCAATGAGAGTTCTGTTTCTTATTCCCAAAAACAATCCTCCAACTCTTGTTGGAGACTTTACTAAGTCTTTTAAGGAGTTTATTGATGCTTGCCTGAACAAAGATCCATCATTTCGTCCTACAGCAAAAGAACTTCTGAAACACAAATTCATTGTAAAAAATTCAAAGAAGACTTCTTATCTGACTGAACTGATAGATCGTTTTAAGAGATGGAAGGCAGAAGGGCACAGTTGACAGTAAAGGTGGATAC</t>
  </si>
  <si>
    <t>ATGCATCATCATCATCATCACAGCAGCGGCAGAGAAAACTTGTATTTCCAGGGCAAACTCAAAGAGATCAGCCTGTCTGCGGTGAGGTTCATGGAGGAGCTGGGAGAGGACCGGTTTGGGAAAGTCTACAAAGGTCACCTGTTCGGCCCTGCCCCGGGGGAGCAGACCCAGGCTGTGGCCATCAAAACGCTGAAGGACAAAGCGGAGGGGCCCCTGCGGGAGGAGTTCCGGCATGAGGCTATGCTGCGAGCACGGCTGCAACACCCCAACGTCGTCTGCCTGCTGGGCGTGGTGACCAAGGACCAGCCCCTGAGCATGATCTTCAGCTACTGTTCGCACGGCGACCTCCACGAATTCCTGGTCATGCGCTCGCCGCACTCGGACGTGGGCAGCACCGATGATGACCGCACGGTGAAGTCCGCCCTGGAGCCCCCCGACTTCGTGCACCTTGTGGCACAGATCGCGGCGGGGATGGAGTACCTATCCAGCCACCACGTGGTTCACAAGGACCTGGCCACCCGCAATGTGCTAGTGTACGACAAGCTGAACGTGAAGATCTCAGACTTGGGCCTCTTCCGAGAGGTGTATGCCGCCGATTACTACAAGCTGCTGGGGAACTCGCTGCTGCCTATCCGCTGGATGGCCCCAGAGGCCATCATGTACGGCAAGTTCTCCATCGACTCAGACATCTGGTCCTACGGTGTGGTCCTGTGGGAGGTCTTCAGCTACGGCCTGCAGCCCTACTGCGGGTATTCCAACCAGGATGTGGTGGAGATGATCCGGAACCGGCAGGTGCTGCCTTGCCCCGATGACTGTCCCGCCTGGGTGTATGCCCTCATGATCGAGTGCTGGAACGAGTTCCCCAGCCGGCGGCCCCGCTTCAAGGACATCCACAGCCGGCTCCGAGCCTGGGGCAACTGATGACGAAGCTTGTCGAGA</t>
  </si>
  <si>
    <t>MHHHHHHSSGRENLYFQGKLKEISLSAVRFMEELGEDRFGKVYKGHLFGPAPGEQTQAVAIKTLKDKAEGPLREEFRHEAMLRARLQHPNVVCLLGVVTKDQPLSMIFSYCSHGDLHEFLVMRSPHSDVGSTDDDRTVKSALEPPDFVHLVAQIAAGMEYLSSHHVVHKDLATRNVLVYDKLNVKISDLGLFREVYAADYYKLLGNSLLPIRWMAPEAIMYGKFSIDSDIWSYGVVLWEVFSYGLQPYCGYSNQDVVEMIRNRQVLPCPDDCPAWVYALMIECWNEFPSRRPRFKDIHSRLRAWGN</t>
  </si>
  <si>
    <t>pFBOH-MHL</t>
  </si>
  <si>
    <t>Sf9</t>
  </si>
  <si>
    <t>3ZZW</t>
  </si>
  <si>
    <t>ROR2A</t>
  </si>
  <si>
    <t>ROR2A-c013</t>
  </si>
  <si>
    <t>ROR2</t>
  </si>
  <si>
    <t>From Stockholm</t>
  </si>
  <si>
    <t>Kinase-Tyr</t>
  </si>
  <si>
    <t>gi|19743898</t>
  </si>
  <si>
    <t>PTDSRB-c200</t>
  </si>
  <si>
    <t>gi|45219814</t>
  </si>
  <si>
    <t>PTDSRB</t>
  </si>
  <si>
    <t>JMJD6</t>
  </si>
  <si>
    <t>PTDSR protein [isoform 2]</t>
  </si>
  <si>
    <t>pfam02373:JmjC 177-288</t>
  </si>
  <si>
    <t>pET28a</t>
  </si>
  <si>
    <t>MGSSHHHHHHSSGLVPRGSHMNHKSKKRIREAKRSARPELKDSLDWTRHNYYESFSLSPAAVADNVERADALQLSVEEFVERYERPYKPVVLLNAQEGWSAQEKWTLERLKRKYRNQKFKCGEDNDGYSVKMKMKYYIEYMESTRDDSPLYIFDSSYGHPKRRKLLEDYKVPKFFTDDLFQYAGEKRRPPYRWFVMGPPRSGTGIHIDPLGTSAWNALVQGHKRWCLFPTSTPRELIKVTRDEGGNQQDEAITWFNVIYPRTQLPTWPPEFKPLEILQKPGETVFVPGGWWHVVLNLDTTIAITQNFASSTNFPVVWHKTVRGRPKLSRKWYRILKQEHPELAVLADSVDLQESTGIASDSS</t>
  </si>
  <si>
    <t>3K2O</t>
  </si>
  <si>
    <t>His6-Thrombin</t>
  </si>
  <si>
    <t>N-terminal his tag, thrombin cleavage.</t>
  </si>
  <si>
    <t>No DNA sequence found yet</t>
  </si>
  <si>
    <t>gi|188035928</t>
  </si>
  <si>
    <t>pfam00903:Glyoxalase 47-173</t>
  </si>
  <si>
    <t>gi|4502081</t>
  </si>
  <si>
    <t>pfam00106:adh_short 10-254</t>
  </si>
  <si>
    <t>gi|19923983</t>
  </si>
  <si>
    <t>pfam00069:Pkinase</t>
  </si>
  <si>
    <t>pfam00595:PDZ 131-215</t>
  </si>
  <si>
    <t>pfam00069:Pkinase 43-306</t>
  </si>
  <si>
    <t>pfam00888: Cullin</t>
  </si>
  <si>
    <t>pfam00300: PGAM, 93-237</t>
  </si>
  <si>
    <t>pfam04901: RAMP 24-115</t>
  </si>
  <si>
    <t>pfam03114: BAR 13-233</t>
  </si>
  <si>
    <t>Plate-6-Chlor</t>
  </si>
  <si>
    <t>AASDHPPTA-c003</t>
  </si>
  <si>
    <t>gi|20357568</t>
  </si>
  <si>
    <t>AASDHPPTA</t>
  </si>
  <si>
    <t>AASDHPPT</t>
  </si>
  <si>
    <t xml:space="preserve">aminoadipate-semialdehyde dehydrogenase-phosphopantetheinyl transferase </t>
  </si>
  <si>
    <t>pfam01648:ACPS 126-195</t>
  </si>
  <si>
    <t>pCOEX-1</t>
  </si>
  <si>
    <t>chloramphenicol</t>
  </si>
  <si>
    <t>E.coli co-expression vector, T7-lac regulated, pACYC backbone.</t>
  </si>
  <si>
    <t>MGSSHHHHHHHSSGRENLYFQGHMEGVRWAFSCGTWLPSRAEWLLAVRSIQPEEKERIGQFVFARDAKAAMAGRLMIRKLVAEKLNIPWNHIRLQRTAKGKPVLAKDSSNPYPNFNFNISHQGDYAVLAAEPELQVGIDIMKTSFPGRGSIPEFFHIMKRKFTNKEWETIRSFKDEWTQLDMFYRNWALKESFIKAIGVGLGFELQRLEFDLSPLNLDIGQVYKETRLFLDGEEEKEWAFEESKIDEHHFVAVALRKPDGSRHQDVPSQDDSKPTQRQFTILNFNDLMSSAVPMTPEDPSFWDCFCFTEEIPIRNGTKS</t>
  </si>
  <si>
    <t>2BYD</t>
  </si>
  <si>
    <t>Plate 6</t>
  </si>
  <si>
    <t>HGSA-c001</t>
  </si>
  <si>
    <t>gi|4758528</t>
  </si>
  <si>
    <t>HGSA</t>
  </si>
  <si>
    <t>HGS</t>
  </si>
  <si>
    <t>hepatocyte growth factor-regulated tyrosine kinase substrate</t>
  </si>
  <si>
    <t>pfam00790:VHS 7-139, pfam01363:FYVE 158-221</t>
  </si>
  <si>
    <t>MHHHHHHSSGVDLGTENLYFQSMGRGSGTFERLLDKATSQLLLETDWESILQICDLIRQGDTQAKYAVNSIKKKVNDKNPHVALYALEVMESVVKNCGQTVHDEVANKQTMEELKDLLKRQVEVNVRNKILYLIQAWAHAFRNEPKYKVVQDTYQIMKVEGHVFPEFKESDAMFAAERAPDWVDAEECHRCRVQFGVMTRKHHCRACGQIFCGKCSSKYSTIPKFGIEKEVRVCEPCYEQLNRKAEG</t>
  </si>
  <si>
    <t>3ZYQ</t>
  </si>
  <si>
    <t>TXNL2A-c030</t>
  </si>
  <si>
    <t>pfam00462:Glutaredoxin 147-210</t>
  </si>
  <si>
    <t>MKEDLNLRLKKLTHAAPCMLFMKGTPQEPRCGFSKQMVEILHKHNIQFSSFDIFSDEEVRQGLKAYSSWPTYPQLYVSGELIGGLDIIKELEASEELDTICPKAAENLYFQSHHHHHHDYKDDDDK</t>
  </si>
  <si>
    <t>3ZYW</t>
  </si>
  <si>
    <t>PB1A-c088</t>
  </si>
  <si>
    <t>pfam00439:Bromodomain 491-581</t>
  </si>
  <si>
    <t>MGDSMISSATSDTGSAKRKSKKNIRKQRMKILFNVVLEAREPGSGRRLCDLFMVKPSKKDYPDYYKIILEPMDLKIIEHNIRNDKYAGEEGMIEDMKLMFRNARHYNEEGSQVYNDAHILEKLLKEKRKELGPLPDDDDMASPAENLYFQSHHHHHHDYKDDDDK</t>
  </si>
  <si>
    <t>3TLP</t>
  </si>
  <si>
    <t>ENOSF1A-c001</t>
  </si>
  <si>
    <t>ENOSF1A</t>
  </si>
  <si>
    <t>ENOSF1</t>
  </si>
  <si>
    <t>enolase superfamily 1 isoform rTSalpha</t>
  </si>
  <si>
    <t>MHHHHHHSSGVDLGTENLYFQSMVRGRISRLSVRDVRFPTSLGGHGADAMHTDPDYSAAYVVIETDAEDGIKGCGITFTLGKGTEVVVCAVNALAHHVLNKDLKDIVGDFRGFYRQLTSDGQLRWIGPEKGVVHLATAAVLNAVWDLWAKQEGKPVWKLLVDMDPRMLVSCIDFRYITDVLTEEDALEILQKGQIGKKEREKQMLAQGYPAYTTSCAWLGYSDDTLKQLCAQALKDGWTRFKVKVGADLQDDMRRCQIIRDMIGPEKTLMMDANQRWDVPEAVEWMSKLAKFKPLWIEEPTSPDDILGHATISKALVPLGIGIATGEQCHNRVIFKQLLQAKALQFLQIDSCRLGSVNENLSVLLMAKKFEIPVCPHAGGVGLCELVQHLIIFDYISVSASLENRVCEYVDHLHEHFKYPVMIQRASYMPPKDPGYSTEMKEESVKKHQYPDGEVWKKLLPA</t>
  </si>
  <si>
    <t>4A35</t>
  </si>
  <si>
    <t>AMPHA-c010</t>
  </si>
  <si>
    <t>pfam03114:BAR 13-233</t>
  </si>
  <si>
    <t>KIAA1576A-c212</t>
  </si>
  <si>
    <t>gi|24308257</t>
  </si>
  <si>
    <t>KIAA1576A</t>
  </si>
  <si>
    <t>VAT1L</t>
  </si>
  <si>
    <t>KIAA1576 protein: vesicle amine transport protein 1 homolog (T. californica)-like</t>
  </si>
  <si>
    <t>pfam00107:ADH_zinc_N 50-380</t>
  </si>
  <si>
    <t>BL21(DE3) pLysS</t>
  </si>
  <si>
    <t>MHHHHHHSSGVDLGTENLYFQSMEMRAVVLAGFGGLNKLRLFRKAMPEPQDGELKIRVKACGLNFIDLMVRQGNIDNPPKTPLVPGFECSGIVEALGDSVKGYEIGDRVMAFVNYNAWAEVVCTPVEFVYKIPDDMSFSEAAAFPMNFVTAYVMLFEVANLREGMSVLVHSAGGGVGQAVAQLCSTVPNVTVFGTASTFKHEAIKDSVTHLFDRNADYVQEVKRISAEGVDIVLDCLCGDNTGKGLSLLKPLGTYILYGSSNMVTGETKSFFSFAKSWWQVEKVNPIKLYEENKVIAGFSLLNLLFKQGRAGLIRGVVEKLIGLYNQKKIKPVVDSLWALEEVKEAMQRIHDRGNIGKLILDVEKTPTPL</t>
  </si>
  <si>
    <t>4A27</t>
  </si>
  <si>
    <t>FABP9A-c002</t>
  </si>
  <si>
    <t>gi|122937490</t>
  </si>
  <si>
    <t>FABP9A</t>
  </si>
  <si>
    <t>FABP9</t>
  </si>
  <si>
    <t>fatty acid binding protein 9, testis</t>
  </si>
  <si>
    <t>pfam00061:Lipocalin 6-119</t>
  </si>
  <si>
    <t>MHHHHHHSSGVDLGTENLYFQSMEPFLGTWKLVSSENFEDYMKELGVNFAARNMAGLVKPTVTISVDGKMMTIRTESSFQDTKISFKLGEEFDETTADNRKVKSTITLENGSMIHVQKWLGKETTIKRKIVDEKMVVECKMNNIVSTRIYEKV</t>
  </si>
  <si>
    <t>4A60</t>
  </si>
  <si>
    <t>CUL4BA-c022</t>
  </si>
  <si>
    <t>gi|121114298</t>
  </si>
  <si>
    <t>CUL4BA</t>
  </si>
  <si>
    <t>CUL4B</t>
  </si>
  <si>
    <t>cullin 4B isoform 1</t>
  </si>
  <si>
    <t>pfam08601:PAP1 2-146, pfam00888:Cullin 530-815</t>
  </si>
  <si>
    <t>MHHHHHHSSGVDNKFNKERRRARREIRHLPNLNREQRRAFIRSLRDDPSQSANLLAEAKKLNDAQPKGTENLYFQSMPKLPENYTDETWQKLKEAVEAIQNSTSIKYNLEELYQAVENLCSYKISANLYKQLRQICEDHIKAQIHQFREDSLDSVLFLKKIDRCWQNHCRQMIMIRSIFLFLDRTYVLQNSMLPSIWDMGLELFRAHIISDQKVQNKTIDGILLLIERERNGEAIDRSLLRSLLSMLSDLQIYQDSFEQRFLEETNRLYAAEGQKLMQEREVPEYLHHVNKRLEEEADRLITYLDQTTQKSLIATVEKQLLGEHLTAILQKGLNNLLDENRIQDLSLLYQLFSRVRGGVQVLLQQWIEYIKAFGSTIVINPEKDKTMRQELDDFKDKVDHIIDICFLKNEKFINAMKEAFETFINKRPN</t>
  </si>
  <si>
    <t>ATGCACCATCATCATCATCATTCTTCTGGTGTGGATAACAAGTTCAACAAGGAGCGTCGAAGAGCTCGCCGTGAAATTCGCCATCTGCCGAACCTGAACCGCGAACAGCGTCGCGCATTTATTCGCAGCCTGCGCGATGATCCGAGCCAGAGCGCGAACCTGCTGGCGGAAGCGAAGAAGCTGAACGATGCGCAGCCGAAGGGTACCGAGAACCTGTACTTCCAATCCATGCCGAAGCTGCCTGAGAATTATACCGATGAAACCTGGCAGAAACTGAAGGAAGCCGTGGAAGCAATCCAGAACAGTACCTCGATTAAATACAATCTGGAAGAGCTGTATCAGGCCGTCGAGAACCTGTGCTCCTACAAAATCTCTGCTAATCTGTATAAGCAGCTGCGTCAGATTTGTGAGGACCACATCAAGGCGCAGATTCATCAGTTCCGCGAAGACAGCCTGGATTCCGTGCTGTTTCTGAAGAAAATCGATCGTTGCTGGCAGAACCACTGTCGTCAGATGATCATGATTCGCTCAATTTTCCTGTTTCTGGACCGCACCTACGTCCTGCAGAACAGCATGCTGCCGAGTATCTGGGATATGGGTCTGGAACTGTTCCGTGCCCATATCATTTCTGACCAGAAAGTTCAGAACAAGACCATCGATGGTATTCTGCTGCTGATCGAGCGTGAACGCAATGGCGAGGCTATTGACCGTTCCCTGCTGCGCTCTCTGCTGTCAATGCTGAGTGACCTGCAGATTTACCAGGATTCTTTCGAACAGCGTTTTCTGGAAGAGACCAACCGCCTGTATGCCGCTGAGGGCCAGAAACTGATGCAGGAGCGCGAAGTTCCTGAATACCTGCACCATGTGAATAAGCGTCTGGAAGAGGAAGCCGACCGCCTGATCACCTACCTGGATCAGACCACCCAGAAAAGCCTGATTGCGACCGTGGAGAAGCAGCTGCTGGGTGAACACCTGACCGCAATCCTGCAGAAAGGCCTGAACAATCTGCTGGACGAGAACCGTATTCAGGATCTGTCGCTGCTGTATCAGCTGTTCAGCCGTGTCCGCGGTGGCGTGCAGGTCCTGCTGCAGCAGTGGATCGAATACATTAAGGCGTTTGGCAGCACCATCGTTATTAACCCGGAGAAAGACAAGACCATGCGCCAGGAACTGGACGATTTCAAAGACAAGGTGGATCATATCATTGATATCTGCTTCCTGAAGAACGAAAAGTTCATCAACGCCATGAAGGAAGCCTTCGAAACCTTTATCAACAAACGTCCCAATTGACAGTAAAGGTGGATACGGATCCGAATTCGAGCTCCGTCGACAAGCTTGCGGCCGCACTCGAGCACCACCACCACCACCACTGA</t>
  </si>
  <si>
    <t>4A64</t>
  </si>
  <si>
    <t>TP53BP2A-c003</t>
  </si>
  <si>
    <t>gi|4885643</t>
  </si>
  <si>
    <t>TP53BP2A</t>
  </si>
  <si>
    <t>TP53BP2</t>
  </si>
  <si>
    <t>tumor protein p53 binding protein, 2</t>
  </si>
  <si>
    <t>pfam00023:Ank 835-867, pfam00023:Ank 868-899, pfam00018:SH3_1 938-991</t>
  </si>
  <si>
    <t>pCOEX-LIC1</t>
  </si>
  <si>
    <t>Chloramphenicol</t>
  </si>
  <si>
    <t>MHHHHHHSSGVDLGTENLYFQSMPEITGQVSLPPGKRTNLRKTGSERIAHGMRVKFNPLALLLDSSLEGEFDLVQRIIYEVDDPSLPNDEGITALHNAVCAGHTEIVKFLVQFGVNVNAADSDGWTPLHCAASCNNVQVCKFLVESGAAVFAMTYSDMQTAADKCEEMEEGYTQCSQFLYGVQEKMGIMNKGVIYALWDYEPQNDDELPMKEGDCMTIIHREDEDEIEWWWARLNDKEGYVPRNLLGLYPRIKPRQRSLA</t>
  </si>
  <si>
    <t>Complex with TP73A-c009</t>
  </si>
  <si>
    <t>CDKL2A-c006</t>
  </si>
  <si>
    <t>INCENPA-c002</t>
  </si>
  <si>
    <t>gi|4505569</t>
  </si>
  <si>
    <t>CDKL2A</t>
  </si>
  <si>
    <t>CDKL2</t>
  </si>
  <si>
    <t>cyclin-dependent kinase-like 2 (CDC2-related kinase)</t>
  </si>
  <si>
    <t>pfam00069:Pkinase 4-287</t>
  </si>
  <si>
    <t>MGHHHHHHSSGVDLGTENLYFQSMEKYENLGLVGEGSYGMVMKCRNKDTGRIVAIKKFLESDDDKMVKKIAMREIKLLKQLRHENLVNLLEVCKKKKRWYLVFEFVDHTILDDLELFPNGLDYQVVQKYLFQIINGIGFCHSHNIIHRDIKPENILVSQSGVVKLCDFGFARTLAAPGEVYDDEVATRWYRAPELLVGDVKYGKAVDVWAIGCLVTEMFMGEPLFPGDSDIDQLYHIMMCLGNLIPRHQELFNKNPVFAGVRLPEIKEREPLERRYPKLSEVVIDLAKKCLHIDPDKRPFCAELLHHDFFQMDGFAERFSQELQLKVQKDA</t>
  </si>
  <si>
    <t>4AAA</t>
  </si>
  <si>
    <t>2XWC (complex)</t>
  </si>
  <si>
    <t>INCENPA</t>
  </si>
  <si>
    <t>INCENP</t>
  </si>
  <si>
    <t>inner centromere protein antigens 135/155kDa isoform 1</t>
  </si>
  <si>
    <t>pGTvL1-SGC</t>
  </si>
  <si>
    <t>GST-TEV fusion vector, Tac promoter (IPTG inducible in any bacteria)</t>
  </si>
  <si>
    <t>MSPILGYWKIKGLVQPTRLLLEYLEEKYEEHLYERDEGDKWRNKKFELGLEFPNLPYYIDGDVKLTQSMAIIRYIADKHNMLGGCPKERAEISMLEGAVLDIRYGVSRIAYSKDFETLKVDFLSKLPEMLKMFEDRLCHKTYLNGDHVTHPDFMLYDALDVVLYMDPMCLDAFPKLVCFKKRIEAIPQIDKYLKSSKYIAWPLQGWQATFGGGDHPPKSSSENLYFQSMEAHPRKPIPTWARGTPLSQAIIHQYYHPPNLLELFGTILPLDLEDIFKKSKPRYHKRTSSAVWNSPPLQ</t>
  </si>
  <si>
    <t>ATGTCCCCTATACTAGGTTATTGGAAAATTAAGGGCCTTGTGCAACCCACTCGACTTCTTTTGGAATATCTTGAAGAAAAATATGAAGAGCATTTGTATGAGCGCGATGAAGGTGATAAATGGCGAAACAAAAAGTTTGAATTGGGTTTGGAGTTTCCCAATCTTCCTTATTATATTGATGGTGATGTTAAATTAACACAGTCTATGGCCATCATACGTTATATAGCTGACAAGCACAACATGTTGGGTGGTTGTCCAAAAGAGCGTGCAGAGATTTCAATGCTTGAAGGAGCGGTTTTGGATATTAGATACGGTGTTTCGAGAATTGCATATAGTAAAGACTTTGAAACTCTCAAAGTTGATTTTCTTAGCAAGCTACCTGAAATGCTGAAAATGTTCGAAGATCGTTTATGTCATAAAACATATTTAAATGGTGATCATGTAACCCATCCTGACTTCATGTTGTATGACGCTCTTGATGTTGTTTTATACATGGACCCAATGTGCCTGGATGCGTTCCCAAAATTAGTTTGTTTTAAAAAACGTATTGAAGCTATCCCACAAATTGATAAGTACTTGAAATCCAGCAAGTATATAGCATGGCCTTTGCAGGGCTGGCAAGCCACGTTTGGTGGTGGCGACCATCCTCCAAAATCGAGCTCAGAGAACCTGTACTTCCAATCCATGGAGGCCCATCCCCGGAAGCCCATCCCCACCTGGGCCCGAGGCACCCCGCTCAGCCAGGCTATCATTCACCAGTACTACCACCCACCGAACCTTCTGGAGCTCTTTGGAACCATTCTCCCACTGGACTTGGAGGATATCTTCAAGAAGAGCAAGCCCCGCTATCACAAGCGCACCAGCTCTGCTGTCTGGAACTCACCGCCCCTGCAGTGACAGTAAAGGTGGATACTCGAGCGGCCGCATCGTGACTGACTGA</t>
  </si>
  <si>
    <t>4AF3 (complex)</t>
  </si>
  <si>
    <t>CDKL1A-c024</t>
  </si>
  <si>
    <t>FALZA-c005</t>
  </si>
  <si>
    <t>FKBP14A-c007</t>
  </si>
  <si>
    <t>FLJ13798A-c222</t>
  </si>
  <si>
    <t>FLJ21802A-c102</t>
  </si>
  <si>
    <t>LACTB2A-c001</t>
  </si>
  <si>
    <t>SMARCA4A-c012</t>
  </si>
  <si>
    <t>TAF1A-c005</t>
  </si>
  <si>
    <t>TAF1A-c006</t>
  </si>
  <si>
    <t>AURKBA-c004</t>
  </si>
  <si>
    <t>GUCY1A3A-c060</t>
  </si>
  <si>
    <t>GUCY1B3A-c313</t>
  </si>
  <si>
    <t>gi|37596297</t>
  </si>
  <si>
    <t>CDKL1A</t>
  </si>
  <si>
    <t>CDKL1</t>
  </si>
  <si>
    <t>cyclin-dependent kinase-like 1 (CDC2-related kinase)</t>
  </si>
  <si>
    <t>pfam00069:Pkinase 5-288</t>
  </si>
  <si>
    <t>MMEKYEKIGKIGEGSYGVVFKCRNRDTGQIVAIKKFLESEDDPVIKKIALREIRMLKQLKHPNLVNLLEVFRRKRRLHLVFEYCDHTVLHELDRYQRGVPEHLVKSITWQTLQAVNFCHKHNCIHRDVKPENILITKHSVIKLCDFGFARLLTGPSDYYDDEVATRWYRSPELLVGDTQYGPPVDVWAIGCVFAELLSGVPLWPGKSDVDQLYLIRKTLGDLIPRHQQVFSTNQYFSGVKIPDPEDMEPLELKFPNISYPALGLLKGCLHMDPTERLTCEQLLHHPYFENIREIEDLAKEHDKPAENLYFQSHHHHHHDYKDDDDK</t>
  </si>
  <si>
    <t>4AGU</t>
  </si>
  <si>
    <t>gi|38788274</t>
  </si>
  <si>
    <t>FALZA</t>
  </si>
  <si>
    <t>BPTF</t>
  </si>
  <si>
    <t>fetal Alzheimer antigen [isoform 1]</t>
  </si>
  <si>
    <t>pfam00439:Bromodomain 2817-2892</t>
  </si>
  <si>
    <t>MHHHHHHSSGVDLGTENLYFQSMQCQSTEDAMTVLTPLTEKDYEGLKRVLRSLQAHKMAWPFLEPVDPNDAPDYYGVIKEPMDLATMEERVQRRYYEKLTEFVADMTKIFDNCRYYNPSDSPFYQCAEVLESFFVQKLKGFKASRSH</t>
  </si>
  <si>
    <t>3UV2</t>
  </si>
  <si>
    <t>gi|8923659</t>
  </si>
  <si>
    <t>FKBP14A</t>
  </si>
  <si>
    <t>FKBP14</t>
  </si>
  <si>
    <t>FK506 binding protein 14, 22 kDa</t>
  </si>
  <si>
    <t>pfam00254:FKBP_C 38-132</t>
  </si>
  <si>
    <t>MHHHHHHSSGVDLGTENLYFQSMGALIPEPEVKIEVLQKPFICHRKTKGGDLMLVHYEGYLEKDGSLFHSTHKHNNGQPIWFTLGILEALKGWDQGLKGMCVGEKRKLIIPPALGYGKEGKGKIPPESTLIFNIDLLEIRNGPRS</t>
  </si>
  <si>
    <t>4DIP</t>
  </si>
  <si>
    <t>gi|13376123</t>
  </si>
  <si>
    <t>FLJ13798A</t>
  </si>
  <si>
    <t>JMJD5</t>
  </si>
  <si>
    <t xml:space="preserve">hypothetical protein FLJ13798 </t>
  </si>
  <si>
    <t>userdefined:Full_Length 1-416</t>
  </si>
  <si>
    <t>MHHHHHHSSGVDLGTENLYFQSMLEKTVPRLHRPSLQHFREQFLVPGRPVILKGVADHWPCMQKWSLEYIQEIAGCRTVPVEVGSRYTDEEWSQTLMTVNEFISKYIVNEPRDVGYLAQHQLFDQIPELKQDISIPDYCSLGDGEEEEITINAWFGPQGTISPLHQDPQQNFLVQVMGRKYIRLYSPQESGALYPHDTHLLHNTSQVDVENPDLEKFPKFAKAPFLSCILSPGEILFIPVKYWHYVRALDLSFSVSFWWS</t>
  </si>
  <si>
    <t>4AAP</t>
  </si>
  <si>
    <t>gi|13375885</t>
  </si>
  <si>
    <t>FLJ21802A</t>
  </si>
  <si>
    <t>C14orf169</t>
  </si>
  <si>
    <t xml:space="preserve">chromosome 14 open reading frame 169; NO66 </t>
  </si>
  <si>
    <t>userdefined:Full_Length 1-641</t>
  </si>
  <si>
    <t>MASGPQVDNTGGEPAWDSPLRRVLAELNRIPSSRRRAARLFEWLIAPMPPDHFYRRLWEREAVLVRRQDHTYYQGLFSTADLDSMLRNEEVQFGQHLDAARYINGRRETLNPPGRALPAAAWSLYQAGCSLRLLCPQAFSTTVWQFLAVLQEQFGSMAGSNVYLTPPNSQGFAPHYDDIEAFVLQLEGRKLWRVYRPRAPTEELALTSSPNFSQDDLGEPVLQTVLEPGDLLYFPRGFIHQAECQDGVHSLHLTLSTYQRNTWGDFLEAILPLAVQAAMEENVEFRRGLPRDFMDYMGAQHSDSKDPRRTAFMEKVRVLVARLGHFAPVDAVADQRAKDFIHDSLPPVLTDRERALSVYGLPIRWEAGEPVNVGAQLTTETEVHMLQDGIARLVGEGGHLFLYYTVENSRVYHLEEPKCLEIYPQQADAMELLLGSYPEFVRVGDLPCDSVEDQLSLATTLYDKGLLLTKMPLALNAENLYFQSHHHHHHDYKDDDDK</t>
  </si>
  <si>
    <t>4DIQ</t>
  </si>
  <si>
    <t>gi|7705793</t>
  </si>
  <si>
    <t>LACTB2A</t>
  </si>
  <si>
    <t>LACTB2</t>
  </si>
  <si>
    <t>lactamase, beta 2</t>
  </si>
  <si>
    <t>pfam00753:Lactamase_B 26-199</t>
  </si>
  <si>
    <t>MHHHHHHSSGVDLGTENLYFQSMAAVLQRVERLSNRVVRVLGCNPGPMTLQGTNTYLVGTGPRRILIDTGEPAIPEYISCLKQALTEFNTAIQEIVVTHWHRDHSGGIGDICKSINNDTTYCIKKLPRNPQREEIIGNGEQQYVYLKDGDVIKTEGATLRVLYTPGHTDDHMALLLEEENAIFSGDCILGEGTTVFEDLYDYMNSLKELLKIKADIIYPGHGPVIHNAEAKIQQYISHRNIREQQILTLFRENFEKSFTVMELVKIIYKNTPENLHEMAKHNLLLHLKKLEKEGKIFSNTDPDKKWKAHL</t>
  </si>
  <si>
    <t>4AD9</t>
  </si>
  <si>
    <t>gi|21071056</t>
  </si>
  <si>
    <t>SMARCA4A</t>
  </si>
  <si>
    <t>SMARCA4</t>
  </si>
  <si>
    <t>SWI/SNF-related matrix-associated actin-dependent regulator of chromatin a4</t>
  </si>
  <si>
    <t>pfam00439:Bromodomain 1462-1551</t>
  </si>
  <si>
    <t>MHHHHHHSSGVDLGTENLYFQSMAEKLSPNPPNLTKKMKKIVDAVIKYKDSSSGRQLSEVFIQLPSRKELPEYYELIRKPVDFKKIKERIRNHKYRSLNDLEKDVMLLCQNAQTFNLEGSLIYEDSIVLQSVFTSVRQKIEKEDD</t>
  </si>
  <si>
    <t>3UVD</t>
  </si>
  <si>
    <t>gi|20357585</t>
  </si>
  <si>
    <t>TAF1A</t>
  </si>
  <si>
    <t>TAF1</t>
  </si>
  <si>
    <t>TAF1 RNA polymerase II, TATA box binding protein (TBP)-associated factor, 250kDa [isoform 1]</t>
  </si>
  <si>
    <t>pfam00439:Bromodomain 1528-1616</t>
  </si>
  <si>
    <t>MHHHHHHSSGVDLGTENLYFQSMDDDQVAFSFILDNIVTQKMMAVPDSWPFHHPVNKKFVPDYYKVIVNPMDLETIRKNISKHKYQSRESFLDDVNLILANSVKYNGPESQYTKTAQEIVNVCYQTLTEYDEHLTQLEKDICTAKEAALEEAELESLD</t>
  </si>
  <si>
    <t>3UV4</t>
  </si>
  <si>
    <t>pfam00439:Bromodomain 1406-1493, pfam00439:Bromodomain 1528-1616</t>
  </si>
  <si>
    <t>MHHHHHHSSGVDLGTENLYFQSMSIHRRRTDPMVTLSSILESIINDMRDLPNTYPFHTPVNAKVVKDYYKIITRPMDLQTLRENVRKRLYPSREEFREHLELIVKNSATYNGPKHSLTQISQSMLDLCDEKLKEKEDKLARLEKAINPLLDDDDQVAFSFILDNIVTQKMMAVPDSWPFHHPVNKKFVPDYYKVIVNPMDLETIRKNISKHKYQSRESFLDDVNLILANSVKYNGPESQYTKTAQEIVNVCYQTLTEYDEHLTQLEKDICTAKEAALEEAELESLD</t>
  </si>
  <si>
    <t>3UV5</t>
  </si>
  <si>
    <t>gi|4759178</t>
  </si>
  <si>
    <t>AURKBA</t>
  </si>
  <si>
    <t>AURKB</t>
  </si>
  <si>
    <t>aurora kinase B</t>
  </si>
  <si>
    <t>pfam00069:Pkinase 77-327</t>
  </si>
  <si>
    <t>MHHHHHHSSGVDLGTENLYFQSMQKVMENSSGTPDILTRHFTIDDFEIGRPLGKGKFGNVYLAREKKSHFIVALKVLFKSQIEKEGVEHQLRREIEIQAHLHHPNILRLYNYFYDRRRIYLILEYAPRGELYKELQKSCTFDEQRTATIMEELADALMYCHGKKVIHRDIKPENLLLGLKGELKIADFGWSVHAPSLRRKTMCGTLDYLPPEMIEGRMHNEKVDLWCIGVLCYELLVGNPPFESASHNETYRRIVKVDLKFPASVPTGAQDLISKLLRHNPSERLPLAQVSAHPWVRANSRRVLPPSALQSVA</t>
  </si>
  <si>
    <t>gi|67763816</t>
  </si>
  <si>
    <t>GUCY1A3A</t>
  </si>
  <si>
    <t>GUCY1A3</t>
  </si>
  <si>
    <t>guanylate cyclase 1, soluble, alpha 3</t>
  </si>
  <si>
    <t>pfam00211:Guanylate_cyc 472-657</t>
  </si>
  <si>
    <t>N-terminal His6/Thioredoxin/TEV, kanamycin resistance.</t>
  </si>
  <si>
    <t>MHHHHHHSSGMSDKIIHLTDDSFDTDVLKADGAILVDFWAEWCGPCKMIAPILDEIADEYQGKLTVAKLNIDQNPGTAPKYGIRGIPTLLLFKNGEVAATKVGALSKGQLKEFLDANLAGTENLYFQSMQGQVVQAKKFSNVTMLFSDIVGFTAICSQCSPLQVITMLNALYTRFDQQCGELDVYKVETIGDAYCVAGGLHKESDTHAVQIALMALKMMELSDEVMSPHGEPIKMRIGLHSGSVFAGVVGVKMPRYCLFGNNVTLANKFESCSVPRKINVSPTTYRLLKDCPGFVFTPRSREELPPNFPSEIPGICHFLDAYQQGTNSKPCFQKKDVEDGNANFLGKASGID</t>
  </si>
  <si>
    <t>3UVJ (complex)</t>
  </si>
  <si>
    <t>MHKRPVPAKRYDNVTILFSGIVGFNAFCSKHASGEGAMKIVNLLNDLYTRFDTLTDSRKNPFVYKVETVCDKYMTVSGLPEPCIHHARSICHLALDMMEIAGQVQVDGESVQITIGIHTGEVVTGVIGQRMPRYSLFGNTVNLTSRTETTGEKGKINVSEYTYRCLMSPENSDPQFHLEHRGPVSMKGKKEPMQVWFLSRKNTGTEETKQDDDAENLYFQSHHHHHHDYKDDDDK</t>
  </si>
  <si>
    <t>Complex with INCENPA-c002</t>
  </si>
  <si>
    <t>Complex with GUCY1B3A-c313</t>
  </si>
  <si>
    <t>Complex with GUCY1A3A-c060</t>
  </si>
  <si>
    <t>Complex with AURKBA-c004</t>
  </si>
  <si>
    <t>Duplication</t>
  </si>
  <si>
    <t>GST-TEV</t>
  </si>
  <si>
    <t>HMHHHHHHSSGVDLGTENLYFQSMADIKTGIFAKNVQKRLNRAQEKVLQKLGKADETKDEQFEEYVQNFKRQEAEGTRLQRELRGYLAAIKGMQEASMKLTESLHEVYEPDWYGREDVKMVGEKCDVLWEDFHQKLVDESLLTLDTYLGQFPDIKNRIAKRSRKLVDYDSARHHLEALQSSKRKDESRISKAEEEFQKAQKVFEEFNVDLQEELPSLWSRRVGFYVNTFKNVSSLEAKFHKEIAVLCHKLYEVMTKLGDQHADKA</t>
  </si>
  <si>
    <t>GLOD5A-c104</t>
  </si>
  <si>
    <t>MHHHHHHSSGVDLGTENLYFQSMRLDHIVMTVKSIKDTTMFYSKILGMEVMTFKEDRKALCFGDQKFNLHEVGKEFEPKAAHPVPGSLDICLITEVPLEEMIQHLKACDVPIEEGPVPRTGAKGPIMSIYFRDPDRNLIEVSNY</t>
  </si>
  <si>
    <t>G116E</t>
  </si>
  <si>
    <t>4ATM</t>
  </si>
  <si>
    <t>4AF3</t>
  </si>
  <si>
    <t>ETV1A-c014</t>
  </si>
  <si>
    <t>gi|31742534</t>
  </si>
  <si>
    <t>ETV1A</t>
  </si>
  <si>
    <t>ETV1</t>
  </si>
  <si>
    <t>ETS translocation variant 1 isoform a</t>
  </si>
  <si>
    <t>pfam00178:Ets 335-417</t>
  </si>
  <si>
    <t>MHHHHHHSSGVDLGTENLYFQSMGPTSQRRGSLQLWQFLVALLDDPSNSHFIAWTGRGMEFKLIEPEEVARRWGIQKNRPAMNYDKLSRSLRYYYEKGIMQKVAGERYVYKFVCDPEALFSMAFSDN</t>
  </si>
  <si>
    <t>4AVP</t>
  </si>
  <si>
    <t>Y329S &amp; P427S</t>
  </si>
  <si>
    <t>R250G</t>
  </si>
  <si>
    <t>MKTKPIWTRNPDDITQEEYGEFYKSLTNDWEDHLAVKHFSVEGQLEFRALLFIPRRAPFDLFENKKKKNNIKLYVRRVFIMDSCDELIPEYLNFIRGVVDSEDLPLNISREMLQQSKILKVIRKNIVKKCLELFSELAEDKENYKKFYEAFSKNLKLGIHEDSTNRRRLSELLRYHTSQSGDEMTSLSEYVSRMKETQKSIYYITGESKEQVANSAFVERVRKRGFEVVYMTEPIDEYCVQQLKEFDGKSLVSVTKEGLELAENLYFQSHHHHHHDYKDDDDK</t>
  </si>
  <si>
    <t>XX01TCEB1A-c001</t>
  </si>
  <si>
    <t>Linker-Other</t>
  </si>
  <si>
    <t>XX01TCEB1A</t>
  </si>
  <si>
    <t>pACYC-Duet1</t>
  </si>
  <si>
    <t>MMYVKLISSDGHEFIVKREHALTSGTIKAMLSGPGQFAENETNEVNFREIPSHVLSKVCMYFTYKVRYTNSSTEIPEFPIAPEIALELLMAANFLDC</t>
  </si>
  <si>
    <t>mouse sequence</t>
  </si>
  <si>
    <t>Elongin BC</t>
  </si>
  <si>
    <t>SNX24A-c003</t>
  </si>
  <si>
    <t>SNX24A</t>
  </si>
  <si>
    <t>SNX24</t>
  </si>
  <si>
    <t>SBBI31 protein</t>
  </si>
  <si>
    <t>MHHHHHHSSGVDLGTENLYFQSMEVYIPSFRYEESDLERGYTVFKIEVLMNGRKHFVEKRYSEFHALHKKLKKCIKTPEIPSKHVRNWVPKVLEQRRQGLETYLQAVILENEELPKLFLDFLNVRHLPS</t>
  </si>
  <si>
    <t>4AZ9</t>
  </si>
  <si>
    <t>BIN2A-c011</t>
  </si>
  <si>
    <t>gi|49472835</t>
  </si>
  <si>
    <t>BIN2A</t>
  </si>
  <si>
    <t>BIN2</t>
  </si>
  <si>
    <t>bridging integrator 2</t>
  </si>
  <si>
    <t>pfam03114:BAR 18-237</t>
  </si>
  <si>
    <t>4AVM</t>
  </si>
  <si>
    <t>CDC42BPAA-c004</t>
  </si>
  <si>
    <t>gi|30089960</t>
  </si>
  <si>
    <t>CDC42BPAA</t>
  </si>
  <si>
    <t>CDC42BPA</t>
  </si>
  <si>
    <t>CDC42-binding protein kinase alpha [isoform A]</t>
  </si>
  <si>
    <t>pfam00069:Pkinase 77-343</t>
  </si>
  <si>
    <t>pNIC-CTH0</t>
  </si>
  <si>
    <t>C-terminal His, TEV-cleavable, for LIC cloning. EXP-10-AE0544</t>
  </si>
  <si>
    <t>MSGEVRLRQLEQFILDGPAQTNGQCFSVETLLDILICLYDECNNSPLRREKNILEYLEWAKPFTSKVKQMRLHREDFEILKVIGRGAFGEVAVVKLKNADKVFAMKILNKWEMLKRAETACFREERDVLVNGDSKWITTLHYAFQDDNNLYLVMDYYVGGDLLTLLSKFEDRLPEEMARFYLAEMVIAIDSVHQLHYVHRDIKPDNILMDMNGHIRLADFGSCLKLMEDGTVQSSVAVGTPDYISPEILQAMEGGKGRYGPECDWWSLGVCMYEMLYGETPFYAESLVETYGKIMNHKERFQFPTQVTDVSENAKDLIRRLICSREHRLGQNGIEDFKKHPFFSGIDWDNIRNCEAPYIPEVSSPTDTSNFDVDDDCLKNSETMPPPTHTAFSGHHLPFVGFTYTSSCVLSDRSCLRVTAGPTSAENLYFQSHHHHHH</t>
  </si>
  <si>
    <t>4AW2</t>
  </si>
  <si>
    <t>DYRK2A-c023</t>
  </si>
  <si>
    <t>MHHHHHHSSGVDLGTENLYFQSMGKVKATPMTPEQAMKQYMQKLTAFEHHEIFSYPEIYFLGLNAKKRQGMTGGPNNGGYDDDQGSYVQVPHDHVAYRYEVLKVIGKGSFGQVVKAYDHKVHQHVALKMVRNEKRFHRQAAEEIRILEHLRKQDKDNTMNVIHMLENFTFRNHICMTFELLSMNLYELIKKNKFQGFSLPLVRKFAHSILQCLDALHKNRIIHCDLKPENILLKQQGRSGIKVIDFGSSCYEHQRVYTYIQSRFYRAPEVILGARYGMPIDMWSLGCILAELLTGYPLLPGEDEGDQLACMIELLGMPSQKLLDASKRAKNFVSSKGYPRYCTVTTLSDGSVVLNGGRSRRGKLRGPPESREWGNALKGCDDPLFLDFLKQCLEWDPAVRMTPGQALRHPWLRRRLP</t>
  </si>
  <si>
    <t>4AZF</t>
  </si>
  <si>
    <t>YANK1A-c051</t>
  </si>
  <si>
    <t>YANK1A</t>
  </si>
  <si>
    <t>STK32A</t>
  </si>
  <si>
    <t>STK32A serine/threonine kinase 32A (also known as YANK1)</t>
  </si>
  <si>
    <t>pfam00069:Pkinase 23-281</t>
  </si>
  <si>
    <t>MGHHHHHHSSGVDLGTENLYFQSMPPVFDENEDVNFDHFEILRAIGKGSFGKVCIVQKNDTKKMYAMKYMNKQKCVERNEVRNVFKELQIMQGLEHPFLVNLWYSFQDEEDMFMVVDLLLGGDLRYHLQQNVHFKEETVKLFICELVMALDYLQNQRIIHRDMKPDNILLDEHGHVHITDFNIAAMLPRETQITTMAGTKPYMAPEMFSSRKGAGYSFAVDWWSLGVTAYELLRGRRPYHIRSSTSSKEIVHTFETTVVTYPSAWSQEMVSLLKKLLEPNPDQRFSQLSDVQNFPYMNDINWDAVFQKRLIPGFIPNKGRLNCDPTFELEEMILESKPLHKKKKRLAKKEKDMRKCDSSQTCLLQEHLDSVQKEFIIFNREKVNRDFNKRQPNLALEQTKDPQGED</t>
  </si>
  <si>
    <t>4FR4</t>
  </si>
  <si>
    <t>ZMPSTE24A-c000</t>
  </si>
  <si>
    <t>gi|18379366</t>
  </si>
  <si>
    <t>Membrane-Enzyme</t>
  </si>
  <si>
    <t>ZMPSTE24A</t>
  </si>
  <si>
    <t>ZMPSTE24</t>
  </si>
  <si>
    <t xml:space="preserve">zinc metalloproteinase STE24 </t>
  </si>
  <si>
    <t>pfam01435:Peptidase_M48 238-470</t>
  </si>
  <si>
    <t>Baculo vector with C-terminal 10His+flag, TEV-cleavable, for LIC cloning.</t>
  </si>
  <si>
    <t>MGMWASLDALWEMPAEKRIFGAVLLFSWTVYLWETFLAQRQRRIYKTTTHVPPELGQIMDSETFEKSRLYQLDKSTFSFWSGLYSETEGTLILLFGGIPYLWRLSGRFCGYAGFGPEYEITQSLVFLLLATLFSALAGLPWSLYNTFVIEEKHGFNQQTLGFFMKDAIKKFVVTQCILLPVSSLLLYIIKIGGDYFFIYAWLFTLVVSLVLVTIYADYIAPLFDKFTPLPEGKLKEEIEVMAKSIDFPLTKVYVVEGSKRSSHSNAYFYGFFKNKRIVLFDTLLEEYSVLNKDIQEDSGMEPRNEEEGNSEEIKAKVKNKKQGCKNEEVLAVLGHELGHWKLGHTVKNIIISQMNSFLCFFLFAVLIGRKELFAAFGFYDSQPTLIGLLIIFQFIFSPYNEVLSFCLTVLSRRFEFQADAFAKKLGKAKDLYSALIKLNKDNLGFPVSDWLFSMWHYSHPPLLERLQALKTMKQHAENLYFQSHHHHHHHHHHDYKDDDDK</t>
  </si>
  <si>
    <t>CTTAAGAAGGAGATATACTATGGGGATGTGGGCATCGCTGGACGCTTTGTGGGAGATGCCGGCCGAGAAGCGTATCTTCGGGGCCGTGCTGCTCTTTTCCTGGACAGTGTATCTTTGGGAGACCTTCCTAGCACAGCGGCAGAGAAGGATATATAAAACAACAACTCATGTACCACCGGAGTTAGGACAGATCATGGATTCTGAAACATTTGAGAAATCTCGACTCTATCAACTGGATAAAAGCACTTTCAGCTTCTGGTCAGGACTCTATTCAGAGACTGAAGGCACTCTTATTCTTCTCTTTGGAGGAATACCTTATCTCTGGAGACTTTCTGGACGGTTCTGTGGTTATGCTGGCTTTGGACCAGAATATGAGATCACTCAGTCCCTGGTGTTTCTGCTGTTGGCTACACTTTTCAGTGCATTGGCTGGTTTGCCATGGAGTCTTTATAATACTTTTGTGATAGAAGAAAAACATGGCTTCAATCAACAGACTTTGGGGTTCTTCATGAAAGATGCAATCAAGAAATTTGTTGTGACTCAGTGCATTTTGTTGCCTGTGTCTTCACTTCTACTTTACATTATTAAAATTGGGGGTGACTATTTTTTTATTTATGCCTGGCTGTTCACATTAGTTGTGTCTCTGGTTCTTGTCACAATCTATGCTGATTATATTGCCCCTTTATTTGACAAATTCACACCTCTGCCTGAGGGAAAGCTTAAAGAAGAAATTGAAGTAATGGCAAAGAGTATTGACTTTCCTTTGACGAAGGTGTATGTTGTGGAAGGATCTAAACGCTCTTCCCACAGCAATGCTTATTTTTATGGCTTCTTCAAGAACAAGCGAATAGTTTTGTTTGACACTCTACTAGAAGAGTACTCTGTACTAAACAAAGACATCCAGGAGGATTCTGGCATGGAACCCCGCAATGAGGAAGAAGGGAACAGTGAAGAAATAAAAGCTAAAGTTAAAAATAAGAAACAAGGATGTAAAAATGAGGAGGTACTCGCTGTACTAGGCCATGAACTGGGGCACTGGAAGTTGGGACATACAGTCAAAAATATCATTATTAGCCAGATGAATTCTTTCCTGTGTTTTTTTTTATTTGCTGTATTAATTGGTCGAAAGGAGCTTTTTGCTGCATTTGGTTTTTATGATAGCCAACCCACTCTTATTGGACTATTGATCATCTTCCAGTTTATTTTTTCACCTTACAATGAGGTTCTTTCTTTTTGCCTAACAGTCCTAAGCCGCAGATTTGAGTTTCAAGCTGATGCATTTGCCAAGAAACTTGGGAAGGCTAAAGACTTATATTCTGCTTTAATCAAACTTAACAAAGATAACTTGGGATTCCCTGTTTCTGACTGGTTGTTCTCAATGTGGCATTATTCTCATCCTCCACTGCTAGAGAGACTTCAAGCTTTGAAAACTATGAAGCAACACGCAGAGAACCTCTACTTCCAATCGCACCATCATCACCATCACCATCACCACCATGATTACAAGGATGACGACGATAAGTGAGGATCC</t>
  </si>
  <si>
    <t>4AW6</t>
  </si>
  <si>
    <t>HSP90B1A-c028</t>
  </si>
  <si>
    <t>DCLRE1AA-c290</t>
  </si>
  <si>
    <t>gi|42734319</t>
  </si>
  <si>
    <t>DNA-Repair</t>
  </si>
  <si>
    <t>DCLRE1AA</t>
  </si>
  <si>
    <t>DCLRE1A</t>
  </si>
  <si>
    <t>DNA cross-link repair 1A</t>
  </si>
  <si>
    <t>pfam00753:Lactamase_B 726-816, pfam07522:DRMBL 919-1017</t>
  </si>
  <si>
    <t>MGHHHHHHSSGVDLGTENLYFQSMAHGGLQRGNKKIPESSNVGGSRKKTCPFYKKIPGTGFTVDAFQYGVVEGCTAYFLTHFHSDHYAGLSKHFTFPVYCSEITGNLLKNKLHVQEQYIHPLPLDTECIVNGVKVVLLDANHCPGAVMILFYLPNGTVILHTGDFRADPSMERSLLADQKVHMLYLDTTYCSPEYTFPSQQEVIRFAINTAFEAVTLNPHALVVCGTYSIGKEKVFLAIADVLGSKVGMSQEKYKTLQCLNIPEINSLITTDMCSSLVHLLPMMQINFKGLQSHLKKCGGKYNQILAFRPTGWTHSNKFTRIADVIPQTKGNISIYGIPYSEHSSYLEMKRFVQWLKPQKIIPTVNVGTWKSRSTMEKYFREWKLEAGY</t>
  </si>
  <si>
    <t>4B87</t>
  </si>
  <si>
    <t>Activating mutations T159D / Y161E</t>
  </si>
  <si>
    <t>FBXL11A-c316</t>
  </si>
  <si>
    <t>FBXL11A</t>
  </si>
  <si>
    <t>KDM2A</t>
  </si>
  <si>
    <t xml:space="preserve">F-box and leucine-rich repeat protein 11; F-box protein FBL11 </t>
  </si>
  <si>
    <t>MHHHHHHSSGVDLGTENLYFQSMRRVRCRKCKACVQGECGVCHYCRDMKKFGGPGRMKQSCVLRQCLAPRLPHSVTCSLCGEVDQNEETQDFEKKLMECCICNEIVHPGCLQMDGEGLLNEELPNCWECPKCYQEDSS</t>
  </si>
  <si>
    <t>ATGCACCATCATCATCATCATTCTTCTGGTGTAGATCTGGGTACCGAGAACCTGTACTTCCAATCCATGAGACGAGTGCGATGTCGAAAATGCAAAGCCTGTGTGCAAGGAGAGTGTGGTGTTTGCCACTACTGCAGAGACATGAAGAAGTTTGGGGGGCCTGGACGCATGAAGCAGTCCTGTGTCCTCCGACAGTGCTTGGCACCCAGACTGCCTCACTCAGTCACATGTTCCCTCTGTGGAGAGGTGGATCAGAATGAAGAGACACAAGACTTTGAGAAGAAACTCATGGAATGCTGTATCTGCAATGAGATTGTTCATCCTGGCTGCCTCCAGATGGACGGAGAGGGGTTGCTTAACGAAGAATTGCCAAATTGCTGGGAATGTCCAAAGTGCTACCAGGAGGACAGCTCGTAG</t>
  </si>
  <si>
    <t>4BBQ</t>
  </si>
  <si>
    <t>MAPK7A-c029</t>
  </si>
  <si>
    <t>gi|20986501</t>
  </si>
  <si>
    <t>MAPK7A</t>
  </si>
  <si>
    <t>MAPK7</t>
  </si>
  <si>
    <t>mitogen-activated protein kinase 7 [isoform 1; tv1]</t>
  </si>
  <si>
    <t>pfam00069:Pkinase 55-347</t>
  </si>
  <si>
    <t>MGHHHHHHSSGVDLGTENLYFQSMAEPLKEEDGEDGSAEPPGPVKAEPAHTAASVAAKNLALLKARSFDVTFDVGDEYEIIETIGNGAYGVVSSARRRLTGQQVAIKKIPNAFDVVTNAKRTLRELKILKHFKHDNIIAIKDILRPTVPYGEFKSVYVVLDLMESDLHQIIHSSQPLTLEHVRYFLYQLLRGLKYMHSAQVIHRDLKPSNLLVNENCELKIGDFGMARGLCTSPAEHQYFMTEYVATRWYRAPELMLSLHEYTQAIDLWSVGCIFGEMLARRQLFPGKNYVHQLQLIMMVLGTPSPAVIQAVGAERVRAYIQSLPPRQPVPWETVYPGADRQALSLLGRMLRFEPSARISAAAALRHPFLAKYHDPDDEPDCAPPFDFAFDREALTRERIKEAIVAEIEDFHARREGIRQ</t>
  </si>
  <si>
    <t>4B99</t>
  </si>
  <si>
    <t>NEK1A-c011</t>
  </si>
  <si>
    <t>gi|41872673</t>
  </si>
  <si>
    <t>NEK1A</t>
  </si>
  <si>
    <t>NEK1</t>
  </si>
  <si>
    <t>NIMA (never in mitosis gene a)-related kinase 1</t>
  </si>
  <si>
    <t>pfam00069:Pkinase 4-258</t>
  </si>
  <si>
    <t>MHHHHHHSSGVDLGTENLYFQSMEKYVRLQKIGEGSFGKAILVKSTEDGRQYVIKEINISRMSSKEREESRREVAVLANMKHPNIVQYRESFEENGSLYIVMDYCEGGDLFKRINAQKGVLFQEDQILDWFVQICLALKHVHDRKILHRDIKSQNIFLTKDGTVQLGDFGIARVLNSTVELARACIGTPYYLSPEICENKPYNNKSDIWALGCVLYELCTLKHAFEAGSMKNLVLKIISGSFPPVSLHYSYDLRSLVSQLFKRNPRDRPSVNSILEKGFIAKRIEKFLSPQLIAEEFCLKTFSKFGSQPIPAKRPASGQNSISVMPAQKITKPAAKYGIPLAYKKYGDKK</t>
  </si>
  <si>
    <t>4APC</t>
  </si>
  <si>
    <t>SNX27A-c006</t>
  </si>
  <si>
    <t>SNX27A</t>
  </si>
  <si>
    <t>SNX27</t>
  </si>
  <si>
    <t>sorting nexin family member 27</t>
  </si>
  <si>
    <t>MHHHHHHSSGVDLGTENLYFQSMDYTEKQAVPISVPRYKHVEQNGEKFVVYNVYMAGRQLCSKRYREFAILHQNLKREFANFTFPRLPGKWPFSLSEQQLDARRRGLEEYLEKVCSIRVIGESDIMQEFLSES</t>
  </si>
  <si>
    <t>4HAS</t>
  </si>
  <si>
    <t>4B9D</t>
  </si>
  <si>
    <t>TSTA3A-c013</t>
  </si>
  <si>
    <t>gi|13124123</t>
  </si>
  <si>
    <t>TSTA3A</t>
  </si>
  <si>
    <t>TSTA3</t>
  </si>
  <si>
    <t>TSTA3: tissue specific transplantation antigen P35B [SwissProt entry]</t>
  </si>
  <si>
    <t>pfam01370:Epimerase 10-316</t>
  </si>
  <si>
    <t>MHHHHHHSSGVDLGTENLYFQSMRILVTGGSGLVGKAIQKVVADGAGLPGEDWVFVSSKDADLTDTAQTRALFEKVQPTHVIHLAAMVGGLFRNIKYNLDFWRKNVHMNDNVLHSAFEVGARKVVSCLSTCIFPDKTTYPIDETMIHNGPPHNSNFGYSYAKRMIDVQNRAYFQQYGCTFTAVIPTNVFGPHDNFNIEDGHVLPGLIHKVHLAKSSGSALTVWGTGNPRRQFIYSLDLAQLFIWVLREYNEVEPIILSVGEEDEVSIKEAAEAVVEAMDFHGEVTFDTTKSDGQFKKTASNSKLRTYLPDFRFTPFKQAVKETCAWFTDNYEQARK</t>
  </si>
  <si>
    <t>4B8Z</t>
  </si>
  <si>
    <t>4B8W</t>
  </si>
  <si>
    <t>MHHHHHHSSGVDLGAENLYFQSMALYRVVLLGDPGVGKTSLASLFAGKQERDLHEQLGEDVYERTLTVDGEDTTLVVVDTWEAEKLDKSWSQESCLQGGSAYVIVYSIADRGSFESASELRIQLRRTHQADHVPIILVGNKADLARCREVSVEEGRACAVVFDCKFIETSATLQHNVAELFEGVVRQLRLRRRDSA</t>
  </si>
  <si>
    <t>ATGCACCATCATCATCATCATTCTTCTGGTGTAGATCTGGGTGCCGAGAACCTGTACTTCCAATCCATGGCTCTCTACCGTGTGGTGCTACTTGGAGATCCTGGAGTGGGGAAGACCAGCTTGGCCAGCCTCTTTGCAGGGAAGCAAGAGAGGGACCTCCATGAACAGCTGGGAGAAGATGTATATGAGAGGACCCTCACGGTGGATGGAGAAGACACCACACTGGTGGTCGTGGACACCTGGGAGGCCGAGAAACTGGATAAAAGCTGGAGCCAGGAGTCATGCCTGCAGGGGGGCAGTGCCTATGTCATCGTATACTCCATCGCAGACCGAGGCAGCTTTGAGAGTGCCTCTGAGCTCCGCATCCAGCTGCGGCGCACACATCAGGCAGACCATGTGCCCATCATACTCGTGGGCAACAAGGCAGACTTGGCCCGCTGCCGAGAAGTCTCTGTGGAAGAGGGCCGCGCCTGCGCTGTGGTGTTCGACTGTAAATTCATCGAGACATCCGCCACGCTGCAGCACAATGTGGCCGAGCTCTTCGAGGGCGTGGTGCGCCAACTGCGCTTGCGCCGCCGGGACAGTGCGTGACAGTAAAGGTGGATACGGATCCGAA</t>
  </si>
  <si>
    <t>ATGCACCATCATCATCATCATTCTTCTGGTGTAGATCTGGGTACCGAGAACCTGTACTTCCAATCCATGCCGCGCCTGTGCCGCTTGGTGCGCGGAGAGCAGGGCTACGGCTTCCACCTGCACGGCGAGAAGGGCCGCCGCGGGCAGTTCATCCGGCGCGTGGAACCCGGTTCCCCCGCCGAGGCCGCCGCGCTGCGCGCTGGGGACCGCCTGGTCGAGGTCAACGGCGTCAACGTGGAGGGCGAGACGCACCACCAGGTGGTGCAAAGGATCAAGGCTGTGGAGGGGCAGACTCGGCTGCTGGTGGTGGACCAGGAGGACACTTCTGTTTGACAGTAAAGGTGGATACGGATCCGAA</t>
  </si>
  <si>
    <t>MHHHHHHSSGVDLGTENLYFQSMPRLCRLVRGEQGYGFHLHGEKGRRGQFIRRVEPGSPAEAAALRAGDRLVEVNGVNVEGETHHQVVQRIKAVEGQTRLLVVDQEDTSV</t>
  </si>
  <si>
    <t>ATGCACCATCATCATCATCATTCTTCTGGTGTAGATCTGGGTACCGAGAACCTGTACTTCCAATCCCTGGCGTCGGGCCGTGGAGCTTCTTCTCGCTGGTTCTTTACTCGGGAACAGCTGGAGAACACGCCGAGCCGCCGCTGCGGAGTGGAGGCGGATAAAGAGCTCTCGTGCCGCCAGCAGGCGGCCAACCTCATCCAGGAGATGGGACAGCGTCTCAATGTCTCTCAGCTTACAATAAACACTGCGATTGTTTATATGCACAGGTTTTATATGCACCATTCTTTCACCAAATTCAACAAAAATATAATATCGTCTACTGCATTATTTTTGGCTGCAAAAGTGGAAGAACAGGCTCGAAAACTTGAACATGTTATCAAAGTAGCACATGCTTGTCTTCATCCTCTAGAGCCACTGCTGGATACTAAATGTGATGCTTACCTTCAACAGACTCGAGAACTGGTTATACTTGAAACCATAATGCTACAAACTCTAGGTTTTGAGATCACCATTGAACACCCACACACAGATGTGGTGAAATGTACCCAGTTAGTAAGAGCAAGCAAGGATTTGGCACAGACATCCTATTTCATGGCTACCAACAGTCTGCATCTTACAACCTTCTGTCTTCAGTACAAACCAACAGTGATAGCATGTGTATGCATTCATTTGGCTTGCAAATGGTCCAATTGGGAGATCCCTGTATCAACTGATGGAAAGCATTGGTGGGAATATGTGGATCCTACAGTTACTCTAGAATTATTAGATGAGCTAACACATGAGTTTCTACAAATATTGGAGAAAACGCCTAATAGGTTGAAGAAGATTCGAAACTGGAGGGCTAATCAGGCAGCTAGGAAACCAAAAGTAGATGGACAGGTAGCATGACAGTAAAGGTGGATACGGATCCGAA</t>
  </si>
  <si>
    <t>K25T</t>
  </si>
  <si>
    <t>ATGCACCATCATCATCATCATTCTTCTGGTGTAGATCTGGGTACCGAGAACCTGTACTTCCAATCCATGAAGCAGTACGAACACGTGACGAGGGACCTGAACCCCGAAGACTTTTGGGAGATTATAGGAGAACTGGGCGACGGAGCCTTTGGGAAAGTGTACAAGGCCCAGAATAAAGAGACCAGTGTTTTAGCTGCTGCAAAAGTGATTGACACTAAATCTGAAGAAGAACTTGAAGATTACATGGTAGAGATTGACATATTAGCATCTTGTGATCACCCAAATATAGTCAAGCTTCTAGATGCCTTCTATTATGAGAACAATCTTTGGATCCTCATTGAATTTTGTGCAGGTGGAGCAGTAGATGCTGTGATGCTTGAACTTGAGAGACCATTAACTGAGTCCCAAATACAAGTAGTTTGCAAGCAGACTTTAGATGCATTGAACTACTTACATGATAATAAGATCATCCACAGAGATCTGAAGGCTGGCAACATTCTCTTTACCTTAGATGGAGATATCAAATTGGCGGATTTTGGAGTATCAGCTAAAAACACGAGGACAATTCAAAGAAGAGATTCCTTTATTGGTACACCATATTGGATGGCTCCTGAAGTAGTCATGTGTGAAACATCTAAGGACAGACCCTATGACTACAAAGCTGATGTTTGGTCCCTGGGTATCACTTTAATAGAAATGGCTGAGATAGAACCACCTCATCATGAATTAAATCCAATGCGAGTGCTGCTAAAAATAGCAAAATCTGAGCCACCTACATTAGCACAGCCATCCAGATGGTCTTCAAATTTTAAGGACTTTCTAAAGAAATGCTTAGAAAAGAATGTGGATGCCAGGTGGACTACATCTCAGCTGCTGCAGCATCCCTTTGTTACTGTTGATTCCAACAAACCCATCCGAGAATTGATTGCAGAGGCGAAGGCTGAAGTAACAGAAGAAGTTGAAGATGGCAAAGAGTGA</t>
  </si>
  <si>
    <t>Thr to Ala in the region just before the TEV protease site.</t>
  </si>
  <si>
    <t>Addition of R at position 51</t>
  </si>
  <si>
    <t>M1L, Q130R, S273A</t>
  </si>
  <si>
    <t>ATGTCTGACTGCACCTACTCAGAAGGGGCACTGGACGAAGCGCACTGGCCACAGCACTACCCCGCCTGTGGGGGCCAGAGACAGTCGCCTATCAACCTACAGAGGACGAAGGTGCGGTACAACCCCTCCTTGAAGGGGCTCAATATGACAGGCTATGAGACCCAGGCAGGGGAGTTCCCCATGGTCAACAATGGCCACACAGTGCAGATCAGCCTGCCCTCCACCATGCGCATGACAGTGGCTGACGGCACTGTATACATAGCCCAGCAGATGCACTTTCACTGGGGAGGTGCGTCCTCGGAGATCAGCGGCTCTGAGCACACCGTGGACGGGATCAGACATGTGATCGAGATTCACATTGTTCACTACAATTCTAAATACAAGAGCTATGATATAGCCCAAGATGCGCCGGATGGTTTGGCTGTACTGGCAGCCTTCGTTGAGGTGAAGAATTACCCTGAAAACACTTATTACAGCAACTTCATTTCTCATCTGGCCAACATCAAGTACCCAGGACAAAGAACAACCCTGACTGGCCTTGACGTTCAGGACATGCTGCCCAGGAACCTCCAGCACTACTACACCTACCATGGCTCACTCACCACGCCTCCCTGCACTGAGAACGTCCACTGGTTTGTGCTGGCAGATTTTGTCAAGCTCTCCAGGACACAGGTTTGGAAGCTGGAGAATTCCTTACTGGATCACCGCAACAAGACCATCCACAACGATTACCGCAGGACCCAGCCCCTGAACCACAGAGTGGTGGAATCCAACTTCCCGAATCAGGAATACACTCTAGGCTCTGAATTCCAGGCAGAGAACCTCTACTTCCAATCGCACCATCATCACCACCATGATTACAAGGATGACGACGATAAGTGAGGATCC</t>
  </si>
  <si>
    <t>MSDCTYSEGALDEAHWPQHYPACGGQRQSPINLQRTKVRYNPSLKGLNMTGYETQAGEFPMVNNGHTVQISLPSTMRMTVADGTVYIAQQMHFHWGGASSEISGSEHTVDGIRHVIEIHIVHYNSKYKSYDIAQDAPDGLAVLAAFVEVKNYPENTYYSNFISHLANIKYPGQRTTLTGLDVQDMLPRNLQHYYTYHGSLTTPPCTENVHWFVLADFVKLSRTQVWKLENSLLDHRNKTIHNDYRRTQPLNHRVVESNFPNQEYTLGSEFQAENLYFQSHHHHHHDYKDDDDK</t>
  </si>
  <si>
    <t>W23C</t>
  </si>
  <si>
    <t>GTGCACGAGACTAGGTTTGAGGCGGCCGTGAAGGTGATCCAGAGTTTGCCGAAGAATGGTTCATTCCAGCCAACAAATGAAATGATGCTTAAATTTTATAGCTTCTATAAGCAGGCAACTGAAGGACCCTGTAAACTTTCAAGGCCTGGATTTTGGGATCCTATTGGAAGATATAAATGGGATGCTTGGAGTTCACTGGGTGATATGACCAAAGAGGAAGCCATGATTGCATATGTTGAAGAAATGAAAAAGATTATTGAAACTATGCCAATGACTGAGAAAGTTGAAGAATGACAGTAAAGGTGGATA</t>
  </si>
  <si>
    <t>MHHHHHHSSGVDLGTENLYFQSVHETRFEAAVKVIQSLPKNGSFQPTNEMMLKFYSFYKQATEGPCKLSRPGFWDPIGRYKWDAWSSLGDMTKEEAMIAYVEEMKKIIETMPMTEKVEE</t>
  </si>
  <si>
    <t>M7V</t>
  </si>
  <si>
    <t>JMJD1CA-c257</t>
  </si>
  <si>
    <t>JMJD1CA</t>
  </si>
  <si>
    <t>JMJD1C</t>
  </si>
  <si>
    <t>jumonji domain containing 1C [isoform a]</t>
  </si>
  <si>
    <t>2YPD</t>
  </si>
  <si>
    <t>MIPHSWICEKHILWLKDYKNSSNWKLFKECWKQGQPAVVSGVHKKMNISLWKAESISLDFGDHQADLLNCKDSIISNANVKEFWDGFEEVSKRQKNKSGETVVLKLKDWPSGEDFKTMMPARYEDLLKSLPLPEYCNPEGKFNLASHLPGFFVRPDLGPRLCSAYGVVAAKDHDIGTTNLHIEVSDVVNILVYVGIAKGNGILSKAGILKKFEEEDLDDILRKRLNDSSEIPGALWHIYAGKDVDKIREFLQKISKEQGLEVLPEHDPIRDQSWYVNKKLRQRLLEEYGVRTCTLIQFLGDAIVLPAGALHQVQNFHSCIQVTEDFVSPEHLVESFHLTQELRLLKEEINYDDKLQVKNILYHAVKEMVRALKIHEDEVEDMEENAENLYFQSHHHHHHDYKDDDDK</t>
  </si>
  <si>
    <t>SNX3A-c018</t>
  </si>
  <si>
    <t>SNX3A</t>
  </si>
  <si>
    <t>SNX3</t>
  </si>
  <si>
    <t>sorting nexin 3</t>
  </si>
  <si>
    <t>MHHHHHHSSGVDLGTENLYFQSMPPSNFLEIDVSNPQTVGVGRGRFTTYEIRVKTNLPIFKLKESTVRRRYSDFEWLRSELERESKVVVPPLPGKAFLRQLPFRGDDGIFDDNFIEERKQGLEQFINKVAGHPLAQNERCLHMFLQDEIIDKSYT</t>
  </si>
  <si>
    <t>2YPS</t>
  </si>
  <si>
    <t>CDKL3A-c014</t>
  </si>
  <si>
    <t>gi|7706059</t>
  </si>
  <si>
    <t>CDKL3A</t>
  </si>
  <si>
    <t>CDKL3</t>
  </si>
  <si>
    <t>cyclin-dependent kinase-like 3</t>
  </si>
  <si>
    <t>pfam00069:Pkinase 4-286</t>
  </si>
  <si>
    <t>MGHHHHHHSSGVDLGTENLYFQSMEMYETLGKVGEGSYGTVMKCKHKNTGQIVAIKIFYERPEQSVNKIAMREIKFLKQFHHENLVNLIEVFRQKKKIHLVFEFIDHTVLDELQHYCHGLESKRLRKYLFQILRAIDYLHSNNIIHRDIKPENILVSQSGITKLCDFGFARTLAAPGDIYDDEVATRWYRAPELVLKDTSYGKPVDIWALGCMIIEMATGNPYLPSSSDLDLLHKIVLKVGNLSPHLQNIFSKSPIFAGVVLPQVQHPKNARKKYPKLNGLLADIVHACLQIDPADRISSSDLLHHEYFTRDGFIEKFMPELKAKLLQEAKVNSLIKPKESSKENEL</t>
  </si>
  <si>
    <t>3ZDU</t>
  </si>
  <si>
    <t>FEVA-c012</t>
  </si>
  <si>
    <t>gi|8923789</t>
  </si>
  <si>
    <t>FEVA</t>
  </si>
  <si>
    <t>FEV</t>
  </si>
  <si>
    <t>protein FEV</t>
  </si>
  <si>
    <t>pfam00178:Ets 46-128</t>
  </si>
  <si>
    <t>MHHHHHHSSGVDLGTENLYFQSMKGSGQIQLWQFLLELLADRANAGCIAWEGGHGEFKLTDPDEVARRWGERKSKPNMNYDKLSRALRYYYDKNIMSKVHGKRYAYRFDFQGLAQACQPPPAH</t>
  </si>
  <si>
    <t>2YPR</t>
  </si>
  <si>
    <t>K2381N</t>
  </si>
  <si>
    <t>UTYC-c613</t>
  </si>
  <si>
    <t>UTYC</t>
  </si>
  <si>
    <t>UTY</t>
  </si>
  <si>
    <t xml:space="preserve">tetratricopeptide repeat protein isoform 3; ubiquitously transcribed TPR gene on Y chromosome; ubiquitously transcribed tetratricopeptide repeat gene, Y chromosome </t>
  </si>
  <si>
    <t>MLPKDKLNPPTPSIYLENKRDAFFPPLHQFCTNPKNPVTVIRGLAGALKLDLGLFSTKTLVEANNEHMVEVRTQLLQPADENWDPTGTKKIWRCESNRSHTTIAKYAQYQASSFQESLREENEKRTQHKDHSDNESTSSENSGRRRKGPFKTIKFGTNIDLSDNKKWKLQLHELTKLPAFARVVSAGNLLTHVGHTILGMNTVQLYMKVPGSRTPGHQENNNFCSVNINIGPGDCEWFVVPEDYWGVLNDFCEKNNLNFLMSSWWPNLEDLYEANVPVYRFIQRPGDLVWINAGTVHWVQAVGWCNNIAWNVGPLTACQYKLAVERYEWNKLKSVKSPVPMVHLSWNMARNIKVSDPKLFEMIKYCLLKILKQYQTLREALVAAGKEVIWHGRTNDEPAHYCSICEVEVFNLLFVTNESNTQKTYIVHCHDCARKTSKSLENFVVLEQYKMEDLIQVYDQFTLALSLSSSSAENLYFQSHHHHHHHHHHDYKDDDDK</t>
  </si>
  <si>
    <t>TTAAGAAGGAGATATACTATGTTGCCAAAGGACAAGTTGAATCCACCCACACCTAGTATTTACTTGGAAAATAAACGTGATGCTTTCTTTCCTCCATTACATCAATTTTGTACAAATCCAAAAAACCCTGTTACAGTAATACGTGGCCTTGCTGGAGCTCTTAAATTAGATCTTGGACTTTTCTCTACCAAAACTTTGGTAGAAGCTAACAATGAACATATGGTAGAAGTGAGGACACAGTTGCTGCAACCAGCAGATGAAAACTGGGATCCCACTGGAACAAAGAAAATCTGGCGTTGTGAAAGCAATAGATCTCATACTACAATTGCCAAATACGCACAATACCAGGCTTCCTCCTTCCAGGAATCATTGAGAGAAGAAAATGAGAAAAGAACACAACACAAAGATCATTCAGATAACGAATCCACATCTTCAGAGAATTCTGGAAGGAGAAGGAAAGGACCTTTTAAAACCATAAAATTTGGGACCAACATTGACCTCTCTGATAACAAAAAGTGGAAGTTGCAGTTACATGAACTGACTAAACTTCCTGCTTTTGCGCGTGTGGTGTCAGCAGGAAATCTTCTAACCCATGTTGGGCATACCATTCTGGGCATGAATACAGTACAACTGTATATGAAAGTTCCAGGGAGTCGGACACCAGGTCACCAAGAAAATAACAACTTCTGCTCTGTTAACATAAATATTGGTCCAGGAGATTGTGAATGGTTTGTTGTACCTGAAGATTATTGGGGTGTTCTGAATGACTTCTGTGAAAAAAATAATTTGAATTTTTTAATGAGTTCTTGGTGGCCCAACCTTGAAGATCTTTATGAAGCAAATGTCCCTGTGTATAGATTTATTCAGCGACCTGGAGATTTGGTCTGGATAAATGCAGGCACTGTGCATTGGGTTCAAGCTGTTGGCTGGTGCAATAACATTGCCTGGAATGTTGGTCCACTTACAGCCTGCCAGTATAAATTGGCAGTGGAACGGTATGAATGGAACAAATTGAAAAGTGTGAAGTCACCAGTACCCATGGTGCATCTTTCCTGGAATATGGCACGAAATATCAAAGTCTCAGATCCAAAGCTTTTTGAAATGATTAAGTATTGTCTTTTGAAAATTCTGAAGCAATATCAGACATTGAGAGAAGCTCTTGTTGCAGCAGGAAAAGAGGTTATATGGCATGGGCGGACAAATGATGAACCAGCTCATTACTGTAGCATTTGTGAGGTGGAGGTTTTTAATCTGCTTTTTGTCACTAATGAAAGCAATACTCAAAAAACCTACATAGTACATTGCCATGATTGTGCACGAAAAACAAGCAAAAGTTTGGAAAATTTTGTGGTGCTCGAACAGTACAAAATGGAGGACCTAATCCAAGTTTATGATCAATTTACACTAGCTCTTTCATTATCATCCTCATCTGCAGAGAACCTCTACTTCCAATCGCACCATCATCACCATCACCATCACCACCATGATTACAAGGATGACGACGATAAGTGAGGATCC</t>
  </si>
  <si>
    <t>3ZLI</t>
  </si>
  <si>
    <t>K241R</t>
  </si>
  <si>
    <t>MHHHHHHSSGVDLGTENLYFQSMGLFAKQVQKKFSRAQEKVLQKLGKAVETKDERFEQSASNFYQQQAEGHKLYKDLKNFLSAVKVMHESSKRVSETLQEIYSSEWDGHEELKAIVWNNDLLWEDYEEKLADQAVRTMEIYVAQFSEIKERIAKRGRKLVDYDSARHHLEAVQNAKKKDEAKTAKAEEEFNKAQTVFEDLNQELLEELPILYNSRIGCYVTIFQNISNLRDVFYREMSKLNHNLYEVMSKLERQHSNK</t>
  </si>
  <si>
    <t>ATGGGCCACCATCATCATCATCATTCTTCTGGTGTAGATCTGGGTACCGAGAACCTGTACTTCCAATCCATGGAAAAATATGAAAACCTGGGTTTGGTTGGAGAAGGGAGTTATGGAATGGTGATGAAGTGTAGGAATAAAGATACTGGAAGAATTGTGGCCATAAAGAAGTTCTTAGAAAGTGACGATGACAAAATGGTTAAAAAGATTGCAATGCGAGAAATCAAGTTACTAAAGCAACTTAGGCATGAAAACTTGGTGAATCTCTTGGAAGTGTGTAAGAAAAAAAAACGATGGTACCTAGTCTTTGAATTTGTTGACCACACAATTCTTGATGACTTGGAGCTCTTTCCAAATGGACTAGACTACCAAGTAGTTCAAAAGTATTTGTTTCAGATTATTAATGGAATTGGATTTTGTCACAGTCACAATATCATACACAGAGATATAAAGCCAGAGAATATATTAGTCTCCCAGTCTGGCGTTGTCAAGCTATGCGATTTTGGATTTGCGCGAACATTGGCAGCTCCTGGGGAGGTTTATGATGATGAAGTGGCAACCCGATGGTACAGAGCTCCAGAACTATTGGTTGGTGATGTCAAGTATGGCAAGGCTGTTGATGTGTGGGCCATTGGTTGTCTGGTAACTGAAATGTTCATGGGGGAACCCCTATTTCCTGGAGATTCTGATATTGATCAGCTATATCATATTATGATGTGTTTAGGTAATCTAATTCCAAGGCATCAGGAGCTTTTTAATAAAAATCCTGTGTTTGCTGGAGTAAGGTTGCCTGAAATCAAGGAAAGAGAACCTCTTGAAAGACGCTATCCTAAGCTCTCTGAAGTGGTGATAGATTTAGCAAAGAAATGCTTACATATTGACCCCGACAAAAGACCCTTCTGTGCTGAGCTCCTACACCATGATTTCTTTCAAATGGATGGATTTGCTGAGAGGTTTTCCCAAGAACTACAGTTAAAAGTACAGAAAGATGCCTGACAGTAAAGGTGGATACGGATCCGAATTCGAGCTCCGTCGACAAGCTT</t>
  </si>
  <si>
    <t>ATGGGCCACCATCATCATCATCATTCTTCTGGTGTAGATCTGGGTACCGAGAACCTGTACTTCCAATCCATGCCACCAGTGTTTGATGAAAATGAAGATGTCAACTTTGACCACTTTGAAATTTTGCGAGCCATTGGGAAAGGCAGTTTTGGGAAGGTCTGCATTGTACAGAAGAATGATACCAAGAAGATGTACGCAATGAAGTACATGAATAAACAAAAGTGCGTGGAGCGCAATGAAGTGAGAAATGTCTTCAAGGAACTCCAGATCATGCAGGGTCTGGAGCACCCTTTCCTGGTTAATTTGTGGTATTCCTTCCAAGATGAGGAAGACATGTTCATGGTGGTGGACCTCCTGCTGGGTGGAGACCTGCGTTATCACCTGCAACAGAACGTCCACTTCAAGGAAGAAACAGTGAAGCTCTTCATCTGTGAGCTGGTCATGGCCCTGGACTACCTGCAGAACCAGCGCATCATTCACAGGGATATGAAGCCTGACAATATTTTACTTGACGAACATGGGCACGTGCACATCACAGATTTCAACATTGCTGCGATGCTGCCCAGGGAGACACAGATTACCACCATGGCTGGCACCAAGCCTTACATGGCACCTGAGATGTTCAGCTCCAGAAAAGGAGCAGGCTATTCCTTTGCTGTTGACTGGTGGTCCCTGGGAGTGACGGCCTATGAACTGCTGAGAGGCCGGAGACCGTATCATATTCGCTCCAGTACTTCCAGCAAGGAAATTGTACACACGTTTGAGACGACTGTTGTAACTTACCCTTCTGCCTGGTCACAGGAAATGGTGTCACTTCTTAAAAAGCTACTCGAACCTAATCCAGACCAACGATTTTCTCAGTTATCTGATGTCCAGAACTTCCCGTATATGAATGATATAAACTGGGATGCAGTTTTTCAGAAGAGGCTCATTCCAGGTTTCATTCCTAATAAAGGCAGGCTGAATTGTGATCCTACCTTTGAACTTGAGGAAATGATTTTGGAGTCCAAACCTCTACATAAGAAAAAAAAGCGTCTGGCAAAGAAGGAGAAGGATATGAGGAAATGCGATTCTTCTCAGACATGTCTTCTTCAAGAGCACCTTGACTCTGTCCAGAAGGAGTTCATAATTTTCAACAGAGAAAAAGTAAACAGGGACTTTAACAAAAGACAACCAAATCTAGCCTTGGAACAAACCAAAGACCCACAAGGTGAGGATTGACAGTAAAGGTGGATACGGATCCGAATTCGAGCTCCGTCGACAAGCTT</t>
  </si>
  <si>
    <t>ATGGGCCACCATCATCATCATCATTCTTCTGGTGTAGATCTGGGTACCGAGAACCTGTACTTCCAATCCATGGCTCATGGTGGGCTGCAAAGGGGCAACAAGAAAATCCCAGAGTCATCTAATGTAGGAGGATCAAGAAAAAAGACATGTCCATTCTATAAGAAAATACCTGGAACCGGCTTTACAGTTGATGCCTTTCAGTATGGCGTGGTTGAAGGTTGCACAGCCTATTTTCTCACACATTTTCATTCTGATCATTATGCTGGATTGTCTAAACACTTCACATTTCCAGTTTATTGTAGTGAGATAACTGGCAATTTGTTGAAGAACAAGCTTCATGTGCAAGAACAATATATTCACCCATTGCCACTGGACACTGAATGTATTGTGAATGGTGTCAAAGTTGTTTTGCTTGATGCCAATCACTGTCCAGGTGCTGTCATGATCCTCTTTTATCTTCCTAATGGTACTGTCATATTACACACGGGAGACTTCAGAGCAGATCCCAGCATGGAACGTTCTCTTCTTGCGGACCAGAAAGTCCATATGCTGTACTTAGATACCACATATTGTAGCCCAGAATACACCTTTCCATCTCAGCAAGAGGTTATCCGGTTTGCCATCAACACTGCCTTTGAGGCTGTAACTCTAAACCCACATGCTCTTGTTGTCTGTGGCACTTACTCTATTGGAAAAGAGAAAGTCTTCCTAGCCATTGCTGATGTTTTAGGTTCAAAAGTGGGCATGTCCCAGGAAAAATATAAAACTCTACAGTGCCTCAATATACCAGAAATTAATTCACTCATCACTACCGACATGTGCAGTTCATTGGTTCACCTTCTCCCAATGATGCAAATTAATTTTAAGGGCTTACAGAGTCATTTGAAGAAGTGTGGTGGGAAATACAATCAGATTTTGGCATTTCGACCTACAGGATGGACACACTCTAACAAGTTCACTAGAATAGCAGATGTTATTCCCCAGACCAAAGGAAACATTTCAATATATGGAATTCCTTACAGTGAACACAGCAGCTACCTAGAAATGAAGCGCTTTGTCCAGTGGCTGAAGCCCCAGAAAATCATACCTACTGTAAATGTGGGCACCTGGAAATCTAGGAGCACAATGGAGAAATATTTTAGAGAGTGGAAATTGGAAGCTGGATATTGACAGTAAAGGTGGATACGGATCCGAATTCGAGCTCCGTCGACAAGCTT</t>
  </si>
  <si>
    <t>ATGGGCCACCATCATCATCATCATTCTTCTGGTGTAGATCTGGGTACCGAGAACCTGTACTTCCAATCCATGGCCGAGCCTCTGAAGGAGGAAGACGGCGAGGACGGCTCTGCGGAGCCCCCCGGGCCCGTGAAGGCCGAACCCGCCCACACCGCTGCCTCTGTAGCGGCCAAGAACCTGGCCCTGCTTAAAGCCCGCTCCTTCGATGTGACCTTTGACGTGGGCGACGAGTACGAGATCATCGAGACCATAGGCAACGGGGCCTATGGAGTGGTGTCCTCCGCCCGCCGCCGCCTCACCGGCCAGCAGGTGGCCATCAAGAAGATCCCTAATGCTTTCGATGTGGTGACCAATGCCAAGCGGACCCTCAGGGAGCTGAAGATCCTCAAGCACTTTAAACACGACAACATCATCGCCATCAAGGACATCCTGAGGCCCACCGTGCCCTATGGCGAATTCAAATCTGTCTACGTGGTCCTGGACCTGATGGAAAGCGACCTGCACCAGATCATCCACTCCTCACAGCCCCTCACACTGGAACACGTGCGCTACTTCCTGTACCAACTGCTGCGGGGCCTGAAGTACATGCACTCGGCTCAGGTCATCCACCGTGACCTGAAGCCCTCCAACCTATTGGTGAATGAGAACTGTGAGCTCAAGATTGGTGACTTTGGTATGGCTCGTGGCCTGTGCACCTCGCCCGCTGAACATCAGTACTTCATGACTGAGTATGTGGCCACGCGCTGGTACCGTGCGCCCGAGCTCATGCTCTCTTTGCATGAGTATACACAGGCTATTGACCTCTGGTCTGTGGGCTGCATCTTTGGTGAGATGCTGGCCCGGCGCCAGCTCTTCCCAGGCAAAAACTATGTACACCAGCTACAGCTCATCATGATGGTGCTGGGTACCCCATCACCAGCCGTGATTCAGGCTGTGGGGGCTGAGAGGGTGCGGGCCTATATCCAGAGCTTGCCACCACGCCAGCCTGTGCCCTGGGAGACAGTGTACCCAGGTGCCGACCGCCAGGCCCTATCACTGCTGGGTCGCATGCTGCGTTTTGAGCCCAGCGCTCGCATCTCAGCAGCTGCTGCCCTTCGCCACCCTTTCCTGGCCAAGTACCATGATCCTGATGATGAGCCTGACTGTGCCCCGCCCTTTGACTTTGCCTTTGACCGCGAAGCCCTCACTCGGGAGCGCATTAAGGAGGCCATTGTGGCTGAAATTGAGGACTTCCATGCAAGGCGTGAGGGCATCCGCCAATGACAGTAAAGGTGGATACGGATCCGAATTCGAGCTCCGTCGACAAGCTT</t>
  </si>
  <si>
    <t>ATGGGCCACCATCATCATCATCATTCTTCTGGTGTAGATCTGGGTACCGAGAACCTGTACTTCCAATCCATGGAGATGTATGAAACCCTTGGAAAAGTGGGAGAGGGAAGTTACGGAACAGTCATGAAATGTAAACATAAGAATACTGGGCAGATAGTGGCCATTAAGATATTTTATGAGAGACCAGAACAATCTGTCAACAAAATTGCGATGAGAGAAATAAAGTTTCTAAAGCAATTTCATCACGAAAACCTGGTCAATCTGATTGAAGTTTTTAGACAGAAAAAGAAAATTCATTTGGTATTTGAATTTATTGACCACACAGTATTAGATGAGTTACAACATTATTGTCATGGACTAGAGAGTAAGCGACTTAGAAAATACCTCTTCCAGATCCTTCGAGCAATTGACTATCTTCACAGTAATAATATCATTCATCGAGATATAAAACCTGAGAATATTTTAGTATCCCAGTCAGGAATTACTAAGCTCTGTGATTTTGGTTTTGCACGAACACTAGCAGCTCCTGGGGACATTTATGATGACGAAGTGGCCACACGCTGGTATAGAGCTCCCGAATTAGTATTAAAAGATACTTCTTATGGAAAACCTGTGGATATCTGGGCTTTGGGCTGTATGATCATTGAGATGGCCACTGGAAATCCCTATCTTCCTAGTAGTTCTGATTTGGATTTACTCCATAAAATTGTTTTGAAAGTGGGCAATTTGTCACCTCACTTGCAGAATATCTTTTCCAAGAGCCCCATTTTTGCTGGGGTAGTTCTTCCTCAAGTTCAACACCCCAAAAATGCAAGAAAAAAATATCCAAAGCTTAATGGATTGTTGGCAGATATAGTTCATGCTTGTTTACAAATTGATCCTGCTGACAGGATATCATCTAGTGATCTTTTGCATCATGAGTATTTTACTAGAGATGGATTTATTGAAAAATTCATGCCAGAACTGAAAGCTAAATTACTGCAGGAAGCAAAAGTCAATTCATTAATAAAGCCAAAAGAGAGTTCTAAAGAAAATGAACTCTGACAGTAAAGGTGGATACGGATCCGAATTCGAGCTCCGTCGACAAGCTT</t>
  </si>
  <si>
    <t>ATGGGCCACCATCATCATCATCATTCTTCTGGTGTAGATCTGGGTACCGAGAACCTGTACTTCCAATCCATGCAGAAGCTGCAGGCCTTGAAGGACACGGCCAACCGCCTACGTATCAGCTCCATCCAGGCCACCACTGCGGCGGGCTCTGGCCACCCCACGTCATGCTGCAGCGCCGCAGAGATCATGGCTGTCCTCTTTTTCCACACCATGCGCTACAAGTCCCAGGACCCCCGGAATCCGCACAATGACCGCTTTGTGCTCTCCAAGGGCCATGCAGCTCCCATCCTCTACGCGGTCTGGGCTGAAGCTGGTTTCCTGGCCGAGGCGGAGCTGCTGAACCTGAGGAAGATCAGCTCCGACTTGGACGGGCACCCGGTCCCGAAACAAGCTTTCACCGACGTGGCCACTGGCTCCCTGGGCCAGGGCCTCGGGGCCGCTTGTGGGATGGCCTACACCGGCAAATACTTCGACAAGGCCAGCTACCGAGTCTATTGCTTGCTGGGAGATGGGGAGCTGTCAGAGGGCTCTGTATGGGAGGCCATGGCCTTCGCCAGCATCTATAAGCTGGACAACCTTGTGGCCATTCTAGACATCAATCGCCTGGGCCAGAGTGACCCGGCCCCGCTGCAGCACCAGATGGACATCTACCAGAAGCGGTGCGAGGCCTTCGGTTGGCATGCCATCATCGTGGATGGACACAGCGTGGAGGAGCTGTGCAAGGCCTTTGGCCAGGCCAAGCACCAGCCAACAGCCATCATTGCCAAGACCTTCAAGGGCCGAGGGATCACGGGGGTAGAAGATAAGGAGTCTTGGCATGGGAAGCCCCTCCCCAAAAACATGGCTGAGCAGATCATCCAGGAGATCTACAGCCAGATCCAGAGCAAAAAGAAGATCCTGGCAACCCCTCCACAGGAGGACGCACCCTCAGTGGACATTGCCAACATCCGCATGCCCAGCCTGCCCAGCTACAAAGTTGGGGACAAGATAGCCACCCGCAAGGCCTACGGGCAGGCACTGGCCAAGCTGGGCCATGCCAGTGACCGCATCATCGCCCTGGATGGGGACACCAAAAATTCCACCTTCTCGGAGATCTTCAAAAAGGAGCACCCGGACCGCTTCATCGAGTGCTACATTGCCGAGCAGAACATGGTGAGCATCGCGGTGGGCTGTGCCACCCGCAACAGGACGGTGCCCTTCTGCAGCACTTTTGCAGCCTTCTTCACGCGGGCCTTTGACCAGATTCGCATGGCCGCCATCTCCGAGAGCAACATCAACCTCTGCGGCTCCCACTGCGGCGTTTCCATCGGGGAAGACGGGCCCTCCCAGATGGCCCTAGAAGATCTGGCTATGTTTCGGTCAGTCCCCACATCAACTGTCTTTTACCCAAGTGATGGCGTTGCTACAGAGAAGGCAGTGGAACTAGCCGCCAATACAAAGGGTATCTGCTTCATCCGGACCAGCCGCCCAGAAAATGCCATCATCTATAACAACAATGAGGACTTCCAGGTCGGACAAGCCAAGGTGGTCCTGAAGAGCAAGGATGACCAGGTGACCGTTATCGGGGCTGGGGTGACCCTGCACGAGGCCTTGGCCGCTGCCGAACTGCTGAAGAAAGAAAAGATCAACATCCGCGTGCTGGACCCCTTCACCATCAAGCCCCTGGACAGAAAACTCATTCTCGACAGCGCTCGTGCCACCAAGGGCAGGATCCTCACCGTGGAGGACCATTATTATGAAGGTGGCATTGGTGAGGCTGTGTCCAGTGCAGTAGTGGGCGAGCCTGGCATCACTGTCACCCACCTGGCAGTTAACCGGGTACCAAGAAGTGGGAAGCCAGCTGAGCTGCTGAAGATGTTTGGTATCGACAGGGATGCCATTGCACAAGCTGTGAGGGGCCTCATCTGACAGTAAAGGTGGATACGGATCCGAATTCGAGCTCCGTCGACAAGCTT</t>
  </si>
  <si>
    <t>ATGGGCCACCATCATCATCATCATTCTTCTGGTGTAGATCTGGGTACCGAGAACCTGTACTTCCAATCCATGCCACTGCAGTTATTAGAAGTGAAAGCAAGGGGAAGATTTGGTTGTGTCTGGAAAGCCCAGTTGCTTAACGAATATGTGGCTGTCAAAATATTTCCAATACAGGACAAACAGTCATGGCAAAATGAATACGAAGTCTACAGTTTGCCTGGAATGAAGCATGAGAACATATTACAGTTCATTGGTGCAGAAAAACGAGGCACCAGTGTTGATGTGGATCTTTGGCTGATCACAGCATTTCATGAAAAGGGTTCACTATCAGACTTTCTTAAGGCTAATGTGGTCTCTTGGAATGAACTGTGTCATATTGCAGAAACCATGGCTAGAGGATTGGCATATTTACATGAGGATATACCTGGCCTAAAAGATGGCCACAAACCTGCCATATCTCACAGGGACATCAAAAGTAAAAATGTGCTGTTGAAAAACAACCTGACAGCTTGCATTGCTGACTTTGGGTTGGCCTTAAAATTTGAGGCTGGCAAGTCTGCAGGCGATACCCATGGACAGGTTGGTACCCGGAGGTACATGGCTCCAGAGGTATTAGAGGGTGCTATAAACTTCCAAAGGGATGCATTTTTGAGGATAGATATGTATGCCATGGGATTAGTCCTATGGGAACTGGCTTCTCGCTGTACTGCTGCAGATGGACCTGTAGATGAATACATGTTGCCATTTGAGGAGGAAATTGGCCAGCATCCATCTCTTGAAGACATGCAGGAAGTTGTTGTGCATAAAAAAAAGAGGCCTGTTTTAAGAGATTATTGGCAGAAACATGCTGGAATGGCAATGCTCTGTGAAACCATTGAAGAATGTTGGGATCACGACGCAGAAGCCAGGTTATCAGCTGGATGTGTAGGTGAAAGAATTACCCAGATGCAGAGACTAACAAATATTTGACAGTAAAGGTGGATACGGATCCGAATTCGAGCTCCGTCGACAAGCTT</t>
  </si>
  <si>
    <t>ATGCACCATCATCATCATCATTCTTCTGGTGTAGATCTGGGTACCGAGAACCTGTACTTCCAATCCATGCGCCTGGATCATATCGTGATGACCGTTAAAAGCATCAAAGACACCACGATGTTCTACTCTAAAATCCTGGGCATGGAAGTTATGACGTTCAAAGAAGATCGTAAAGCCCTGTGTTTTGGCGACCAGAAATTCAACCTGCATGAAGTTGGTAAAGAATTTGAACCGAAAGCAGCACACCCGGTCCCGGGCAGTCTGGATATTTGCCTGATCACCGAAGTGCCGCTGGAAGAAATGATTCAACACCTGAAAGCATGTGACGTCCCGATCGAAGAAGGTCCGGTGCCGCGTACGGGTGCTAAAGGTCCGATTATGAGCATTTATTTTCGTGACCCGGACCGTAACCTGATTGAAGTCTCTAACTACTGACAGTAAAGGTGGATACGGATCCGAA</t>
  </si>
  <si>
    <t>ATGCACCATCATCATCATCATTCTTCTGGTGTAGATCTGGGTACCGAGAACCTGTACTTCCAATCCATGGGGCGAGGCAGCGGCACCTTCGAGCGTCTCCTAGACAAGGCGACCAGCCAGCTCCTGTTGGAGACAGATTGGGAGTCCATTTTGCAGATCTGCGACCTGATCCGCCAAGGGGACACACAAGCAAAATATGCTGTGAATTCCATCAAGAAGAAAGTCAACGACAAGAACCCACACGTCGCCTTGTATGCCCTGGAGGTCATGGAATCTGTGGTAAAGAACTGTGGCCAGACAGTTCATGATGAGGTGGCCAACAAGCAGACCATGGAGGAGCTGAAGGACCTGCTGAAGAGACAAGTGGAGGTAAACGTCCGTAACAAGATCCTGTACCTGATCCAGGCCTGGGCGCATGCCTTCCGGAACGAGCCCAAGTACAAGGTGGTCCAGGACACCTACCAGATCATGAAGGTGGAGGGGCACGTCTTTCCAGAATTCAAAGAGAGCGATGCCATGTTTGCTGCCGAGAGAGCCCCAGACTGGGTGGACGCTGAGGAATGCCACCGCTGCAGGGTGCAGTTCGGGGTGATGACCCGTAAGCACCACTGCCGGGCGTGTGGGCAGATATTCTGTGGAAAGTGTTCTTCCAAGTACTCCACCATCCCCAAGTTTGGCATCGAGAAGGAGGTGCGCGTGTGTGAGCCCTGCTACGAGCAGCTGAACAGGAAAGCGGAGGGATGACAGTAAAGGTGGATACGGATCCGAA</t>
  </si>
  <si>
    <t>ATGCACCATCATCATCATCATTCTTCTGGTGTAGATCTGGGTACCGAGAACCTGTACTTCCAATCCATGGTGCGCGGCAGGATCTCCCGGCTCTCGGTCCGGGACGTGCGCTTCCCCACGTCGCTTGGGGGCCACGGCGCGGACGCCATGCACACGGACCCTGACTACTCGGCTGCCTATGTCGTCATAGAAACTGATGCAGAAGATGGAATCAAGGGGTGTGGAATTACCTTCACTCTGGGAAAAGGCACTGAAGTTGTTGTCTGTGCTGTGAATGCCCTCGCCCACCATGTGCTCAACAAGGACCTCAAGGACATTGTTGGTGACTTCAGAGGCTTCTATAGGCAGCTCACAAGTGATGGGCAGCTCAGATGGATTGGTCCAGAAAAGGGCGTGGTGCACCTGGCGACAGCGGCCGTCCTAAACGCGGTGTGGGACTTGTGGGCCAAGCAGGAGGGAAAGCCTGTCTGGAAGTTACTTGTGGACATGGATCCCAGGATGCTGGTATCCTGCATAGATTTCAGGTACATCACTGATGTCCTGACTGAGGAGGATGCCCTAGAAATACTGCAGAAAGGTCAAATTGGTAAAAAAGAAAGAGAGAAGCAAATGCTGGCACAAGGATACCCTGCTTACACGACATCGTGCGCCTGGCTGGGGTACTCAGATGACACGTTGAAGCAGCTCTGTGCCCAGGCGCTGAAGGATGGCTGGACCAGGTTTAAAGTAAAGGTGGGTGCTGATCTCCAGGATGACATGCGAAGATGCCAAATCATCCGAGACATGATTGGACCGGAAAAGACTTTGATGATGGATGCCAACCAGCGCTGGGATGTGCCTGAGGCGGTGGAGTGGATGTCCAAGCTGGCCAAGTTCAAGCCATTGTGGATTGAGGAGCCAACCTCCCCTGATGACATTCTGGGGCACGCCACCATTTCCAAGGCACTGGTCCCATTAGGAATTGGCATTGCCACAGGAGAACAGTGCCACAATAGAGTGATATTTAAGCAACTCCTACAGGCGAAGGCCCTGCAGTTCCTCCAGATTGACAGTTGCAGACTGGGCAGTGTCAATGAGAACCTCTCAGTATTGCTGATGGCCAAAAAGTTTGAAATTCCTGTTTGCCCCCATGCTGGTGGAGTTGGCCTCTGTGAACTGGTGCAGCACCTGATTATATTTGACTACATATCAGTTTCTGCAAGCCTTGAAAATAGGGTGTGTGAGTATGTTGACCACCTGCATGAGCATTTCAAGTATCCCGTGATGATCCAGCGGGCTTCCTACATGCCTCCCAAGGATCCCGGCTACTCAACAGAAATGAAGGAGGAATCTGTAAAGAAACACCAGTATCCAGATGGTGAAGTTTGGAAGAAACTCCTTCCTGCTTGACAGTAAAGGTGGATACGGATCCGAA</t>
  </si>
  <si>
    <t>ATGCACCATCATCATCATCATTCTTCTGGTGTAGATCTGGGTACCGAGAACCTGTACTTCCAATCCATGGCCGACATCAAGACGGGCATCTTCGCCAAGAACGTCCAGAAGCGACTCAACCGCGCGCAGGAAAAGGTCCTCCAAAAGCTGGGGAAAGCTGATGAGACAAAAGACGAACAGTTCGAAGAATATGTCCAGAACTTCAAACGGCAAGAAGCAGAGGGTACCAGACTTCAGCGAGAACTCCGAGGATATTTAGCAGCAATCAAAGGCATGCAGGAGGCCTCCATGAAGCTCACAGAGTCGCTGCATGAAGTCTATGAGCCTGACTGGTATGGGCGGGAAGATGTGAAAATGGTTGGTGAGAAATGTGATGTGCTGTGGGAAGACTTCCATCAAAAACTCGTGGATGAGTCCTTGCTAACACTGGATACCTACCTGGGGCAATTTCCTGACATAAAGAATCGCATCGCCAAGCGCAGCAGGAAGCTAGTGGACTATGACAGTGCCCGCCACCATCTGGAAGCTCTGCAGAGCTCCAAGAGGAAGGATGAGAGTCGAATCTCTAAGGCAGAAGAAGAATTTCAGAAAGCACAGAAAGTGTTTGAAGAGTTTAACGTTGACTTACAAGAAGAGTTACCATCATTATGGTCAAGACGAGTTGGATTTTATGTTAATACTTTCAAAAACGTCTCCAGCCTTGAAGCCAAGTTTCATAAGGAAATTGCGGTGCTTTGCCACAAACTGTATGAAGTGATGACAAAACTGGGTGACCAGCACGCCGACAAGGCCTACAGTAAAGGTGGATACGGATCCGAA</t>
  </si>
  <si>
    <t>ATGCACCATCATCATCATCATTCTTCTGGTGTAGATCTGGGTACCGAGAACCTGTACTTCCAATCCATGGAGATGCGCGCGGTGGTGCTGGCTGGCTTCGGGGGGCTCAACAAGCTGCGGCTCTTCAGGAAGGCCATGCCCGAGCCTCAGGACGGCGAGCTCAAGATCCGCGTCAAAGCCTGTGGATTAAACTTCATTGACTTGATGGTGCGACAAGGGAATATTGACAACCCTCCCAAGACTCCCCTGGTGCCAGGATTTGAGTGTTCTGGGATTGTTGAAGCTCTGGGGGACAGCGTGAAAGGATATGAGATTGGAGACCGTGTCATGGCATTTGTCAATTACAATGCCTGGGCAGAGGTGGTCTGCACACCAGTGGAGTTTGTCTACAAGATCCCGGATGACATGAGCTTCTCGGAGGCTGCTGCATTCCCCATGAACTTCGTCACAGCCTATGTGATGCTGTTTGAAGTTGCCAACCTCCGGGAAGGGATGTCTGTGCTCGTGCACTCAGCTGGTGGGGGCGTGGGTCAAGCTGTGGCTCAGCTGTGTTCCACTGTCCCCAACGTGACTGTCTTTGGAACAGCCTCTACTTTCAAGCATGAAGCAATCAAAGACTCTGTGACCCACCTCTTTGACAGAAATGCAGACTACGTGCAAGAAGTTAAAAGAATCTCTGCTGAAGGTGTGGACATCGTTTTGGATTGCCTCTGTGGGGACAACACTGGAAAAGGTCTCAGTCTTCTCAAACCCCTGGGAACCTACATTTTATATGGCTCATCCAACATGGTAACTGGAGAGACCAAGAGCTTCTTCAGCTTTGCAAAATCATGGTGGCAGGTGGAGAAGGTGAACCCCATCAAGCTGTATGAGGAGAACAAAGTCATCGCGGGGTTTTCCCTTTTAAATCTGCTCTTCAAACAAGGCCGGGCGGGCCTCATTCGGGGAGTGGTGGAAAAACTCATAGGGCTCTACAACCAGAAGAAGATCAAGCCTGTGGTGGACTCCTTGTGGGCTCTGGAGGAGGTGAAGGAGGCCATGCAGCGGATTCACGACCGAGGGAACATTGGCAAGTTAATTCTGGATGTAGAAAAGACCCCAACTCCACTGTGACAGTAAAGGTGGATACGGATCCGAA</t>
  </si>
  <si>
    <t>ATGCACCATCATCATCATCATTCTTCTGGTGTAGATCTGGGTACCGAGAACCTGTACTTCCAATCCATGGAGCCCTTCTTGGGAACCTGGAAGCTGGTCTCCAGTGAAAACTTTGAGGATTACATGAAAGAACTGGGAGTGAATTTCGCAGCCCGGAACATGGCAGGGTTAGTGAAACCGACAGTAACTATTAGTGTTGATGGGAAAATGATGACCATAAGAACAGAAAGTTCTTTCCAGGACACTAAGATCTCCTTCAAGCTGGGGGAAGAATTTGATGAAACTACAGCAGACAACCGGAAAGTAAAGAGCACCATAACATTAGAGAATGGCTCAATGATTCACGTCCAAAAATGGCTTGGCAAAGAGACAACAATCAAAAGAAAAATTGTGGATGAAAAAATGGTAGTGGAATGTAAAATGAATAATATTGTCAGCACCAGAATCTACGAAAAGGTGTGACAGTAAAGGTGGATACGGATCCGAA</t>
  </si>
  <si>
    <t>ATGCACCATCATCATCATCATTCTTCTGGTGTAGATCTGGGTACCGAGAACCTGTACTTCCAATCCATGCAGTGTCAGAGCACCGAAGATGCCATGACCGTGCTGACCCCGCTGACCGAAAAAGATTATGAAGGTCTGAAACGTGTTCTGCGCAGCCTGCAGGCGCATAAAATGGCGTGGCCGTTTCTGGAACCGGTTGATCCGAATGATGCGCCGGATTATTATGGCGTGATTAAAGAACCGATGGATCTGGCGACCATGGAAGAACGTGTTCAGCGTCGCTATTATGAAAAACTGACCGAATTTGTGGCGGATATGACCAAAATTTTTGATAACTGCCGTTATTATAATCCGAGCGATAGCCCGTTTTATCAGTGCGCGGAAGTTCTGGAAAGCTTTTTTGTGCAGAAACTGAAAGGCTTTAAAGCCAGCCGCAGCCATTGACAGTAAAGGTGGATACGGATCCGAA</t>
  </si>
  <si>
    <t>ATGCACCATCATCATCATCATTCTTCTGGTGTAGATCTGGGTACCGAGAACCTGTACTTCCAATCCATGGGGGCTTTGATCCCTGAACCAGAAGTGAAAATTGAAGTTCTCCAGAAGCCATTCATCTGCCATCGCAAGACCAAAGGAGGGGATTTGATGTTGGTCCACTATGAAGGCTACTTAGAAAAGGACGGCTCCTTATTTCACTCCACTCACAAACATAACAATGGTCAGCCCATTTGGTTTACCCTGGGCATCCTGGAGGCTCTCAAAGGTTGGGACCAGGGCTTGAAAGGAATGTGTGTAGGAGAGAAGAGAAAGCTCATCATTCCTCCTGCTCTGGGCTATGGAAAAGAAGGAAAAGGTAAAATTCCCCCAGAAAGTACACTGATATTTAATATTGATCTCCTGGAGATTCGAAATGGACCAAGATCCTGACAGTAAAGGTGGATACGGATCCGAA</t>
  </si>
  <si>
    <t>ATGCACCATCATCATCATCATTCTTCTGGTGTAGATCTGGGTACCGAGAACCTGTACTTCCAATCCATGTTAGAAAAAACAGTCCCCCGGCTGCACCGTCCGTCCCTCCAGCATTTCAGGGAGCAGTTTTTGGTTCCAGGGAGGCCCGTGATCCTGAAAGGCGTGGCTGACCACTGGCCGTGCATGCAGAAGTGGAGTTTGGAGTATATCCAGGAGATCGCTGGCTGCCGAACTGTCCCAGTGGAAGTTGGTTCGAGGTACACAGATGAGGAATGGTCCCAGACCCTCATGACGGTCAACGAGTTCATCAGCAAATACATCGTGAATGAGCCAAGGGACGTCGGGTACCTTGCTCAGCACCAGCTCTTTGACCAGATCCCGGAGTTGAAGCAGGACATCAGCATCCCCGACTACTGCAGCCTGGGCGATGGGGAGGAGGAGGAAATCACCATCAATGCCTGGTTTGGTCCCCAGGGAACCATCTCCCCACTACATCAGGATCCCCAGCAAAACTTCCTAGTGCAGGTGATGGGGAGGAAGTACATCCGGCTGTATTCCCCGCAGGAGTCAGGGGCTCTGTACCCTCATGACACGCACCTTCTCCATAACACGAGCCAGGTTGACGTGGAGAATCCCGACCTGGAAAAGTTCCCCAAGTTTGCCAAGGCCCCATTCCTGTCCTGCATCCTGTCTCCTGGAGAGATCCTGTTCATCCCGGTGAAATACTGGCATTACGTGCGGGCTCTGGATTTGAGCTTCTCGGTCAGCTTCTGGTGGTCGTAGCAGTAAAGGTGGATACGGATCCGAA</t>
  </si>
  <si>
    <t>ATGCACCATCATCATCATCATTCTTCTGGTGTAGATCTGGGTACCGAGAACCTGTACTTCCAATCCATGGCTGCTGTACTGCAGCGCGTCGAGCGGCTGTCCAATCGAGTCGTGCGTGTGTTGGGCTGTAACCCGGGTCCCATGACCCTCCAAGGCACCAACACCTACCTAGTGGGGACCGGCCCCAGGAGAATCCTCATTGACACTGGAGAACCAGCAATTCCAGAATACATCAGCTGTTTAAAGCAGGCTCTAACTGAATTTAACACAGCAATCCAGGAAATTGTAGTGACTCACTGGCACCGAGATCATTCTGGAGGCATAGGAGATATTTGTAAAAGCATCAATAATGACACTACCTATTGCATTAAAAAACTCCCACGGAATCCTCAGAGAGAAGAAATTATAGGAAATGGAGAGCAACAATATGTTTATCTGAAAGATGGAGATGTGATTAAGACTGAGGGAGCCACTCTAAGAGTTCTATATACCCCTGGCCACACTGATGATCACATGGCTCTACTCTTAGAAGAGGAAAATGCTATCTTTTCTGGAGATTGCATCCTAGGGGAAGGAACAACGGTATTTGAAGACCTCTATGATTATATGAACTCTTTAAAAGAGTTATTGAAAATCAAAGCTGATATTATATATCCAGGACATGGCCCAGTAATTCATAATGCTGAAGCTAAAATTCAACAATACATTTCTCACAGAAATATTCGAGAGCAGCAAATTCTTACATTATTTCGTGAGAACTTTGAGAAATCATTTACAGTAATGGAGCTTGTAAAAATTATTTACAAGAATACTCCTGAGAATTTACATGAAATGGCTAAACATAATCTCTTACTTCATTTGAAAAAACTAGAAAAAGAAGGAAAAATATTTAGCAACACAGATCCTGACAAGAAATGGAAAGCTCATCTTTGACAGTAAAGGTGGATACGGATCCGAA</t>
  </si>
  <si>
    <t>ATGCACCATCATCATCATCATTCTTCTGGTGTAGATCTGGGTACCGAGAACCTGTACTTCCAATCCATGGCGGAAAAACTGAGCCCGAATCCGCCGAACCTGACCAAAAAAATGAAAAAAATTGTTGATGCGGTGATTAAATATAAAGATAGCAGCAGCGGTCGTCAGCTGAGCGAAGTGTTTATTCAGCTGCCGAGCCGTAAAGAACTGCCGGAATATTATGAACTGATTCGTAAACCGGTGGATTTTAAAAAAATTAAAGAACGTATTCGCAATCATAAATATCGTAGCCTGAATGATCTGGAAAAAGATGTGATGCTGCTGTGCCAGAATGCGCAGACCTTTAACCTGGAAGGCAGCCTGATTTATGAAGATAGCATTGTTCTGCAGAGCGTGTTTACCAGCGTGCGCCAGAAAATCGAAAAAGAAGATGATTGACAGTAAAGGTGGATACGGATCCGAA</t>
  </si>
  <si>
    <t>ATGCACCATCATCATCATCATTCTTCTGGTGTAGATCTGGGTACCGAGAACCTGTACTTCCAATCCATGGATGATGATCAGGTGGCCTTTAGCTTCATTCTGGATAACATTGTGACCCAGAAAATGATGGCCGTGCCGGATAGCTGGCCGTTTCATCACCCGGTGAACAAAAAATTTGTGCCGGATTATTATAAAGTGATTGTTAACCCGATGGATCTGGAAACCATTCGTAAAAATATTAGCAAACACAAATATCAGAGCCGCGAAAGCTTTCTGGATGATGTGAATCTGATTCTGGCCAATAGCGTTAAATATAATGGTCCGGAAAGCCAGTATACCAAAACCGCGCAGGAAATTGTGAACGTTTGTTATCAGACCCTGACCGAATATGATGAACATCTGACCCAGCTGGAAAAAGATATCTGCACCGCCAAAGAAGCGGCGCTGGAAGAAGCGGAACTGGAAAGCCTGGATTGACAGTAAAGGTGGATACGGATCCGAA</t>
  </si>
  <si>
    <t>ATGCACCATCATCATCATCATTCTTCTGGTGTAGATCTGGGTACCGAGAACCTGTACTTCCAATCCATGAGCATTCATCGTCGTCGTACCGATCCGATGGTGACCCTGAGCAGCATTCTGGAAAGCATTATCAACGATATGCGCGATCTGCCGAACACCTATCCGTTTCATACCCCGGTTAACGCGAAAGTGGTTAAAGATTATTATAAAATTATCACCCGTCCGATGGATCTGCAGACCCTGCGCGAAAACGTTCGTAAACGTCTGTATCCGAGCCGCGAAGAATTTCGTGAACATCTGGAACTGATTGTGAAAAATAGCGCGACCTATAATGGCCCGAAACACAGCCTGACCCAGATTAGCCAGAGCATGCTGGATCTGTGCGATGAAAAACTGAAAGAAAAAGAAGATAAACTGGCGCGCCTGGAAAAAGCCATTAATCCGCTGCTGGATGATGATGATCAGGTGGCCTTTAGCTTCATTCTGGATAACATTGTGACCCAGAAAATGATGGCCGTGCCGGATAGCTGGCCGTTTCATCACCCGGTGAACAAAAAATTTGTGCCGGATTATTATAAAGTGATTGTTAACCCGATGGATCTGGAAACCATTCGTAAAAATATTAGCAAACACAAATATCAGAGCCGCGAAAGCTTTCTGGATGATGTGAATCTGATTCTGGCCAATAGCGTTAAATATAATGGTCCGGAAAGCCAGTATACCAAAACCGCGCAGGAAATTGTGAACGTTTGTTATCAGACCCTGACCGAATATGATGAACATCTGACCCAGCTGGAAAAAGATATCTGCACCGCCAAAGAAGCGGCGCTGGAAGAAGCGGAACTGGAAAGCCTGGATTGACAGTAAAGGTGGATACGGATCCGAA</t>
  </si>
  <si>
    <t>ATGCACCATCATCATCATCATTCTTCTGGTGTAGATCTGGGTACCGAGAACCTGTACTTCCAATCCATGCAGAAGGTGATGGAGAATAGCAGTGGGACACCCGACATCTTAACGCGGCACTTCACAATTGATGACTTTGAGATTGGGCGTCCTCTGGGCAAAGGCAAGTTTGGAAACGTGTACTTGGCTCGGGAGAAGAAAAGCCATTTCATCGTGGCGCTCAAGGTCCTCTTCAAGTCCCAGATAGAGAAGGAGGGCGTGGAGCATCAGCTGCGCAGAGAGATCGAAATCCAGGCCCACCTGCACCATCCCAACATCCTGCGTCTCTACAACTATTTTTATGACCGGAGGAGGATCTACTTGATTCTAGAGTATGCCCCCCGCGGGGAGCTCTACAAGGAGCTGCAGAAGAGCTGCACATTTGACGAGCAGCGAACAGCCACGATCATGGAGGAGTTGGCAGATGCTCTAATGTACTGCCATGGGAAGAAGGTGATTCACAGAGACATAAAGCCAGAAAATCTGCTCTTAGGGCTCAAGGGAGAGCTGAAGATTGCTGACTTCGGCTGGTCTGTGCATGCGCCCTCCCTGAGGAGGAAGACAATGTGTGGCACCCTGGACTACCTGCCCCCAGAGATGATTGAGGGGCGCATGCACAATGAGAAGGTGGATCTGTGGTGCATTGGAGTGCTTTGCTATGAGCTGCTGGTGGGGAACCCACCCTTTGAGAGTGCATCACACAACGAGACCTATCGCCGCATCGTCAAGGTGGACCTAAAGTTCCCCGCTTCTGTGCCCACGGGAGCCCAGGACCTCATCTCCAAACTGCTCAGGCATAACCCCTCGGAACGGCTGCCCCTGGCCCAGGTCTCAGCCCACCCTTGGGTCCGGGCCAACTCTCGGAGGGTGCTGCCTCCCTCTGCCCTTCAATCTGTCGCCTGACAGTAAAGGTGGATACGGATCCGAA</t>
  </si>
  <si>
    <t>ATGCACCATCATCATCATCATTCTTCTGGTATGAGCGATAAAATTATTCACCTGACTGACGACAGTTTTGACACGGATGTACTCAAAGCGGACGGGGCGATCCTCGTCGATTTCTGGGCAGAGTGGTGCGGTCCGTGCAAAATGATCGCCCCGATTCTGGATGAAATCGCTGACGAATATCAGGGCAAACTGACCGTTGCAAAACTGAACATCGATCAAAACCCTGGCACTGCGCCGAAATATGGCATCCGTGGTATCCCGACTCTGCTGCTGTTCAAAAACGGTGAAGTGGCGGCAACCAAAGTGGGCGCACTGTCTAAAGGTCAGTTGAAAGAGTTCCTCGACGCTAACCTGGCCGGTACCGAGAACTTGTACTTCCAATCCATGCAAGGTCAGGTCGTTCAAGCTAAGAAATTCAGCAATGTGACGATGCTGTTTAGTGATATCGTAGGGTTCACCGCCATTTGCTCACAGTGTTCCCCGCTGCAGGTCATCACTATGCTGAACGCACTGTACACACGCTTTGACCAACAGTGCGGCGAACTGGATGTTTATAAAGTGGAGACAATTGGTGACGCGTACTGTGTAGCTGGCGGTCTGCATAAGGAAAGCGATACCCACGCCGTCCAAATCGCACTGATGGCGCTGAAAATGATGGAACTGTCGGATGAGGTTATGTCTCCGCATGGGGAACCGATTAAAATGCGTATTGGCCTGCATAGTGGTTCAGTGTTCGCCGGGGTAGTCGGCGTTAAGATGCCGCGCTATTGCCTGTTTGGTAATAACGTGACTCTGGCAAATAAATTTGAAAGCTGTTCCGTACCGCGTAAAATCAACGTATCGCCGACGACCTACCGCCTGCTGAAGGACTGCCCGGGCTTCGTTTTTACACCGCGTTCTCGCGAGGAACTGCCGCCGAATTTCCCGAGTGAGATTCCGGGTATCTGTCACTTTCTGGATGCGTATCAGCAGGGGACCAACTCAAAACCGTGCTTCCAAAAAAAGGACGTGGAAGATGGCAATGCTAACTTTCTGGGTAAAGCCAGCGGCATTGATTGACAGTAAAGGTGGATACGGATCCGAATTCGAGCTCCGTCGACAAGCTT</t>
  </si>
  <si>
    <t>ATGCACCATCATCATCATCATTCTTCTGGTGTAGATCTGGGTACCGAGAACCTGTACTTCCAATCCATGGGACCCACATCCCAACGGCGAGGATCACTTCAGCTCTGGCAGTTTTTGGTAGCTCTTCTGGATGACCCTTCAAATTCTCATTTTATTGCCTGGACTGGTCGAGGCATGGAATTTAAACTGATTGAGCCTGAAGAGGTGGCCCGACGTTGGGGCATTCAGAAAAACAGGCCAGCTATGAACTATGATAAACTTAGCCGTTCACTCCGCTATTACTATGAGAAAGGAATTATGCAAAAGGTGGCTGGAGAGAGATATGTCTACAAGTTTGTGTGTGATCCAGAAGCCCTTTTCTCCATGGCCTTTTCAGATAATTGACAGTAAAGGTGGATACGGATCCGAA</t>
  </si>
  <si>
    <t>ATGCACCATCATCATCATCATTCTTCTGGTGTAGATCTGGGTACCGAGAACCTGTACTTCCAATCCATGGAGGTCTACATCCCGTCCTTTCGCTATGAAGAGAGCGACCTGGAGCGGGGATACACGGTGTTTAAGATAGAAGTGCTAATGAATGGAAGAAAACATTTTGTTGAAAAGAGATACAGCGAATTTCATGCTTTGCACAAAAAGCTTAAGAAATGTATAAAAACTCCAGAAATCCCTTCTAAACATGTTAGGAACTGGGTCCCCAAAGTCTTGGAACAGCGACGACAAGGCTTGGAAACATACTTACAGGCTGTCATTTTAGAAAATGAAGAACTTCCCAAACTGTTTCTTGATTTCCTAAATGTGCGACACTTGCCCTCTTGACAGTAAAGGTGGATACGGATCCGAA</t>
  </si>
  <si>
    <t>ATGCACCATCATCATCATCATTCTTCTGGTGTAGATCTGGGTACCGAGAACCTGTACTTCCAATCCATGGGCCTCTTCGCCAAGCAGGTGCAGAAGAAGTTTAGCAGGGCCCAGGAGAAGGTGCTGCAGAAATTGGGGAAAGCTGTAGAAACCAAAGATGAACGATTTGAACAAAGCGCTAGCAACTTCTACCAACAACAGGCAGAAGGCCACAAGCTGTACAAGGACCTGAAGAACTTCCTTAGTGCAGTCAAAGTGATGCATGAAAGTTCAAAAAGAGTGTCAGAAACCCTGCAGGAGATCTACAGCAGCGAGTGGGACGGTCATGAGGAGCTGAAGGCCATCGTATGGAATAATGATCTCCTTTGGGAAGACTACGAGGAGAAACTGGCTGACCAGGCTGTAAGGACCATGGAAATCTATGTTGCCCAGTTCAGTGAAATTAAGGAGAGAATTGCCAAGCGGGGTCGGAAACTCGTGGACTATGACAGTGCCCGACACCACCTGGAGGCAGTGCAGAATGCCAAGAAGAAAGATGAGGCCAAGACTGCCAAGGCAGAGGAAGAGTTCAACAAAGCCCAGACTGTGTTTGAAGATCTGAACCAAGAACTACTAGAGGAGCTGCCTATTCTTTATAATAGTCGTATTGGCTGCTATGTGACCATCTTCCAAAACATTTCCAACTTGAGGGATGTCTTCTACAGGGAAATGAGCAAGCTGAACCACAATCTCTACGAGGTGATGAGCAAACTGGAGAGGCAACATTCCAATAAATGACAGTAAAGGTGGATACGGATCCGAA</t>
  </si>
  <si>
    <t>ATGCACCATCATCATCATCATTCTTCTGGTGTAGATCTGGGTACCGAGAACCTGTACTTCCAATCCATGGGGAAGGTGAAAGCCACCCCCATGACACCTGAACAAGCAATGAAGCAATACATGCAAAAACTCACAGCCTTCGAACACCATGAGATTTTCAGCTACCCTGAAATATATTTCTTGGGTCTAAATGCTAAGAAGCGCCAGGGCATGACAGGTGGGCCCAACAATGGTGGCTATGATGATGACCAGGGATCATATGTGCAGGTGCCCCACGATCACGTGGCTTACAGGTATGAGGTCCTCAAGGTCATTGGGAAGGGGAGCTTTGGGCAGGTGGTCAAGGCCTACGATCACAAAGTCCACCAGCACGTGGCCCTAAAGATGGTGCGGAATGAGAAGCGCTTCCACCGGCAAGCAGCGGAGGAGATCCGAATCCTGGAACACCTGCGGAAGCAGGACAAGGATAACACAATGAATGTCATCCATATGCTGGAGAATTTCACCTTCCGCAACCACATCTGCATGACGTTTGAGCTGCTGAGCATGAACCTCTATGAGCTCATCAAGAAGAATAAATTCCAGGGCTTCAGTCTGCCTTTGGTTCGCAAGTTTGCCCACTCGATTCTGCAGTGCTTGGATGCTTTGCACAAAAACAGAATAATTCACTGTGACCTTAAGCCCGAGAACATTTTGTTAAAGCAGCAGGGTAGAAGCGGTATTAAAGTAATTGATTTTGGCTCCAGTTGTTACGAGCATCAGCGTGTCTACACGTACATCCAGTCGCGTTTTTACCGGGCTCCAGAAGTGATCCTTGGGGCCAGGTATGGCATGCCCATTGATATGTGGAGCCTGGGCTGCATTTTAGCAGAGCTCCTGACGGGTTACCCCCTCTTGCCTGGGGAAGATGAAGGGGACCAGCTGGCCTGTATGATTGAACTGTTGGGCATGCCCTCACAGAAACTGCTGGATGCATCCAAACGAGCCAAAAATTTTGTGAGCTCCAAGGGTTATCCCCGTTACTGCACTGTCACGACTCTCTCAGATGGCTCTGTGGTCCTAAACGGAGGCCGTTCCCGGAGGGGGAAACTGAGGGGCCCACCGGAGAGCAGAGAGTGGGGGAACGCGCTGAAGGGGTGTGATGATCCCCTTTTCCTTGACTTCTTAAAACAGTGTTTAGAGTGGGATCCTGCAGTGCGCATGACCCCAGGCCAGGCTTTGCGGCACCCCTGGCTGAGGAGGCGGTTGCCATGACAGTAAAGGTGGATACGGATCCGAA</t>
  </si>
  <si>
    <t>ATGCACCATCATCATCATCATTCTTCTGGTGTAGATCTGGGTACCGAGAACCTGTACTTCCAATCCATGGAGAAGTATGTTAGACTACAGAAGATTGGAGAAGGTTCATTTGGAAAAGCCATTCTTGTTAAATCTACAGAAGATGGCAGACAGTATGTTATCAAGGAAATTAACATCTCAAGAATGTCCAGTAAAGAAAGAGAAGAATCAAGGAGAGAAGTTGCAGTATTGGCAAACATGAAGCATCCAAATATTGTCCAGTATAGAGAATCATTTGAAGAAAATGGCTCTCTCTACATAGTAATGGATTACTGTGAGGGAGGGGATCTGTTTAAGCGAATAAATGCTCAGAAAGGCGTTTTGTTTCAAGAGGATCAGATTTTGGACTGGTTTGTACAGATATGTTTGGCCCTGAAACATGTACATGATAGAAAAATTCTTCATCGAGACATTAAATCTCAGAACATATTTTTAACTAAAGATGGAACAGTACAACTTGGAGATTTTGGAATTGCTAGAGTTCTTAATAGTACTGTAGAGCTGGCTCGAGCTTGCATAGGGACCCCATACTACTTGTCACCTGAAATCTGTGAAAACAAACCTTACAATAATAAAAGTGACATTTGGGCTCTGGGGTGTGTCCTTTATGAGCTGTGTACACTTAAACATGCTTTTGAAGCTGGCAGTATGAAAAACCTGGTACTGAAGATAATATCTGGATCTTTTCCACCTGTGTCTTTGCATTATTCCTATGATCTCCGCAGTTTGGTGTCTCAGTTATTTAAAAGAAATCCTAGGGATAGACCATCAGTCAACTCCATATTGGAGAAAGGTTTTATAGCCAAACGCATTGAAAAGTTTCTCTCTCCTCAGCTTATTGCAGAAGAATTTTGTCTAAAAACATTTTCGAAGTTTGGATCACAGCCTATACCAGCTAAAAGACCAGCTTCAGGACAAAACTCGATTTCTGTTATGCCTGCTCAGAAAATTACAAAGCCTGCCGCTAAATATGGAATACCTTTAGCATATAAGAAATATGGAGATAAAAAATGACAGTAAAGGTGGATACGGATCCGAA</t>
  </si>
  <si>
    <t>ATGCACCATCATCATCATCATTCTTCTGGTGTAGATCTGGGTACCGAGAACCTGTACTTCCAATCCATGGATTACACAGAAAAGCAAGCAGTGCCCATATCGGTCCCCAGATACAAACATGTGGAGCAGAATGGTGAGAAGTTTGTGGTATATAATGTTTACATGGCAGGGAGGCAGCTGTGTTCTAAGCGGTACCGGGAGTTTGCTATCCTACACCAGAACCTGAAGAGAGAGTTTGCCAACTTTACATTTCCTCGACTCCCAGGGAAGTGGCCATTTTCATTATCAGAACAACAATTAGATGCCCGACGTCGGGGATTGGAAGAATATCTAGAAAAAGTGTGTTCAATACGAGTAATTGGTGAGAGTGACATCATGCAGGAATTCCTATCAGAATCCTGACAGTAAAGGTGGATACGGATCCGAA</t>
  </si>
  <si>
    <t>ATGCACCATCATCATCATCATTCTTCTGGTGTAGATCTGGGTACCGAGAACCTGTACTTCCAATCCATGCGGATTCTAGTGACAGGGGGCTCTGGGCTGGTAGGCAAAGCCATCCAGAAGGTGGTAGCAGATGGAGCTGGACTTCCTGGAGAGGACTGGGTGTTTGTCTCCTCTAAAGACGCCGATCTCACGGATACAGCACAGACCCGCGCCCTGTTTGAGAAGGTCCAACCCACACACGTCATCCATCTTGCTGCAATGGTGGGGGGCCTGTTCCGGAATATCAAATACAATTTGGACTTCTGGAGGAAAAACGTGCACATGAACGACAACGTCCTGCACTCGGCCTTTGAGGTGGGCGCCCGCAAGGTGGTGTCCTGCCTGTCCACCTGTATCTTCCCTGACAAGACGACCTACCCGATAGATGAGACCATGATCCACAATGGGCCTCCCCACAACAGCAATTTTGGGTACTCGTATGCCAAGAGGATGATCGACGTGCAGAACAGGGCCTACTTCCAGCAGTACGGCTGCACCTTCACCGCTGTCATCCCCACCAACGTCTTCGGGCCCCACGACAACTTCAACATCGAGGATGGCCACGTGCTGCCTGGCCTCATCCACAAGGTGCACCTGGCCAAGAGCAGCGGCTCGGCCCTGACGGTGTGGGGTACAGGGAATCCGCGGAGGCAGTTCATATACTCGCTGGACCTGGCCCAGCTCTTTATCTGGGTCCTGCGGGAGTACAATGAAGTGGAGCCCATCATCCTCTCCGTGGGCGAGGAAGATGAGGTCTCCATCAAGGAGGCAGCCGAGGCGGTGGTGGAGGCCATGGACTTCCATGGGGAAGTCACCTTTGATACAACCAAGTCGGATGGGCAGTTTAAGAAGACAGCCAGTAACAGCAAGCTGAGGACCTACCTGCCCGACTTCCGGTTCACACCCTTCAAGCAGGCGGTGAAGGAGACCTGTGCTTGGTTCACTGACAACTACGAGCAGGCCCGGAAGTGACAGTAAAGGTGGATACGGATCCGAA</t>
  </si>
  <si>
    <t>ATGCACCATCATCATCATCATTCTTCTGGTGTAGATCTGGGTACCGAGAACCTGTACTTCCAATCCATGCCCCCCAGCAACTTCCTCGAGATCGATGTGAGCAACCCGCAAACGGTGGGGGTCGGCCGGGGCCGCTTCACCACTTACGAAATCAGGGTCAAGACAAATCTTCCTATTTTCAAGCTGAAAGAATCTACTGTTAGAAGAAGATACAGTGACTTTGAATGGCTGCGAAGTGAATTAGAAAGAGAGAGCAAGGTCGTAGTTCCCCCGCTCCCTGGGAAAGCGTTTTTGCGTCAGCTTCCTTTTAGAGGAGATGATGGAATATTTGATGACAATTTTATTGAGGAAAGAAAACAAGGGCTGGAGCAGTTTATAAACAAGGTCGCTGGTCATCCTCTGGCACAGAACGAACGTTGTCTTCACATGTTTTTACAAGATGAAATAATAGATAAAAGCTATACTTGACAGTAAAGGTGGATACGGATCCGAA</t>
  </si>
  <si>
    <t>ATGCACCATCATCATCATCATTCTTCTGGTGTAGATCTGGGTACCGAGAACCTGTACTTCCAATCCATGAAAGGCAGCGGACAGATCCAGCTGTGGCAGTTTCTGCTGGAGCTGCTGGCTGACCGCGCGAACGCCGGCTGCATCGCGTGGGAGGGCGGTCACGGCGAGTTCAAGCTCACGGACCCGGACGAGGTGGCGCGGCGGTGGGGCGAGCGCAAGAGCAAGCCCAACATGAACTACGACAAGCTGAGCCGCGCCCTGCGCTACTACTACGACAAGAACATCATGAGCAAGGTGCATGGCAAGCGCTACGCCTACCGCTTCGACTTCCAGGGCCTGGCGCAGGCCTGCCAGCCGCCGCCCGCGCACTGACAGTAAAGGTGGATACGGATCCGAA</t>
  </si>
  <si>
    <t>E581G</t>
  </si>
  <si>
    <t>ATGTCAGGGCCCAAGAAGTATTTTCCCATCCCCGTGGAGCACCTGGAGGAGGAGATCCGTATCAGATCCGCCGACGACTGCAAGCAGTTTCGGGAGGAGTTCAACTCATTGCCATCTGGACACATACAAGGAACTTTTGAACTGGCAAATAAAGAAGAAAACAGAGAAAAAAACAGATATCCCAACATCCTTCCCAATGACCATTCTAGGGTGATTCTGAGCCAACTGGATGGAATTCCCTGTTCAGACTACATCAATGCTTCCTACATAGATGGTTACAAAGAGAAGAATAAATTCATAGCAGCTCAAGGTCCCAAACAGGAAACGGTTAACGACTTCTGGAGAATGGTCTGGGAGCAAAAGTCTGCGACCATCGTCATGTTAACAAACTTGAAAGAAAGGAAAGAGGAAAAGTGCCATCAGTACTGGCCCGACCAAGGCTGCTGGACCTATGGAAACATCCGGGTGTGCGTGGAGGACTGCGTGGTTTTGGTCGACTACACCATCCGGAAGTTCTGCATACAGCCACAGCTCCCCGACGGCTGCAAAGCCCCCAGGCTGGTCTCACAGCTGCACTTCACCAGCTGGCCCGACTTCGGAGTGCCTTTTACCCCCATTGGGATGCTGAAGTTCCTCAAGAAAGTAAAGACGCTCAACCCCGTGCACGCTGGGCCCATCGTGGTCCACTGTAGCGCGGGCGTGGGCCGGACGGGCACCTTCATTGTGATCGATGCCATGATGGCCATGATGCACGCGGAGCAGAAGGTGGATGTGTTTGAATTTGTGTCTCGAATCCGTAATCAGCGCCCTCAGATGGTTCAAACGGATATGCAGTACACGTTCATCTACCAAGCCTTACTCGAGTACTACCTCTACGGGGACACAGAGCTGGACGTGTCCTCCCTGGAGAAGCACCTGCAGACCATGCACGGCACCACCACCCACTTCGACAAGATCGGGCTGGAGGAGGAGTTCAGGAAATTGACAAATGTCCGGATCATGAAGGAGAACATGAGGACGGGCAACTTGCCGGCAAACATGAAGAAGGCCAGGGTCATCCAGATCATCCCGTATGACTTCAACCGAGTGATCCTTTCCATGAAAAGGGGTCAAGAATACACAGACTACATCAACGCATCCTTCATAGACGGCTACCGACAGAAGGACTATTTCATCGCCACCCAGGGGCCACTGGCACACACGGTTGAGGACTTCTGGAGGATGATCTGGGAATGGAAGTCCCACACTATCGTGATGCTGACGGAGGTGCAGGAGAGAGAGCAGGATAAATGCTACCAGTATTGGCCAACCGAGGGCTCAGTTACTCATGGAGAAATAACGATTGAGATAAAGAATGATACCCTTTCAGAAGCCATCAGTATACGAGACTTTCTGGTCACTCTCAATCAGCCCCAGGCCCGCCAGGGGGAGCAGGTCCGAGTAGTGCGCCAGTTTCACTTCCACGGCTGGCCTGAGATCGGGATTCCCGCCGAGGGCAAAGGCATGATTGACCTCATCGCAGCCGTGCAGAAGCAGCAGCAGCAGACAGGCAACCACCCCATCACCGTGCACTGCAGTGCCGGAGCTGGGCGAACAGGTACATTCATAGCCCTCAGCAACATTTTGGAGCGAGTAAAAGCCGAGGGACTTTTAGATGTATTTCAAGCTGTGAAGAGTTTACGACTTCAGAGACCACATATGGTGCAAACCCTGGAACAGTATGAATTCTGCTACAAAGTGGTACAAGATTTTATTGATATATTTTCTGATTATGCTGCGCACCATCATCACCACCAT</t>
  </si>
  <si>
    <t>MSGPKKYFPIPVEHLEEEIRIRSADDCKQFREEFNSLPSGHIQGTFELANKEENREKNRYPNILPNDHSRVILSQLDGIPCSDYINASYIDGYKEKNKFIAAQGPKQETVNDFWRMVWEQKSATIVMLTNLKERKEEKCHQYWPDQGCWTYGNIRVCVEDCVVLVDYTIRKFCIQPQLPDGCKAPRLVSQLHFTSWPDFGVPFTPIGMLKFLKKVKTLNPVHAGPIVVHCSAGVGRTGTFIVIDAMMAMMHAEQKVDVFEFVSRIRNQRPQMVQTDMQYTFIYQALLEYYLYGDTELDVSSLEKHLQTMHGTTTHFDKIGLEEEFRKLTNVRIMKENMRTGNLPANMKKARVIQIIPYDFNRVILSMKRGQEYTDYINASFIDGYRQKDYFIATQGPLAHTVEDFWRMIWEWKSHTIVMLTEVQEREQDKCYQYWPTEGSVTHGEITIEIKNDTLSEAISIRDFLVTLNQPQARQGEQVRVVRQFHFHGWPEIGIPAEGKGMIDLIAAVQKQQQQTGNHPITVHCSAGAGRTGTFIALSNILERVKAEGLLDVFQAVKSLRLQRPHMVQTLEQYEFCYKVVQDFIDIFSDYAAHHHHHH</t>
  </si>
  <si>
    <t>ATGCACCATCATCATCATCATTCTTCTGGTGTAGATCTGGGTACCGAGAACCTGTACTTCCAATCCATGAAGGTTTTCCAGAATCACTTTGAACCTGGCGTTTACGTGTGTGCCAAGTGTGGCTATGAGCTGTTCTCCAGCCGCTCGAAGTATGCACACTCGTCTCCATGGCCGGCGTTCACCGAGACCATTCACGCCGACAGCGTGGCCAAGCGTCCGGAGCACAATAGATCTGAAGCCTTGAAGGTGTCCTGTGGCAAGTGTGGCAATGGGTTGGGCCACGAGTTCCTGAACGACGGCCCCAAGCCGGGGCAGTCCCGATTCTCAATATTCAGCAGCTCGCTGAAGTTTGTCCCTAAAGGCAAAGACACTTCTGCCTGACAGTAAAGGTGGATACGGATCCGAA</t>
  </si>
  <si>
    <t>MHHHHHHSSGVDLGTENLYFQSMKVFQNHFEPGVYVCAKCGYELFSSRSKYAHSSPWPAFTETIHADSVAKRPEHNRSEALKVSCGKCGNGLGHEFLNDGPKPGQSRFSIFSSSLKFVPKGKDTSA</t>
  </si>
  <si>
    <t>E10K, E109D</t>
  </si>
  <si>
    <t>ATGCACCATCATCATCATCATTCTTCTGGTGTAGATCTGGGTACCGAGAACCTGTACTTCCAATCCATGCTCTCCCTCACGTTACTGGGAGCAGCAGTGGTTGGCCAGGAGTGTGAAGTACAGATTGTCTTCAAGAACCCCCTTCCCGTCACCCTCACCAATGTCGTCTTCCGGCTCGAAGGCTCTGGGTTACAGAGGCCCAAGATCCTCAACGTTGGGGACATTGGAGGCAATGAAACAGTGACACTGCGCCAGTCGTTTGTGCCTGTGCTACCAGGCCCCCGCCAGCTCATTGCCAGCTTGGACAGCCCACAGCTCTCCCAGGTGCACGGTGTCATCCAGGTGGATGTGGCCTAACAGTAAAGGTGGATACGGATCCGAA</t>
  </si>
  <si>
    <t>MHHHHHHSSGVDLGTENLYFQSMLSLTLLGAAVVGQECEVQIVFKNPLPVTLTNVVFRLEGSGLQRPKILNVGDIGGNETVTLRQSFVPVLPGPRQLIASLDSPQLSQVHGVIQVDVA</t>
  </si>
  <si>
    <t>R760L</t>
  </si>
  <si>
    <t>ATGCACCATCATCATCATCATTCTTCTGGTGTAGATCTGGGTACCGAGAACCTGTACTTCCAATCCATGGACGAGCTGCTGCGCCGCGCGGTGCCGCCGACGCCGGCCTACGAGCTGCGCGCAGCAACACCGGCGCCCGCCGAGGGTCAGTGCGCGGACTTCGTGAGCTTCTACGGTGGGCTGGCCGAGACGGCCCAGCGGGCCGAACTGCTGGGCCGCCTGGCGCGGGGCTTCGGCGTGGACCACGGCCAGGTGGCGGAGCAGAGCGCCGGCGTGCTCCATCTGCGCCAGCAGCAGCGGGAGGCGGCGGTGCTGCTGCAGGCCGAGGACCGGCTGCGCTACGCGCTGGTGCCGCGCTATCGCGGCCTCTTCCACCACATCAGCAAGCTGGACGGCGGCGTGCGCTTCCTGGTGCAGCTGCGGGCCGACCTGCTGGAGGCGCAGGCCCTCAAGCTGGTGGAGGGGCCGGACGTCCGGGAAATGAATGGGGTGCTGAAAGGAATGCTCTCAGAATGGTTTTCCTCCGGGTTCCTGAACCTAGAACGGGTTACCTGGCATTCACCGTGTGAAGTGCTTCAGAAAATCAGTGAGGCTGAGGCTGTGCATCCTGTAAAAAACTGGATGGACATGAAGCGCCGCGTTGGGCCCTACAGAAGGTGTTACTTCTTTTCTCACTGTTCGACCCCTGGGGAGCCCCTGGTCGTTTTGCACGTGGCACTGACTGGTGACATCTCCAGCAACATCCAGGCAATCGTGAAGGAACATCCTCCATCAGAAACAGCAGCTGCTAACAAAATCACTGCTGCGATCTTTTATTCCATCAGCTTGACCCAGCAGGGACTCCAAGGGGTGGAGCTGGGAACATTCCTCATAAAGCGAGTCGTCAAGGAGTTGCAGAGAGAGTTTCCTCACCTTGGGGTGTTTTCAAGTCTGTCACCTATACCTGGTTTCACCAAATGGCTTCTGGGGCTTCTGAACTCGCAAACGAAGGAGCATGGGAGGAATGAACTCTTTACAGATTCGGAATGTAAGGAAATCTCGGAGATCACAGGTGGCCCCATTAACGAGACCCTCAAGCTCCTCCTCAGCAGCAGCGAGTGGGTGCAGTCGGAGAAGCTGGTGCGGGCGCTGCAGACTCCGCTGATGAGGCTGTGCGCCTGGTACCTGTATGGAGAGAAGCACCGCGGCTACGCGCTGAACCCCGTGGCCAACTTCCACCTGCAGAACGGGGCGGTGCTGTGGCGCATCAACTGGATGGCGGATGTGAGCCTCAGAGGCATCACCGGCTCCTGCGGCCTGATGGCCAACTACCGCTACTTCCTGGAGGAGACGGGCCCCAACAGCACCTCCTACCTCGGCTCCAAGATCATCAAAGCCTCTGAGCAGGTCCTCAGCCTAGTGGCCCAGTTTCAAAAGAACTGACAGTAAAGGTGGATACGGATCCGAA</t>
  </si>
  <si>
    <t>Surface mutant for crystallisation E19A, K20A, E239A, E240A, K241A and additional mutation P153S</t>
  </si>
  <si>
    <t>MHHHHHHSSGVDLGTENLYFQSMDELLRRAVPPTPAYELRAATPAPAEGQCADFVSFYGGLAETAQRAELLGRLARGFGVDHGQVAEQSAGVLHLRQQQREAAVLLQAEDRLRYALVPRYRGLFHHISKLDGGVRFLVQLRADLLEAQALKLVEGPDVREMNGVLKGMLSEWFSSGFLNLERVTWHSPCEVLQKISEAEAVHPVKNWMDMKRRVGPYRRCYFFSHCSTPGEPLVVLHVALTGDISSNIQAIVKEHPPSETAAANKITAAIFYSISLTQQGLQGVELGTFLIKRVVKELQREFPHLGVFSSLSPIPGFTKWLLGLLNSQTKEHGRNELFTDSECKEISEITGGPINETLKLLLSSSEWVQSEKLVRALQTPLMRLCAWYLYGEKHRGYALNPVANFHLQNGAVLWRINWMADVSLRGITGSCGLMANYRYFLEETGPNSTSYLGSKIIKASEQVLSLVAQFQKN</t>
  </si>
  <si>
    <t>ATGCACCATCATCATCATCATTCTTCTGGTGTAGATCTGGGTACCGAGAACCTGTACTTCCAATCCATCGGCTTGCACCTGGTTAAGCAGGGTCGCGACCGTAAGAAAATCGATTCTCAACGCGACTTTACTGTCGCGTCACCAGCAGAGTTCGTAACACGTTTTGGCGGTAATAAGGTGATCGAGAAAGTTTTGATTGCCAACAATGGCATCGCTGCGGTCAAGTGTATGCGCAGTATTCGTCGCTGGTCGTACGAAATGTTCCGTAACGAGCGCGCCATCCGTTTCGTGGTAATGGTGACCCCTGAGGACCTCAAGGCAAACGCTGAGTATATTAAGATGGCCGACCATTACGTTCCGGTCCCCGGCGGCCCAAATAACAATAACTATGCGAACGTCGAGCTGATCTTGGATATTGCAAAGCGCATCCCTGTGCAGGCTGTTTGGGCCGGTTGGGGCCACGCGAGCGAGAATCCGAAACTGCCCGAACTCCTCCTCAAGAACGGTATCGCTTTTATGGGCCCACCTTCCCAGGCCATGTGGGCACTGGGTGACAAAATTGCATCTTCAATCGTCGCTCAAACTGCCGGCATTCCGACACTGCCCTGGAGTGGTAGCGGCTTGCGTGTGGATTGGCAGGAAAATGACTTCTCCAAACGCATCCTGAACGTACCCCAAGAGTTGTACGAAAAGGGTTATGTTAAAGATGTCGACGATGGCCTGCAGGCAGCCGAGGAAGTGGGTTATCCCGTAATGATTAAGGCGTCGGAGGGCGGCGGCGGTAAAGGCATCCGTAAAGTAAACAATGCTGACGATTTTCCGAACCTGTTCCGCCAAGTTCAGGCCGAAGTCCCAGGTTCTCCCATCTTTGTGATGCGTTTGGCAAAGCAGTCACGCCATCTGGAGGTACAAATCTTGGCGGACCAGTATGGCAATGCTATCAGTCTGTTCGGTCGTGATTGCAGCGTTCAACGCCGTCACCAGAAAATTATCGAAGAGGCCCCTGCAACCATTGCGACTCCGGCTGTATTCGAACACATGGAGCAGTGTGCCGTGAAGTTGGCAAAGATGGTGGGCTACGTATCCGCGGGTACCGTTGAATATCTGTACTCGCAAGACGGCTCGTTTTACTTCCTGGAGTTGAACCCACGCCTGCAGGTCGAACACCCCTGCACAGAAATGGTAGCTGATGTCAATTTGCCTGCCGCACAACTGCAGATCGCGATGGGTATTCCGCTGTATCGTATCAAAGACATTCGCATGATGTACGGTGTTTCACCCTGGGGCGATAGCCCCATCGACTTTGAGGATAGTGCTCATGTCCCTTGTCCGCGTGGTCACGTGATCGCCGCTCGCATTACCTCCGAAAACCCAGACGAGGGCTTCAAGCCCTCGTCTGGTACTGTACAAGAATTGAACTTTCGTTCAAATAAGAACGTTTGGGGCTATTTCAGCGTCGCCGCAGCGGGCGGCCTGCATGAGTTCGCTGATTCCCAGTTTGGTCACTGCTTCAGTTGGGGCGAAAATCGCGAGGAAGCCATCTCTAACATGGTAGTGGCCTTGAAGGAGCTGAGCATTCGTGGTGACTTTCGCACAACCGTAGAATACTTGATCAAACTGCTGGAGACTGAATCGTTCCAGATGAACCGTATTGATACCGGCTGGTTGGACCGCCTGATCTGACAGTAAAGGTGGATACGGATCCGAA</t>
  </si>
  <si>
    <t>MHHHHHHSSGVDLGTENLYFQSIGLHLVKQGRDRKKIDSQRDFTVASPAEFVTRFGGNKVIEKVLIANNGIAAVKCMRSIRRWSYEMFRNERAIRFVVMVTPEDLKANAEYIKMADHYVPVPGGPNNNNYANVELILDIAKRIPVQAVWAGWGHASENPKLPELLLKNGIAFMGPPSQAMWALGDKIASSIVAQTAGIPTLPWSGSGLRVDWQENDFSKRILNVPQELYEKGYVKDVDDGLQAAEEVGYPVMIKASEGGGGKGIRKVNNADDFPNLFRQVQAEVPGSPIFVMRLAKQSRHLEVQILADQYGNAISLFGRDCSVQRRHQKIIEEAPATIATPAVFEHMEQCAVKLAKMVGYVSAGTVEYLYSQDGSFYFLELNPRLQVEHPCTEMVADVNLPAAQLQIAMGIPLYRIKDIRMMYGVSPWGDSPIDFEDSAHVPCPRGHVIAARITSENPDEGFKPSSGTVQELNFRSNKNVWGYFSVAAAGGLHEFADSQFGHCFSWGENREEAISNMVVALKELSIRGDFRTTVEYLIKLLETESFQMNRIDTGWLDRLI</t>
  </si>
  <si>
    <t>Codon-optimized; S117 deleted</t>
  </si>
  <si>
    <t>ATGAAGTTTATCGATATTGGTATCAACTTGACTGACCCTATGTTCAGAGGAATTTATAGGGGGGTTCAAAAGCATCAAGATGACTTACAGGATGTAATAGGGAGAGCTGTCGAGATTGGTGTTAAAAAGTTTATGATTACAGGTGGAAATCTACAAGACAGTAAAGATGCACTGCATTTGGCACAAACAAATGGTATGTTTTTCAGTACAGTTGGATGTCATCCTACAAGATGTGGTGAATTTGAAAAGAATAACCCTGATCTTTACTTAAAGGAGTTGCTAAATCTTGCTGAAAACAATAAAGGGAAAGTTGTGGCAATAGGAGAATGCGGACTTGATTTTGACCGACTGCAGTTTTGTCCCAAAGATACTCAACTCAAATATTTTGAAAAACAGTTTGAACTGTCAGAACAAACAAAATTACCAATGTTTCTTCATTGTCGAAACTCACATGCTGAATTTTTGGACATAACGAAAAGAAATAGAGATCGGTGTGTAGGGGGAGTGGTGCATTCATTTGATGGTACCAAGGAAGCAGCAGCTGCTTTGATTGACTTGGATCTTTATATAGGATTTAATGGTTGCTCACTGAAAACTGAAGCTAATTTGGAAGTTTTGAAGTCAATTCCTAGTGAAAAATTAATGATTGAGACAGATGCACCTTGGTGTGGAGTCAAAAGTACACATGCTGGATCAAAATATATAAGAACTGCATTTCCTACCAAAAAGAAGTGGGAAAGTGGGCACTGCTTAAAAGACAGAAATGAACCCTGCCATATAATTCAAATATTGGAGATAATGTCAGCAGTGAGAGATGAGGATCCACTGGAATTAGCCAATACACTATATAACAATACTATTAAAGTATTTTTTCCTGTAATAGCAGAGAACCTCTACTTCCAATCGCACCATCATCACCACCATGATTACAAGGATGACGACGATAAGTGAGGATCC</t>
  </si>
  <si>
    <t>MKFIDIGINLTDPMFRGIYRGVQKHQDDLQDVIGRAVEIGVKKFMITGGNLQDSKDALHLAQTNGMFFSTVGCHPTRCGEFEKNNPDLYLKELLNLAENNKGKVVAIGECGLDFDRLQFCPKDTQLKYFEKQFELSEQTKLPMFLHCRNSHAEFLDITKRNRDRCVGGVVHSFDGTKEAAAALIDLDLYIGFNGCSLKTEANLEVLKSIPSEKLMIETDAPWCGVKSTHAGSKYIRTAFPTKKKWESGHCLKDRNEPCHIIQILEIMSAVRDEDPLELANTLYNNTIKVFFPVIAENLYFQSHHHHHHDYKDDDDK</t>
  </si>
  <si>
    <t>G296V</t>
  </si>
  <si>
    <t>ATGGGCCACCATCATCATCATCATTCTTCTGGTGTAGATCTGGGTACCGAGAACCTGTACTTCCAATCCATGCCACACCGCATCTTCCGGCCGTCGGACCTCATCCACGGGGAGGTGCTGGGCAAGGGCTGCTTCGGCCAGGCTATCAAGGTGACACACCGTGAGACAGGTGAGGTGATGGTGATGAAGGAGCTGATCAGGTTCGACGAGGAGACCCAGAGGACGTTCCTCAAGGAGGTGAAGGTCATGCGATGCCTGGAACACCCCAACGTGCTCAAGTTCATCGGGGTGCTCTACAAGGACAAGAGGCTCAACTTCATCACTGAGTACATCAAGGGCGGCACGCTCCGGGGCATCATCAAGAGCATGGACAGCCAGTACCCATGGAGCCAGAGAGTGAGCTTTGCCAAGGACATCGCATCAGGGATGGCCTACCTCCACTCCATGAACATCATCCACCGAGACCTCAACTCCCACAACTGCCTGGTCCGCGAGAACAAGAATGTGGTGGTGGCTGACTTCGGGCTGGCGCGTCTCATGGTGGACGAGAAGACTCAGCCTGAGGGCCTGCGGAGCCTCAAGAAGCCAGACCGCAAGAAGCGCTACACCGTGGTGGGCAACCCCTACTGGATGGCACCTGAGATGATCAACGGCCGCAGCTATGATGAGAAGGTGGATGTGTTCTCCTTTGGGATCGTCCTGTGCGAGATCATCGGGCGGGTGAACGCAGACCCTGACTACCTGCCCCGCACCATGGACTTTGGCCTCAACGTGCGAGGATTCCTGGACCGCTACTGCCCCCCAAACTGCCCCCCGAGCTTCTTCCCCATCACCGTGCGCTGTTGCGATCTGGACCCCGAGAAGAGGCCATCCTTTGTGAAGCTGGAACACTGGCTGGAGACCCTCCGCATGCACCTGGCCGGCCACCTGCCACTGGGCCCACAGCTGGAGCAGCTGGACAGAGGTTTCTGGGAGACCTACCGGCGCGGCGAGAGCTGACAGTAAAGGTGGATACGGATCCGAATTCGAGCTCCGTCGACAAGCTT</t>
  </si>
  <si>
    <t>4B06</t>
  </si>
  <si>
    <t>3ZP5</t>
  </si>
  <si>
    <t>4BBM</t>
  </si>
  <si>
    <t>3ZPO</t>
  </si>
  <si>
    <t>4BGG</t>
  </si>
  <si>
    <t>CDKL5A-c014</t>
  </si>
  <si>
    <t>gi|4507281</t>
  </si>
  <si>
    <t>CDKL5A</t>
  </si>
  <si>
    <t>CDKL5</t>
  </si>
  <si>
    <t>cyclin-dependent kinase-like 5</t>
  </si>
  <si>
    <t>pfam00069:Pkinase 13-297</t>
  </si>
  <si>
    <t>MGHHHHHHSSGVDLGTENLYFQSMKIPNIGNVMNKFEILGVVGEGAYGVVLKCRHKETHEIVAIKKFKDSEENEEVKETTLRELKMLRTLKQENIVELKEAFRRRGKLYLVFEYVEKNMLELLEEMPNGVPPEKVKSYIYQLIKAIHWCHKNDIVHRDIKPENLLISHNDVLKLCDFGFARNLSEGNNANYDEEVATRWYRSPELLLGAPYGKSVDMWSVGCILGELSDGQPLFPGESEIDQLFTIQKVLGPLPSEQMKLFYSNPRFHGLRFPAVNHPQSLERRYLGILNSVLLDLMKNLLKLDPADRYLTEQCLNHPTFQTQRLL</t>
  </si>
  <si>
    <t>4BGQ</t>
  </si>
  <si>
    <t>Silent mutation</t>
  </si>
  <si>
    <t>Activating mutations  T169D / Y171E and silent mutation</t>
  </si>
  <si>
    <t>DDR1A-c002</t>
  </si>
  <si>
    <t>DDR1A</t>
  </si>
  <si>
    <t>DDR1</t>
  </si>
  <si>
    <t>discoidin receptor tyrosine kinase [isoform a]</t>
  </si>
  <si>
    <t>MGHHHHHHSSGVDLGTENLYFQSMPRVDFPRSRLRFKEKLGEGQFGEVHLCEVDSPQDLVSLDFPLNVRKGHPLLVAVKILRPDATKNARNDFLKEVKIMSRLKDPNIIRLLGVCVQDDPLCMITDYMENGDLNQFLSAHQLEDKAAEGAPGDGQAAQGPTISYPMLLHVAAQIASGMRYLATLNFVHRDLATRNCLVGENFTIKIADFGMSRNLYAGDYYRVQGRAVLPIRWMAWECILMGKFTTASDVWAFGVTLWEVLMLCRAQPFGQLTDEQVIENAGEFFRDQGRQVYLSRPPACPQGLYELMLRCWSRESEQRPPFSQLHRFLAEDALNTV</t>
  </si>
  <si>
    <t>3ZOS</t>
  </si>
  <si>
    <t>MYO5BA-c002</t>
  </si>
  <si>
    <t>MYO5BA</t>
  </si>
  <si>
    <t>MYO5B</t>
  </si>
  <si>
    <t>myosin VB</t>
  </si>
  <si>
    <t>MHHHHHHSSGVDLGTENLYFQSMLNRQVTVQRKEKDFQGMLEYHKEDEALLIRNLVTDLKPQMLSGTVPCLPAYILYMCIRHADYTNDDLKVHSLLTSTINGIKKVLKKHNDDFEMTSFWLSNTCRLLHCLKQYSGDEGFMTQNTAKQNEHCLKNFDLTEYRQVLSDLSIQIYQQLIKIAEGVLQPMIVSAMLENESIQGLSGVKPTGYRKRSSSMADGDNSYCLEAIIRQMNAFHTVMCDQGLDPEIILQVFKQLFYMINAVTLNNLLLRKDVCSWSTGMQLRYNISQLEEWLRGRNLHQSGAVQTMEPLIQAAQLLQLKKKTQEDAEAICSLCTSLSTQQIVKILNLYTPLNEFEERVTVAFIRTIQAQLQERNDPQQLLLDAKHMFPVLFPFNPSSLTMDSIHIPACLNLEFLNEV</t>
  </si>
  <si>
    <t>4J5M</t>
  </si>
  <si>
    <t>SNX14B-c101</t>
  </si>
  <si>
    <t>SNX14B</t>
  </si>
  <si>
    <t>SNX14</t>
  </si>
  <si>
    <t>sorting nexin 14 [isoform b]</t>
  </si>
  <si>
    <t>MHHHHHHSSGVDLGTENLYFQSMTPRNLAAWKISIPYVDFFEDPSSERKEKKERIPVFCIDVERNDRRAVGHEPEHWSVYRRYLEFYVLESKLTEFHGAFPDAQLPSKRIIGPKNYEFLKSKREEFQEYLQKLLQHPELSNSQLLADFLSPNGGETQFLDKILPDVNL</t>
  </si>
  <si>
    <t>4BGJ</t>
  </si>
  <si>
    <t>TYK2A-c075</t>
  </si>
  <si>
    <t>gi|31543838</t>
  </si>
  <si>
    <t>TYK2A</t>
  </si>
  <si>
    <t>TYK2</t>
  </si>
  <si>
    <t>tyrosine kinase 2</t>
  </si>
  <si>
    <t>pfam00069:Pkinase 589-865</t>
  </si>
  <si>
    <t>MGHHHHHHSSGVDLGTENLYFQSMGDDCFSLRRCCLPQPGETSNLIIMRGARASPRTLNLSQLSFHRVDQKEITQLSHLGQGTRTNVYEGRLRVEGSGDPEEGKMDDEDPLVPGRDRGQELRVVLKVLDPSHHDIALAFYETASLMSQVSHTHLAFVHGVCVRGPENIMVTEYVEHGPLDVWLRRERGHVPMAWKMVVAQQLASALSYLENKNLVHGNVCGRNILLARLGLAEGTSPFIKLSDPGVGLGALSREERVERIPWLAPECLPGGANSLSTAMDKWGFGATLLEICFDGEAPLQSRSPSEKEHFYQRQHRLPEPSCPQLATLTSQCLTYEPTQRPSFRTILRDLTRLQPHN</t>
  </si>
  <si>
    <t>3ZON</t>
  </si>
  <si>
    <t>SOCS2A-c016</t>
  </si>
  <si>
    <t>gi|4507263</t>
  </si>
  <si>
    <t>SOCS2A</t>
  </si>
  <si>
    <t>SOCS2</t>
  </si>
  <si>
    <t>suppressor of cytokine signaling 2</t>
  </si>
  <si>
    <t>pfam00017:SH2 48-129, smart00253:SOCS 154-194</t>
  </si>
  <si>
    <t>MHHHHHHSSGVDLGTENLYFQSMQAARLAKALRELGQTGWYWGSMTVNEAKEKLKEAPEGTFLIRDSSHSDYLLTISVKTSAGPTNLRIEYQDGKFRLDSIICVKSKLKQFDSVVHLIDYYVQMCKDKRTGPEAPRNGTVHLYLTKPLYTSAPSLQHLCRLTINKCTGAIWGLPLPTRLKDYLEEYKFQV</t>
  </si>
  <si>
    <t>ATGCACCATCATCATCATCATTCTTCTGGTGTAGATCTGGGTACCGAGAACCTGTACTTCCAATCCATGCAGGCGGCGCGTCTGGCGAAGGCCCTGCGGGAGCTCGGTCAGACAGGATGGTACTGGGGAAGTATGACTGTTAATGAAGCCAAAGAGAAATTAAAAGAGGCACCAGAAGGAACTTTCTTGATTAGAGATAGCTCGCATTCAGACTACCTACTAACAATATCTGTTAAAACATCAGCTGGACCAACTAATCTTCGAATCGAATACCAAGACGGAAAATTCAGATTGGACTCTATCATATGTGTCAAATCCAAGCTTAAACAATTTGACAGTGTGGTTCATCTGATCGACTACTATGTTCAGATGTGCAAGGATAAGCGGACAGGTCCAGAAGCCCCCCGGAACGGCACTGTTCACCTTTATCTGACCAAACCGCTCTACACGTCAGCACCATCTCTGCAGCATCTCTGTAGGCTCACCATTAACAAATGTACCGGTGCCATCTGGGGACTGCCTTTACCAACAAGACTAAAAGATTACTTGGAAGAATATAAATTCCAGGTATAACAGTAAAGGTGGATAC</t>
  </si>
  <si>
    <t>Complex with XX01TCEB1A-c001</t>
  </si>
  <si>
    <t>Complexes with SOCS2A-c016, SOCS4B-c002, ASB9A-c009</t>
  </si>
  <si>
    <t>SOCS4B-c002</t>
  </si>
  <si>
    <t>gi|40807480</t>
  </si>
  <si>
    <t>SOCS4B</t>
  </si>
  <si>
    <t>SOCS4</t>
  </si>
  <si>
    <t>suppressor of cytokine signaling 4; suppressor of cytokine signaling 7; SH2 domain containing SOCS box protein</t>
  </si>
  <si>
    <t>pfam00017:SH2 287-364, smart00253:SOCS 383-422</t>
  </si>
  <si>
    <t>MHHHHHHSSGVDLGTENLYFQSMLVPDLLQINNNPCYWGVMDKYAAEALLEGKPEGTFLLRDSAQEDYLFSVSFRRYSRSLHARIEQWNHNFSFDAHDPCVFHSPDITGLLEHYKDPSACMFFEPLLSTPLIRTFPFSLQHICRTVICNCTTYDGIDALPIPSSMKLYLKEYHYKSKVRVLRIDAPE</t>
  </si>
  <si>
    <t>2IZV</t>
  </si>
  <si>
    <t>2C9W (complex)</t>
  </si>
  <si>
    <t>ATGGACGTGTTCCTCATGATCCGGCGCCACAAGACCACCATCTTCACGGACGCCAAGGAGTCCAGCACGGTGTTCGAACTGAAGCGCATCGTCGAGGGCATCCTCAAGCGGCCTCCTGACGAGCAGCGGCTGTACAAGGATGACCAACTCTTGGATGATGGCAAGACACTGGGCGAGTGTGGCTTCACCAGTCAAACAGCACGGCCACAGGCCCCAGCCACAGTGGGGCTGGCCTTCCGGGCAGATGACACCTTTGAGGCCCTGTGCATCGAGCCGTTTTCCAGCCCGCCAGAGCTGCCCGATGTGATGAAGCCCCAGGACTCGGGAAGCAGTGCCAATGAACAAGCCGTGCAG</t>
  </si>
  <si>
    <t>ATGATGTATGTCAAATTGATATCATCTGATGGCCATGAATTTATTGTAAAAAGAGAACATGCATTAACATCAGGCACGATAAAAGCCATGTTGAGTGGCCCAGGTCAGTTTGCTGAGAACGAAACCAATGAGGTCAATTTTAGAGAGATACCTTCACATGTGCTATCGAAAGTATGCATGTATTTTACGTACAAGGTTCGCTACACTAACAGCTCCACCGAGATTCCTGAATTCCCAATTGCACCTGAAATTGCACTGGAACTGCTGATGGCTGCGAACTTCTTAGATTGTTAG</t>
  </si>
  <si>
    <t>Co-expression vector, same cloning site as pNIC28-Bsa4</t>
  </si>
  <si>
    <t>MDVFLMIRRHKTTIFTDAKESSTVFELKRIVEGILKRPPDEQRLYKDDQLLDDGKTLGECGFTSQTARPQAPATVGLAFRADDTFEALCIEPFSSPPELPDVMKPQDSGSSANEQAVQ</t>
  </si>
  <si>
    <t>ASB9A-c009</t>
  </si>
  <si>
    <t>gi|72534772</t>
  </si>
  <si>
    <t>ASB9A</t>
  </si>
  <si>
    <t>ASB9</t>
  </si>
  <si>
    <t>ankyrin repeat and SOCS box-containing 9 [isoform 1]</t>
  </si>
  <si>
    <t>pfam00023:Ank 37-229, smart00253:SOCS 249-292</t>
  </si>
  <si>
    <t>MSDWSPMHEAAIHGHQLSLRNLISQGWAVNIITADHVSPLHEACLGGHLSCVKILLKHGAQVNGVTADWHTPLFNACVSGSWDCVNLLLQHGASVQPESDLASPIHEAARRGHVECVNSLIAYGGNIDHKISHLGTPLYLACENQQRACVKKLLESGADVNQGKGQDSPLHAVARTASEELACLLMDFGADTQAKNAEGKRPVELVPPESPLAQLFLEREGPPSLMQLCRLRIRKCFGIQQHHKITKLVLPEDLKQFLLHLAENLYFQSHHHHHHDYKDDDDK</t>
  </si>
  <si>
    <t>2XAI</t>
  </si>
  <si>
    <t>BMPR1BA-c017</t>
  </si>
  <si>
    <t>gi|4502431</t>
  </si>
  <si>
    <t>BMPR1BA</t>
  </si>
  <si>
    <t>BMPR1B</t>
  </si>
  <si>
    <t>bone morphogenetic protein receptor, type IB</t>
  </si>
  <si>
    <t>pfam00069:Pkinase 204-489</t>
  </si>
  <si>
    <t>MGHHHHHHSSGVDLGTENLYFQSMTYIPPGESLRDLIEQSQSSGSGSGLPLLVQRTIAKQIQMVKQIGKGRYGEVWMGKWRGEKVAVKVFFTTEEASWFRETEIYQTVLMRHENILGFIAADIKGTGSWTQLYLITDYHENGSLYDYLKSTTLDAKSMLKLAYSSVSGLCHLHTEIFSTQGKPAIAHRDLKSKNILVKKNGTCCIADLGLAVKFISDTNEVDIPPNTRVGTKRYMPPEVLDESLNRNHFQSYIMADMYSFGLILWEVARRCVSGGIVEEYQLPYHDLVPSDPSYEDMREIVCIKKLRPSFPNRWSSDECLRQMGKLMTECWAHNPASRLTALRVKKTLAKMSESQDIKL</t>
  </si>
  <si>
    <t>Insect cells/Complex with FKBP1AA-c001</t>
  </si>
  <si>
    <t>3MDY</t>
  </si>
  <si>
    <t>FKBP1AA-c001</t>
  </si>
  <si>
    <t>gi|4503725</t>
  </si>
  <si>
    <t>FKBP1AA</t>
  </si>
  <si>
    <t>FKBP1A</t>
  </si>
  <si>
    <t>FK506-binding protein 1A</t>
  </si>
  <si>
    <t>pfam00254:FKBP_C 11-105</t>
  </si>
  <si>
    <t>MHHHHHHSSGVDLGTENLYFQSMGVQVETISPGDGRTFPKRGQTCVVHYTGMLEDGKKFDSSRDRNKPFKFMLGKQEVIRGWEEGVAQMSVGQRAKLTISPDYAYGATGHPGIIPPHATLVFDVELLKLE</t>
  </si>
  <si>
    <t>3H9R</t>
  </si>
  <si>
    <t>Complexes with BMPR1BA-c-017, ACVR1A-c076</t>
  </si>
  <si>
    <t>ACVR1A-c076</t>
  </si>
  <si>
    <t>MGHHHHHHSSGVDLGTENLYFQSMTTNVGDSTLADLLDHSCTSGSGSGLPFLVQRTVARQITLLECVGKGRYGEVWRGSWQGENVAVKIFSSRDEKSWFRETELYNTVMLRHENILGFIASDMTSRHSSTQLWLITHYHEMGSLYDYLQLTTLDTVSCLRIVLSIASGLAHLHIEIFGTQGKPAIAHRDLKSKNILVKKNGQCCIADLGLAVMHSQSTNQLDVGNNPRVGTKRYMAPEVLDETIQVDCFDSYKRVDIWAFGLVLWEVARRMVSNGIVEDYKPPFYDVVPNDPSFEDMRKVVCVDQQRPNIPNRWFSDPTLTSLAKLMKECWYQNPSARLTALRIKKTLTKID</t>
  </si>
  <si>
    <t xml:space="preserve">Insect cells/Complex with FKBP1AA-c001 </t>
  </si>
  <si>
    <t>4APF</t>
  </si>
  <si>
    <t>Complexes with CUL3A-c013, CUL3A-c012</t>
  </si>
  <si>
    <t>4AP2</t>
  </si>
  <si>
    <t>Complex with TP53BP2A-c003</t>
  </si>
  <si>
    <t>4A63</t>
  </si>
  <si>
    <t>CUL3A-c013</t>
  </si>
  <si>
    <t>CUL3A</t>
  </si>
  <si>
    <t>CUL3</t>
  </si>
  <si>
    <t>cullin 3</t>
  </si>
  <si>
    <t>MTMDEKYVNSIWDLLKNAIQEIQRKNNSGLSFEELYRNAYTMVLHKHGEKLYTGLREVVTEHLINKVREDVLNSLNNNFLQTLNQAWNDHQTAMVMIRDILMYMDRVYVQQNNVENVYNLGLIIFRDQVVRYGCIRDHLRQTLLDMIARERKGEVVDRGAIRNACQMLMILGLEGRSVYEEDFEAPFLEMSAEFFQMESQKFLAENSASVYIKKVEARINEEIERVMHCLDKSTEEPIVKVVERELISKHMKTIVEMENSGLVHMLKNGKTEDLGCMYKLFSRVPNGLKTMCECMSSYLREQGKALVSEEGEGKNPVDYRQGLDDLKSRFDRFLLESFNNDRLFKQTIAGDFEYFLNLNSRSPEYLAENLYFQSHHHHHHDYKDDDDK</t>
  </si>
  <si>
    <t>Complex with KLHL11A-c003</t>
  </si>
  <si>
    <t>CUL3A-c012</t>
  </si>
  <si>
    <t>MSNLSKGTGSRKDTKMRIRAFPMTMDEKYVNSIWDLLKNAIQEIQRKNNSGLSFEELYRNAYTMVLHKHGEKLYTGLREVVTEHLINKVREDVLNSLNNNFLQTLNQAWNDHQTAMVMIRDILMYMDRVYVQQNNVENVYNLGLIIFRDQVVRYGCIRDHLRQTLLDMIARERKGEVVDRGAIRNACQMLMILGLEGRSVYEEDFEAPFLEMSAEFFQMESQKFLAENSASVYIKKVEARINEEIERVMHCLDKSTEEPIVKVVERELISKHMKTIVEMENSGLVHMLKNGKTEDLGCMYKLFSRVPNGLKTMCECMSSYLREQGKALVSEEGEGKNPVDYRQGLDDLKSRFDRFLLESFNNDRLFKQTIAGDFEYFLNLNSRSPEYLAENLYFQSHHHHHHDYKDDDDK</t>
  </si>
  <si>
    <t>ATGCACCATCATCATCATCATTCTTCTGGTGTAGATCTGGGTACCGAGAACCTGTACTTCCAATCCATGGGAGTGCAGGTGGAAACCATCTCCCCAGGAGACGGGCGCACCTTCCCCAAGCGCGGCCAGACCTGCGTGGTGCACTACACCGGGATGCTTGAAGATGGAAAGAAATTTGATTCCTCCCGGGACAGAAACAAGCCCTTTAAGTTTATGCTAGGCAAGCAGGAGGTGATCCGAGGCTGGGAAGAAGGGGTTGCCCAGATGAGTGTGGGTCAGAGAGCCAAACTGACTATATCTCCAGATTATGCCTATGGTGCCACTGGGCACCCAGGCATCATCCCACCACATGCCACTCTCGTCTTCGATGTGGAGCTTCTAAAACTGGAATGACAGTAAAGGTGGATACGGATCCGAA</t>
  </si>
  <si>
    <t>ATGGGCCACCATCATCATCATCATTCTTCTGGTGTAGATCTGGGTACCGAGAACCTGTACTTCCAATCCATGAAGATTCCTAACATTGGTAATGTGATGAATAAATTTGAGATCCTTGGGGTTGTAGGTGAAGGAGCCTATGGAGTTGTACTTAAATGCAGACACAAGGAAACACATGAAATTGTGGCGATCAAGAAATTCAAGGACAGTGAAGAAAATGAAGAAGTCAAAGAAACGACTTTACGAGAGCTTAAAATGCTTCGGACTCTCAAGCAGGAAAACATTGTGGAGTTGAAGGAAGCATTTCGTCGGAGGGGAAAGTTGTACTTGGTGTTTGAGTATGTTGAAAAAAATATGCTCGAATTGCTGGAAGAAATGCCAAATGGAGTTCCACCTGAGAAAGTAAAAAGCTACATCTATCAGCTAATCAAGGCTATTCACTGGTGCCATAAGAATGATATTGTCCATCGAGATATAAAACCAGAAAATCTCTTAATCAGCCACAATGATGTCCTAAAACTGTGTGACTTTGGTTTTGCTCGTAATCTGTCAGAAGGCAATAATGCTAATTACGATGAGGAGGTTGCCACTAGATGGTATCGGTCCCCAGAACTCTTACTTGGCGCTCCCTATGGAAAGTCCGTGGACATGTGGTCGGTGGGCTGTATTCTTGGGGAGCTTAGCGATGGACAGCCTTTATTTCCTGGAGAAAGTGAAATTGACCAACTTTTTACTATTCAGAAGGTGCTAGGACCACTTCCATCTGAGCAGATGAAGCTTTTCTACAGTAATCCTCGCTTCCATGGGCTCCGGTTTCCAGCTGTTAACCATCCTCAGTCCTTGGAAAGAAGATACCTTGGAATTTTGAATAGTGTTCTACTTGACCTAATGAAGAATTTACTGAAGTTGGACCCAGCTGACAGATACTTGACAGAACAGTGTTTGAATCACCCTACATTTCAAACCCAGAGACTTCTGTGACAGTAAAGGTGGATACGGATCCGAATTCGAGCTCCGTCGACAAGCTT</t>
  </si>
  <si>
    <t>ATGGGCCACCATCATCATCATCATTCTTCTGGTGTAGATCTGGGTACCGAGAACCTGTACTTCCAATCCATGACTTACATTCCTCCTGGAGAATCCCTGAGAGACTTAATTGAGCAGTCTCAGAGCTCAGGAAGTGGATCAGGCCTCCCTCTGCTGGTCCAAAGGACTATAGCTAAGCAGATTCAGATGGTGAAACAGATTGGAAAAGGTCGCTATGGGGAAGTTTGGATGGGAAAGTGGCGTGGCGAAAAGGTAGCTGTGAAAGTGTTCTTCACCACAGAGGAAGCCAGCTGGTTCAGAGAGACAGAAATATATCAGACAGTGTTGATGAGGCATGAAAACATTTTGGGTTTCATTGCTGCAGATATCAAAGGGACAGGGTCCTGGACCCAGTTGTACCTAATCACAGACTATCATGAAAATGGTTCCCTTTATGATTATCTGAAGTCCACCACCCTAGACGCTAAATCAATGCTGAAGTTAGCCTACTCTTCTGTCAGTGGCTTATGTCATTTACACACAGAAATCTTTAGTACTCAAGGCAAACCAGCAATTGCCCATCGAGATCTGAAAAGTAAAAACATTCTGGTGAAGAAAAATGGAACTTGCTGTATTGCTGACCTGGGCCTGGCTGTTAAATTTATTAGTGATACAAATGAAGTTGACATACCACCTAACACTCGAGTTGGCACCAAACGCTATATGCCTCCAGAAGTGTTGGACGAGAGCTTGAACAGAAATCACTTCCAGTCTTACATCATGGCTGACATGTATAGTTTTGGCCTCATCCTTTGGGAGGTTGCTAGGAGATGTGTATCAGGAGGTATAGTGGAAGAATACCAGCTTCCTTATCATGACCTAGTGCCCAGTGACCCCTCTTATGAGGACATGAGGGAGATTGTGTGCATCAAGAAGTTACGCCCCTCATTCCCAAACCGGTGGAGCAGTGATGAGTGTCTAAGGCAGATGGGAAAACTCATGACAGAATGCTGGGCTCACAATCCTGCATCAAGGCTGACAGCCCTGCGGGTTAAGAAAACACTTGCCAAAATGTCAGAGTCCCAGGACATTAAACTCTGACAGTAAAGGTGGATACGGATCCGAATTCGAGCTCCGTCGACAAGCTT</t>
  </si>
  <si>
    <t>ATGGGCCACCATCATCATCATCATTCTTCTGGTGTAGATCTGGGTACCGAGAACCTGTACTTCCAATCCATGACCACCAATGTTGGAGACAGCACTTTAGCAGATTTATTGGATCATTCGTGTACATCAGGAAGTGGCTCTGGTCTTCCTTTTCTGGTACAAAGAACAGTGGCTCGCCAGATTACACTGTTGGAGTGTGTCGGGAAAGGCAGGTATGGTGAGGTGTGGAGGGGCAGCTGGCAAGGGGAAAATGTTGCCGTGAAGATCTTCTCCTCCCGTGATGAGAAGTCATGGTTCAGGGAAACGGAATTGTACAACACTGTGATGCTGAGGCATGAAAATATCTTAGGTTTCATTGCTTCAGACATGACATCAAGACACTCCAGTACCCAGCTGTGGTTAATTACACATTATCATGAAATGGGATCGTTGTACGACTATCTTCAGCTTACTACTCTGGATACAGTTAGCTGCCTTCGAATAGTGCTGTCCATAGCTAGTGGTCTTGCACATTTGCACATAGAGATATTTGGGACCCAAGGGAAACCAGCCATTGCCCATCGAGATTTAAAGAGCAAAAATATTCTGGTTAAGAAGAATGGACAGTGTTGCATAGCAGATTTGGGCCTGGCAGTCATGCATTCCCAGAGCACCAATCAGCTTGATGTGGGGAACAATCCCCGTGTGGGCACCAAGCGCTACATGGCCCCCGAAGTTCTAGATGAAACCATCCAGGTGGATTGTTTCGATTCTTATAAAAGGGTCGATATTTGGGCCTTTGGACTTGTTTTGTGGGAAGTGGCCAGGCGGATGGTGAGCAATGGTATAGTGGAGGATTACAAGCCACCGTTCTACGATGTGGTTCCCAATGACCCAAGTTTTGAAGATATGAGGAAGGTAGTCTGTGTGGATCAACAAAGGCCAAACATACCCAACAGATGGTTCTCAGACCCGACATTAACCTCTCTGGCCAAGCTAATGAAAGAATGCTGGTATCAAAATCCATCCGCAAGACTCACAGCACTGCGTATCAAAAAGACTTTGACCAAAATTGATTGACAGTAAAGGTGGATACGGATCCGAATTCGAGCTCCGTCGACAAGCTT</t>
  </si>
  <si>
    <t>ATGGGCCACCATCATCATCATCATTCTTCTGGTGTAGATCTGGGTACCGAGAACCTGTACTTCCAATCCATGCCCAGAGTGGATTTCCCTCGATCTCGACTCCGCTTCAAGGAGAAGCTTGGCGAGGGCCAGTTTGGGGAGGTGCACCTGTGTGAGGTCGACAGCCCTCAAGATCTGGTTAGTCTTGATTTCCCCCTTAATGTGCGTAAGGGACACCCTTTGCTGGTAGCTGTCAAGATCTTACGGCCAGATGCCACCAAGAATGCCAGGAATGATTTCCTGAAAGAGGTGAAGATCATGTCGAGGCTCAAGGACCCAAACATCATTCGGCTGCTGGGCGTGTGTGTGCAGGACGACCCCCTCTGCATGATTACTGACTACATGGAGAACGGCGACCTCAACCAGTTCCTCAGTGCCCACCAGCTGGAGGACAAGGCAGCCGAGGGGGCCCCTGGGGACGGGCAGGCTGCGCAGGGGCCCACCATCAGCTACCCAATGCTGCTGCATGTGGCAGCCCAGATCGCCTCCGGCATGCGCTATCTGGCCACACTCAACTTTGTACATCGGGACCTGGCCACGCGGAACTGCCTAGTTGGGGAAAATTTCACCATCAAAATCGCAGACTTTGGCATGAGCCGGAACCTCTATGCTGGGGACTATTACCGTGTGCAGGGCCGGGCAGTGCTGCCCATCCGCTGGATGGCCTGGGAGTGCATCCTCATGGGGAAGTTCACGACTGCGAGTGACGTGTGGGCCTTTGGTGTGACCCTGTGGGAGGTGCTGATGCTCTGTAGGGCCCAGCCCTTTGGGCAGCTCACCGACGAGCAGGTCATCGAGAACGCGGGGGAGTTCTTCCGGGACCAGGGCCGGCAGGTGTACCTGTCCCGGCCGCCTGCCTGCCCGCAGGGCCTATATGAGCTGATGCTTCGGTGCTGGAGCCGGGAGTCTGAGCAGCGACCACCCTTTTCCCAGCTGCATCGGTTCCTGGCAGAGGATGCACTCAACACGGTGTGACAGTAAAGGTGGATACGGATCCGAATTCGAGCTCCGTCGACAAGCTT</t>
  </si>
  <si>
    <t>ATGGGCCACCATCATCATCATCATTCTTCTGGTGTAGATCTGGGTACCGAGAACCTGTACTTCCAATCCATGGGGGATGACTGCTTCTCTCTGCGTCGCTGTTGCCTGCCCCAACCAGGAGAAACCTCCAATCTCATCATCATGCGGGGGGCTCGGGCCAGCCCCAGGACACTCAACCTCAGCCAGCTCAGCTTCCACCGGGTTGACCAGAAGGAGATCACCCAGCTGTCCCACTTGGGCCAGGGCACAAGGACCAACGTGTATGAGGGCCGCCTGCGAGTGGAGGGCAGCGGGGACCCTGAGGAGGGCAAGATGGATGACGAGGACCCCCTCGTGCCTGGCAGGGACCGTGGGCAGGAGCTACGAGTGGTGCTCAAAGTGCTGGACCCTAGTCACCATGACATCGCCCTGGCCTTCTACGAGACAGCCAGCCTCATGAGCCAGGTCTCCCACACGCACCTGGCCTTCGTGCATGGCGTCTGTGTGCGCGGCCCTGAAAATATCATGGTGACAGAGTACGTGGAGCACGGACCCCTGGATGTGTGGCTGCGGAGGGAGCGGGGCCATGTGCCCATGGCTTGGAAGATGGTGGTGGCCCAGCAGCTGGCCAGCGCCCTCAGCTACCTGGAGAACAAGAACCTGGTTCATGGTAATGTGTGTGGCCGGAACATCCTGCTGGCCCGGCTGGGGTTGGCAGAGGGCACCAGCCCCTTCATCAAGCTGAGTGATCCTGGCGTGGGCCTGGGCGCCCTCTCCAGGGAGGAGCGGGTGGAGAGGATCCCCTGGCTGGCCCCCGAATGCCTACCAGGTGGGGCCAACAGCCTAAGCACCGCCATGGACAAGTGGGGGTTTGGCGCCACCCTCCTGGAGATCTGCTTTGACGGAGAGGCCCCTCTGCAGAGCCGCAGTCCCTCCGAGAAGGAGCATTTCTACCAGAGGCAGCACCGGCTGCCCGAGCCCTCCTGCCCACAGCTGGCCACACTCACCAGCCAGTGTCTGACCTATGAGCCAACCCAGAGGCCATCATTCCGCACCATCCTGCGTGACCTCACCCGGCTGCAGCCCCACAATTGACAGTAAAGGTGGATACGGATCCGAATTCGAGCTCCGTCGACAAGCTT</t>
  </si>
  <si>
    <t>ATGCACCATCATCATCATCATTCTTCTGGTGTAGATCTGGGTACCGAGAACCTGTACTTCCAATCCATGCCTGAAATCACCGGGCAGGTCTCTCTGCCTCCTGGTAAAAGGACAAACTTGCGTAAAACTGGCTCAGAGCGTATCGCTCATGGAATGAGGGTGAAATTCAACCCCCTTGCTTTACTGCTAGATTCGTCTTTGGAGGGAGAATTTGACCTTGTACAGAGAATTATTTATGAGGTTGATGACCCAAGCCTCCCCAATGATGAAGGCATCACGGCTCTTCACAATGCTGTGTGTGCAGGCCACACAGAAATCGTTAAGTTCCTGGTACAGTTTGGTGTAAATGTAAATGCTGCTGATAGTGATGGATGGACTCCATTACATTGTGCTGCCTCATGTAACAACGTCCAAGTGTGTAAGTTTTTGGTGGAGTCAGGAGCCGCTGTGTTTGCCATGACCTACAGTGACATGCAGACTGCTGCAGATAAGTGCGAGGAAATGGAGGAAGGCTACACTCAGTGCTCCCAATTTCTTTATGGAGTTCAGGAGAAGATGGGCATAATGAATAAAGGAGTCATTTATGCGCTTTGGGATTATGAACCTCAGAATGATGATGAGCTGCCCATGAAAGAAGGAGACTGCATGACAATCATCCACAGGGAAGACGAAGATGAAATCGAATGGTGGTGGGCGCGCCTTAATGATAAGGAGGGATATGTTCCACGTAACTTGCTGGGACTGTACCCAAGAATTAAACCAAGACAAAGGAGCTTGGCCTGACAGTAAAGGTGGATACGGATCCGAA</t>
  </si>
  <si>
    <t>ATGGGCAGCAGCCATCATCATCATCATCACCACAGCAGCGGCAGAGAAAACTTGTATTTCCAGGGCCATATGGAGGGCGTGCGCTGGGCCTTTTCCTGCGGCACTTGGCTGCCGAGCCGAGCCGAATGGCTGCTGGCAGTGCGATCGATTCAGCCCGAGGAGAAGGAGCGCATTGGCCAGTTCGTCTTTGCCCGGGACGCTAAGGCAGCCATGGCTGGTCGTCTGATGATAAGGAAATTAGTTGCAGAGAAATTGAATATCCCTTGGAATCATATTCGTTTGCAAAGAACTGCAAAAGGAAAACCAGTTCTTGCAAAGGACTCATCGAATCCTTACCCGAATTTCAACTTTAACATCTCTCATCAAGGAGACTATGCAGTGCTTGCTGCTGAACCTGAGCTGCAAGTTGGAATTGATATAATGAAGACTAGTTTTCCAGGTCGTGGTTCAATTCCAGAATTCTTTCATATTATGAAAAGAAAGTTTACCAACAAAGAATGGGAAACAATCAGAAGCTTTAAGGATGAGTGGACTCAGCTGGATATGTTTTATAGGAATTGGGCACTTAAGGAAAGCTTCATAAAAGCCATTGGTGTTGGACTAGGATTTGAATTGCAGCGGCTTGAATTTGATCTATCTCCATTAAACTTGGATATAGGCCAAGTTTATAAAGAAACACGTTTATTCCTGGATGGAGAGGAAGAAAAAGAATGGGCATTTGAGGAAAGCAAAATAGATGAGCACCATTTTGTTGCAGTTGCTCTTAGGAAACCCGATGGATCTAGACATCAGGATGTTCCATCTCAGGATGATTCCAAACCAACCCAGAGGCAATTTACTATTCTCAACTTTAATGATTTAATGTCATCTGCCGTTCCCATGACACCTGAAGATCCTTCATTTTGGGACTGTTTTTGCTTCACAGAAGAAATTCCAATACGAAATGGTACAAAGTCATGACTCGAGTCTGGTAA</t>
  </si>
  <si>
    <t>ATGCACCATCATCATCATCATTCTTCTGGTGTAGATCTGGGTACCGAGAACCTGTACTTCCAATCCATGCTCTTGTCCAAAATCAACTCGCTTGCCCACCTGCGCGCCGCGCCCTGCAACGACCTGCACGCCACCAAGCTGGCGCCCGGCAAGGAGAAGGAGCCCCTGGAGTCGCAGTACCAGGTGGGCCCGCTACTGGGCAGCGGCGGCTTCGGCTCGGTCTACTCAGGCATCCGCGTCTCCGACAACTTGCCGGTGGCCATCAAACACGTGGAGAAGGACCGGATTTCCGACTGGGGAGAGCTGCCTAATGGCACTCGAGTGCCCATGGAAGTGGTCCTGCTGAAGAAGGTGAGCTCGGGTTTCTCCGGCGTCATTAGGCTCCTGGACTGGTTCGAGAGGCCCGACAGTTTCGTCCTGATCCTGGAGAGGCCCGAGCCGGTGCAAGATCTCTTCGACTTCATCACGGAAAGGGGAGCCCTGCAAGAGGAGCTGGCCCGCAGCTTCTTCTGGCAGGTGCTGGAGGCCGTGCGGCACTGCCACAACTGCGGGGTGCTCCACCGCGACATCAAGGACGAAAACATCCTTATCGACCTCAATCGCGGCGAGCTCAAGCTCATCGACTTCGGGTCGGGGGCGCTGCTCAAGGACACCGTCTACACGGACTTCGATGGGACCCGAGTGTATAGCCCTCCAGAGTGGATCCGCTACCATCGCTACCATGGCAGGTCGGCGGCAGTCTGGTCCCTGGGGATCCTGCTGTATGATATGGTGTGTGGAGATATTCCTTTCGAGCATGACGAA</t>
  </si>
  <si>
    <t>ATGCACCATCATCATCATCATTCTTCTGGTGTAGATCTGGGTACCGAGAACCTGTACTTCCAATCCATGCTCAACAGGCAGGTCACGGTCCAGCGGAAAGAGAAGGATTTCCAGGGCATGCTGGAGTACCACAAAGAGGACGAGGCCCTCCTCATCCGGAACCTGGTGACAGACTTGAAGCCCCAGATGCTGTCGGGCACAGTGCCCTGTCTCCCCGCCTACATCCTCTACATGTGCATCCGGCACGCGGACTACACCAACGACGATCTCAAGGTGCACTCCCTGCTGACCTCCACCATCAACGGCATTAAGAAAGTCCTGAAAAAGCACAATGATGACTTTGAGATGACGTCATTCTGGTTATCCAACACCTGCCGCCTTCTTCACTGTCTGAAGCAGTACAGCGGGGATGAGGGCTTCATGACTCAGAACACTGCAAAGCAGAATGAACACTGTCTTAAGAATTTTGACCTCACCGAATACCGTCAGGTGCTGAGTGACCTTTCCATTCAGATCTACCAGCAGCTCATTAAAATTGCCGAGGGCGTGTTACAGCCGATGATAGTTTCTGCCATGTTGGAAAATGAGAGCATTCAGGGTCTATCTGGTGTGAAGCCCACCGGCTACCGGAAGCGCTCCTCCAGCATGGCAGATGGGGATAACTCATACTGCCTGGAAGCTATCATCCGCCAGATGAATGCCTTTCATACAGTCATGTGTGACCAGGGCTTGGACCCTGAGATCATCCTGCAGGTATTCAAACAGCTCTTCTACATGATCAACGCAGTGACTCTTAACAACCTGCTCTTGCGGAAGGACGTCTGCTCTTGGAGCACAGGCATGCAACTCAGGTACAATATAAGTCAGCTTGAGGAGTGGCTTCGGGGAAGAAACCTTCACCAGAGTGGAGCAGTTCAGACCATGGAACCTCTGATCCAAGCAGCCCAGCTCCTGCAATTAAAGAAGAAAACCCAGGAGGACGCAGAGGCTATCTGCTCCCTGTGTACCTCCCTCAGCACCCAGCAGATTGTCAAAATTTTAAACCTTTATACTCCCCTGAATGAATTTGAAGAACGGGTAACAGTGGCCTTTATACGAACAATCCAGGCACAACTACAAGAGCGGAATGACCCTCAGCAACTGCTATTAGATGCCAAGCACATGTTTCCTGTTTTGTTTCCATTTAATCCATCTTCTCTAACCATGGACTCAATCCACATCCCAGCGTGTCTCAATCTGGAATTCCTCAATGAAGTCTGACAGTAAAGGTGGATACGGATCCGAA</t>
  </si>
  <si>
    <t>ATGCACCATCATCATCATCATTCTTCTGGTGTAGATCTGGGTACCGAGAACCTGTACTTCCAATCCATGACTCCCCGAAACCTTGCTGCATGGAAAATTAGCATTCCATATGTAGACTTTTTTGAGGATCCCTCCTCTGAAAGGAAGGAGAAAAAAGAAAGAATTCCTGTGTTTTGTATTGATGTTGAAAGAAATGATAGAAGAGCAGTTGGACACGAGCCTGAACATTGGTCTGTCTATAGAAGATATCTTGAATTCTATGTACTTGAATCAAAACTAACAGAATTTCATGGTGCATTTCCTGATGCCCAGCTTCCTTCTAAGAGGATCATTGGCCCCAAAAATTATGAATTCTTAAAGTCAAAGAGGGAAGAGTTCCAAGAATATCTACAGAAACTTCTGCAGCATCCAGAACTGAGTAATAGTCAACTTCTGGCAGACTTTCTTTCCCCTAATGGTGGGGAAACACAATTTCTTGATAAGATACTACCAGATGTAAATCTTTGACAGTAAAGGTGGATACGGATCCGAA</t>
  </si>
  <si>
    <t>ATGCACCATCATCATCATCATTCTTCTGGTGTAGATCTGGGTACCGAGAACCTGTACTTCCAATCCATGCTTGTACCAGACCTCCTTCAGATCAATAACAACCCATGTTACTGGGGAGTGATGGATAAATACGCAGCCGAAGCACTACTGGAAGGAAAACCAGAGGGTACCTTTTTACTTCGAGACTCAGCACAGGAAGACTATTTATTCTCTGTTAGTTTTAGACGCTATAGTCGTTCTCTTCATGCTAGAATTGAACAGTGGAATCACAACTTTAGCTTTGATGCACATGACCCCTGTGTCTTCCATTCTCCTGACATTACTGGGCTCCTAGAACATTATAAGGACCCAAGCGCCTGTATGTTCTTTGAACCACTTCTATCCACTCCCTTAATTCGGACTTTCCCTTTTTCCCTGCAGCATATATGCAGAACAGTTATTTGTAACTGTACAACTTATGATGGCATCGATGCCCTTCCAATTCCTTCTTCTATGAAATTATATCTGAAGGAATATCATTATAAATCAAAAGTTAGAGTACTCAGGATTGATGCACCAGAATGACAGTAAAGGTGGATACGGATCCGAA</t>
  </si>
  <si>
    <t>ATGAAGACCAAGCCTATTTGGACCAGAAACCCTGATGACATCACCCAAGAGGAGTATGGAGAATTCTACAAGAGCCTCACTAATGACTGGGAAGACCACTTGGCAGTCAAGCACTTTTCTGTAGAAGGTCAGTTGGAATTCAGGGCATTGCTATTTATTCCTCGTCGGGCTCCCTTTGACCTTTTTGAGAACAAGAAGAAAAAGAACAACATCAAACTCTATGTCCGCCGTGTGTTCATCATGGACAGCTGTGATGAGTTGATACCAGAGTATCTCAATTTTATCCGTGGTGTGGTTGACTCTGAGGATCTGCCCCTGAACATCTCCCGAGAAATGCTCCAGCAGAGCAAAATCTTGAAAGTCATTCGCAAAAACATTGTTAAGAAGTGCCTTGAGCTCTTCTCTGAGCTGGCAGAAGACAAGGAGAATTACAAGAAATTCTATGAGGCATTCTCTAAAAATCTCAAGCTTGGAATCCACGAAGACTCCACTAACCGCCGCCGCCTGTCTGAGCTGCTGCGCTATCATACCTCCCAGTCTGGAGATGAGATGACATCTCTGTCAGAGTATGTTTCTCGCATGAAGGAGACACAGAAGTCCATCTATTACATCACTGGTGAGAGCAAAGAGCAGGTGGCCAACTCAGCTTTTGTGGAGCGAGTGCGGAAACGGGGCTTCGAGGTGGTATATATGACCGAGCCCATTGACGAGTACTGTGTGCAGCAGCTCAAGGAATTTGATGGGAAGAGCCTGGTCTCAGTTACCAAGGAGGGTCTGGAGCTGGCAGAGAACCTCTACTTCCAATCGCACCATCATCACCACCATGATTACAAGGATGACGACGATAAGTGAGGATCC</t>
  </si>
  <si>
    <t>ATGGCGCCTGTCATCCCCTCCAACACCGACTACCCCGGACCCCACCACTTTGAGGTCACTTTCCAGCAGTCCAGCACGGCCAAGTCAGCCACCTGGACGTACTCCCCGCTCTTGAAGAAACTCTACTGCCAGATCGCCAAGACATGCCCCATCCAGATCAAGGTGTCCACCCCGCCACCCCCAGGCACTGCCATCCGGGCCATGCCTGTTTACAAGAAAGCGGAGCACGTGACCGACGTCGTGAAACGCTGCCCCAACCACGAGCTCGGGAGGGACTTCAACGAAGGACAGTCTGCTCCAGCCAGCCACCTCATCCGCGTGGAAGGCAATAATCTCTCGCAGTATGTGGATGACCCTGTCACCGGCAGGCAGAGCGTCGTGGTGCCCTATGAGCCACCACAGGTGGGGACGGAATTCACCACCATCCTGTACAACTTCATGTGTAACAGCAGCTGTGTAGGGGGCATGAACCGGCGGCCCATCCTCATCATCATCACCCTGGAGATGCGGGATGGGCAGGTGCTGGGCCGCCGGTCCTTTGAGGGCCGCATCTGCGCCTGTCCTGGCCGCGACCGAAAAGCTGATGAGGACCACTACCGGGAGGCAGAGAACCTCTACTTCCAATCGCACCATCATCACCACCATGATTACAAGGATGACGACGATAAGTGAGGATCC</t>
  </si>
  <si>
    <t>ATGGGGCGACAGTGGGAAGAGGCCCGCGCCCTGGGCCGGGCAGTCAGGATGCTGCAGCGCCTAGAAGAGCAATGCGTCGACCCCCGGCTGTCCGTGAGTCCCCCTTCGCTGCGGGACCTGCTGCCCCGCACAGCGCAGCTGCTTCGAGAGGTGGCCCATTCTCGGCGGGAGGCCGGCGGAGGCGGCCCCGGGGGTCCCGGCGGCTCTGGGGACTTTCTACTCATCTACCTGGCCAATCTGGAGGCCAAGAGCAGGCAGGTGGCCGCGCTGCTGCCTCCCCGGGGCCGAAGGAGTGCCAACGACGAGCTCTTCCGGGCGGGCTCCAGACTCAGGCGACAGCTGGCCAAGCTGGCCATCATCTTCAGCCACATGCACGCAGAGCTGCACGCACTCTTCCCCGGGGGAAAGTACTGTGGACACATGTACCAGCTCACCAAGGCCCCCGCCCACACCTTCTGGAGGGAAAGTTGCGGAGCCCGGTGTGTGCTGCCCTGGGCTGAGTTTGAGTCCCTCCTGGGCACCTGCCACCCTGTGGAACCAGGCTGCACAGCCCTGGCCTTGCGCACCACCATTGACCTCACCTGCAGCGGGCACGTGTCCATCTTCGAGTTCGACGTCTTCACCAGGCTCTTTCAGCCATGGCCAACACTCCTCAAGAACTGGCAGCTCCTGGCAGTCAACCACCCAGGCTACATGGCCTTCCTCACCTATGATGAGGTCCAAGAGCGTCTGCAGGCCTGCAGGGACAAGCCAGGCAGTTACATCTTCCGGCCCAGCTGTACTCGCCTGGGGCAGTGGGCCATCGGCTATGTGAGCTCAGATGGCAGCATCCTGCAGACCATCCCTGCCAACAAACCCCTGTCCCAGGTGCTCCTGGAGGGACAGAAGGACGGCTTCTACCTCTACCCAGATGGAAAGACCCACAACCCAGACCTGACTGAGCTCGGCGCAGAGAACCTCTACTTCCAATCGCACCATCATCACCACCATGATTACAAGGATGACGACGATAAGTGAGGATCC</t>
  </si>
  <si>
    <t>ATGGTCCCCTGGTTCCCAAGAAAAGTGTCAGAGCTGGACAAGTGTCATCACCTGGTCACCAAGTTCGACCCTGACCTGGACTTGGACCACCCGGGCTTCTCGGACCAGGTGTACCGCCAGCGCAGGAAGCTGATTGCTGAGATCGCCTTCCAGTACAGGCACGGCGACCCGATTCCCCGTGTGGAGTACACCGCCGAGGAGATTGCCACCTGGAAGGAGGTCTACACCACGCTGAAGGGCCTCTACGCCACGCACGCCTGCGGGGAGCACCTGGAGGCCTTTGCTTTGCTGGAGCGCTTCAGCGGCTACCGGGAAGACAATATCCCCCAGCTGGAGGACGTCTCCCGCTTCCTGAAGGAGCGCACGGGCTTCCAGCTGCGGCCTGTGGCCGGCCTGCTGTCCGCCCGGGACTTCCTGGCCAGCCTGGCCTTCCGCGTGTTCCAGTGCACCCAGTATATCCGCCACGCGTCCTCGCCCATGCACTCCCCTGAGCCGGACTGCTGCCACGAGCTGCTGGGGCACGTGCCCATGCTGGCCGACCGCACCTTCGCGCAGTTCTCGCAGGACATTGGCCTGGCGTCCCTGGGGGCCTCGGATGAGGAAATTGAGAAGCTGTCCACGCTGTACTGGTTCACGGTGGAGTTCGGGCTGTGTAAGCAGAACGGGGAGGTGAAGGCCTATGGTGCCGGGCTGCTGTCCTCCTACGGGGAGCTCCTGCACTGCCTGTCTGAGGAGCCTGAGATTCGGGCCTTCGACCCTGAGGCTGCGGCCGTGCAGCCCTACCAAGACCAGACGTACCAGTCAGTCTACTTCGTGTCTGAGAGCTTCAGTGACGCCAAGGACAAGCTCAGGAGCTATGCCTCACGCATCCAGCGCCCCTTCTCCGTGAAGTTCGACCCGTACACGCTGGCCATCGACGTGCTGGACAGCCCCCAGGCCGTGCGGCGCTCCCTGGAGGGTGTCCAGGATGAGCTGGACACCCTTGCCCATGCGCTGAGTGCCATTGGCGCAGAGAACCTCTACTTCCAATCGCACCATCATCACCACCATGATTACAAGGATGACGACGATAAGTGAGGATCC</t>
  </si>
  <si>
    <t>ATGGATGTGACATTCCTGGGGACGGGTGCAGCATACCCATCTCCAACCCGGGGTGCCTCTGCTGTGGTCCTTCGGTGTGAAGGCGAGTGCTGGCTCTTTGACTGTGGGGAGGGAACACAGACACAGCTTATGAAAAGCCAACTTAAAGCAGGGAGAATTACCAAGATCTTCATCACACACCTTCATGGAGACCATTTCTTTGGCCTTCCTGGGCTCCTCTGCACAATCAGCCTGCAGAGTGGCTCCATGGTGTCCAAACAGCCTATTGAAATCTATGGCCCTGTAGGGCTTCGGGACTTTATCTGGCGAACCATGGAACTCTCTCACACGGAGCTGGTCTTCCATTATGTGGTTCATGAACTGGTTCCTACAGCAGATCAATGTCCTGCAGAAGAACTAAAAGAATTTGCGCATGTGAATAGAGCAGACAGTCCTCCCAAAGAGGAACAAGGAAGAACTATCCTGTTAGACTCAGAAGAAAACTCATACCTTCTGTTTGATGATGAACAATTTGTTGTAAAAGCATTTCGCCTCTTTCACAGAATTCCCTCATTTGGGTTTTCAGTCGTGGAAAAGAAACGCCCAGGTAAACTCAATGCACAGAAACTTAAAGACCTTGGTGTTCCACCAGGTCCTGCCTATGGGAAGCTGAAAAATGGAATTTCTGTTGTTCTGGAAAATGGGGTTACAATTTCTCCCCAAGATGTCTTAAAAAAGCCTATTGTTGGAAGAAAAATCTGCATATTGGGTGACTGCTCTGGGGTTGTGGGTGATGGAGGAGTAAAACTGTGCTTTGAAGCAGACCTGTTGATCCACGAAGCAACCCTGGATGATGCCCAGATGGACAAAGCAAAGGAGCATGGCCACAGCACACCACAGATGGCAGCAACATTTGCAAAGTTGTGCCGTGCAAAGAGGCTGGTTCTGACTCACTTCAGTCAGAGGTACAAACCAGTTGCCTTGGCCAGAGAAGGAGAAACAGATGGCATTGCAGAACTAAAAAAGCAAGCTGAATCAGTGTTAGATCTCCAAGAAGTGACTCTAGCAGAAGATTTTATGGTGATAAGCATTCCAATCAAGAAAGCAGAGAACCTCTACTTCCAATCGCACCATCATCACCACCATGATTACAAGGATGACGACGATAAGTGAGGATCC</t>
  </si>
  <si>
    <t>ATGAAAGAAGATCTCAACCTTCGCTTGAAGAAATTGACTCATGCTGCCCCCTGCATGCTGTTTATGAAAGGAACTCCTCAAGAACCACGCTGTGGTTTCAGCAAGCAGATGGTGGAAATTCTTCACAAACATAATATTCAGTTTAGCAGTTTTGATATCTTCTCAGATGAAGAGGTTCGACAGGGACTCAAAGCCTATTCCAGTTGGCCTACCTATCCTCAGCTCTATGTTTCTGGAGAGCTCATAGGAGGACTTGATATAATTAAGGAGCTAGAAGCATCTGAAGAACTAGATACAATTTGTCCCAAAGCTGCAGAGAACCTCTACTTCCAATCGCACCATCATCACCACCATGATTACAAGGATGACGACGATAAGTGAGGATCC</t>
  </si>
  <si>
    <t>ATGGGTGATAGCATGATCAGCAGCGCGACCAGCGATACCGGCAGCGCGAAACGTAAAAGCAAAAAAAATATCCGTAAACAGCGCATGAAAATTCTGTTTAACGTGGTGCTGGAAGCCCGTGAACCGGGCAGCGGTCGCCGCCTGTGTGATCTGTTTATGGTGAAACCGAGCAAAAAAGATTATCCGGATTATTATAAAATCATCCTGGAACCGATGGATCTGAAAATTATTGAACACAATATCCGTAACGATAAATATGCCGGCGAAGAAGGTATGATTGAAGATATGAAACTGATGTTTCGTAACGCCCGTCACTATAACGAAGAAGGTAGCCAGGTGTATAATGATGCGCATATCCTGGAAAAACTGCTGAAAGAAAAACGCAAAGAACTGGGTCCGCTGCCGGATGATGATGATATGGCGAGCCCGGCAGAGAACCTCTACTTCCAATCGCACCATCATCACCACCATGATTACAAGGATGACGACGATAAGTGAGGATCC</t>
  </si>
  <si>
    <t>ATGATGGAGAAGTATGAAAAAATTGGGAAAATTGGAGAAGGCTCCTATGGAGTTGTTTTCAAATGTAGAAACAGGGACACGGGTCAGATTGTGGCCATCAAGAAGTTTCTGGAATCAGAAGATGACCCTGTCATAAAGAAAATTGCCCTTCGGGAAATCCGAATGCTCAAGCAACTCAAGCATCCCAACCTTGTTAACCTCCTGGAAGTCTTCAGGAGGAAACGGAGGCTTCACCTGGTGTTTGAATATTGTGACCACACAGTTCTCCATGAGTTGGACAGATACCAAAGAGGGGTACCAGAACATCTCGTGAAGAGCATAACTTGGCAGACACTGCAAGCTGTAAATTTTTGCCATAAACACAATTGCATACATAGAGACGTGAAGCCAGAAAATATCCTCATCACGAAACATTCCGTGATTAAGCTTTGTGACTTTGGATTTGCTCGGCTTTTGACTGGACCGAGTGACTACTATGACGACGAAGTGGCTACCAGGTGGTACCGCTCCCCTGAGCTGCTGGTGGGGGACACGCAGTACGGCCCCCCGGTGGATGTTTGGGCAATTGGCTGTGTCTTTGCTGAGCTGCTGTCAGGAGTGCCTCTGTGGCCAGGAAAATCGGATGTGGATCAGCTGTATCTGATTAGGAAGACCTTGGGGGATCTCATTCCTAGGCACCAGCAAGTGTTTAGCACGAATCAGTACTTCAGTGGAGTGAAAATTCCAGACCCTGAAGATATGGAACCACTTGAATTAAAATTCCCAAACATCTCTTATCCTGCCCTGGGGCTCCTAAAGGGCTGTCTCCACATGGACCCTACTGAAAGGCTGACATGTGAACAGCTGTTGCATCACCCATATTTTGAAAACATCAGAGAAATAGAGGATTTGGCAAAAGAACACGACAAACCAGCAGAGAACCTCTACTTCCAATCGCACCATCATCACCACCATGATTACAAGGATGACGACGATAAGTGAGGATCC</t>
  </si>
  <si>
    <t>ATGGCGTCGGGGCCGCAGGTGGATAACACGGGTGGGGAGCCGGCCTGGGACTCCCCGCTGCGGCGCGTCTTGGCCGAGCTGAACCGCATCCCCAGCAGCCGGCGGCGAGCGGCCCGCCTCTTTGAGTGGCTCATCGCGCCCATGCCGCCAGATCACTTCTACCGGCGCCTATGGGAGCGCGAGGCGGTGCTGGTGCGGCGGCAGGACCACACCTACTACCAGGGACTTTTCTCTACCGCTGACCTGGATTCGATGCTGCGCAACGAGGAGGTGCAGTTCGGCCAGCATTTGGACGCCGCTCGCTACATCAACGGACGACGCGAGACCCTGAACCCACCCGGCCGCGCGCTGCCCGCCGCCGCGTGGTCCCTGTACCAGGCCGGCTGCTCCCTGCGTCTCCTCTGTCCGCAGGCTTTCTCTACTACTGTGTGGCAGTTTTTGGCTGTGCTTCAAGAGCAGTTTGGAAGCATGGCAGGCTCCAACGTTTACCTCACGCCCCCTAACTCGCAGGGCTTTGCCCCCCACTACGACGACATCGAGGCCTTCGTGCTGCAGCTGGAAGGTAGGAAACTCTGGCGTGTATACCGACCCCGAGCCCCAACCGAGGAACTGGCTCTGACATCCAGCCCCAACTTCAGTCAGGACGACCTCGGTGAGCCGGTGCTGCAGACCGTGCTGGAACCTGGAGATTTGCTGTATTTTCCTCGGGGCTTCATTCACCAAGCTGAATGCCAGGATGGAGTCCACTCTCTGCACCTCACCTTGTCCACGTACCAGCGCAATACCTGGGGTGACTTCTTAGAGGCCATACTGCCTCTGGCAGTGCAGGCTGCAATGGAAGAAAATGTGGAGTTTCGGAGGGGTCTGCCCCGAGACTTCATGGATTACATGGGGGCCCAGCATTCAGATTCTAAGGATCCGCGAAGAACCGCTTTCATGGAGAAGGTGCGGGTCTTGGTTGCCCGCCTGGGACACTTTGCTCCTGTTGATGCTGTGGCCGACCAGCGAGCCAAAGACTTCATTCACGATTCTCTGCCCCCTGTTTTGACTGATAGGGAGAGGGCACTAAGTGTTTACGGGCTTCCAATTCGCTGGGAGGCTGGAGAACCTGTAAACGTGGGGGCCCAGTTGACAACAGAAACAGAAGTCCATATGCTTCAGGATGGGATAGCTCGGCTGGTGGGTGAGGGGGGCCATTTGTTTCTCTATTACACAGTGGAAAACTCCCGTGTGTATCATCTGGAAGAACCCAAGTGCTTGGAAATATACCCCCAGCAAGCTGATGCCATGGAACTGTTGCTTGGTTCTTATCCAGAGTTTGTGAGAGTGGGGGACCTGCCCTGTGACAGTGTGGAGGACCAGCTGTCCTTGGCAACCACGTTGTATGATAAGGGGCTGCTGCTCACTAAGATGCCTCTAGCCCTAAATGCAGAGAACCTCTACTTCCAATCGCACCATCATCACCACCATGATTACAAGGATGACGACGATAAGTGAGGATCC</t>
  </si>
  <si>
    <t>ATGCACAAGCGTCCGGTTCCGGCCAAACGCTATGACAACGTGACTATTCTGTTCTCCGGTATCGTAGGGTTTAATGCATTTTGTAGCAAACATGCGTCGGGCGAGGGTGCTATGAAGATTGTTAACCTGCTGAATGATCTGTACACACGTTTCGATACGCTGACCGACTCTCGCAAAAACCCGTTTGTGTATAAAGTCGAAACTGTTTGCGATAAGTATATGACAGTGAGTGGTCTGCCGGAGCCGTGCATCCATCACGCCCGTTCAATTTGTCATCTGGCACTGGACATGATGGAAATTGCGGGGCAGGTACAGGTCGATGGCGAAAGCGTTCAAATCACGATTGGTATCCACACCGGGGAGGTGGTAACTGGCGTCATTGGTCAGCGCATGCCGCGTTACTCCCTGTTCGGCAATACGGTTAACCTGACCTCCCGCACAGAAACCACTGGTGAAAAAGGGAAAATCAATGTGTCGGAGTATACATACCGTTGTCTGATGTCTCCGGAAAACAGTGACCCGCAATTTCATCTGGAGCACCGCGGCCCGGTAAGCATGAAGGGTAAAAAAGAACCGATGCAGGTCTGGTTCCTGTCACGTAAGAATACGGGCACCGAAGAGACTAAACAGGATGATGACGCAGAGAACCTCTACTTCCAATCGCACCATCATCACCACCATGATTACAAGGATGACGACGATAAGTGAGGATCC</t>
  </si>
  <si>
    <t>ATGTCTGGAGAAGTGCGTTTGAGGCAGTTGGAACAGTTTATTTTAGATGGGCCAGCTCAGACCAATGGGCAGTGCTTCAGTGTGGAGACGTTACTGGACATACTCATCTGTCTTTATGATGAATGCAATAATTCTCCATTGAGAAGAGAGAAGAACATTCTTGAATATCTAGAATGGGCTAAACCATTCACTTCTAAAGTGAAGCAAATGCGCTTACATAGAGAAGACTTCGAAATATTAAAGGTGATTGGTCGAGGAGCTTTTGGTGAGGTTGCTGTAGTTAAACTGAAAAATGCAGATAAAGTATTTGCCATGAAAATTCTGAACAAGTGGGAAATGCTGAAAAGAGCTGAGACAGCGTGCTTTCGTGAAGAGAGGGATGTGTTGGTAAATGGAGACAGTAAGTGGATAACCACTCTGCACTATGCTTTTCAGGATGACAATAACTTATACCTGGTTATGGATTATTATGTTGGTGGGGATTTACTTACTCTGCTCAGCAAATTTGAAGATCGATTGCCAGAAGAGATGGCTCGGTTTTACTTGGCTGAGATGGTGATAGCCATTGACTCAGTTCACCAGCTCCACTATGTTCACAGAGACATCAAACCTGACAATATATTGATGGATATGAATGGACATATTCGTTTAGCAGATTTTGGTTCTTGTCTGAAGCTGATGGAAGATGGAACGGTCCAGTCCTCAGTGGCAGTTGGAACTCCAGACTACATTTCCCCGGAAATCCTTCAGGCTATGGAGGGCGGGAAAGGCAGATATGGACCAGAGTGTGACTGGTGGTCCTTGGGAGTCTGCATGTATGAGATGCTTTACGGAGAAACACCATTCTATGCGGAATCTCTGGTGGAGACATATGGAAAAATTATGAATCATAAAGAGAGGTTTCAGTTTCCAACCCAAGTGACTGATGTGTCTGAAAATGCTAAAGATCTTATTCGAAGACTCATTTGTAGCAGAGAACATCGACTTGGCCAGAATGGAATAGAAGACTTTAAGAAACATCCGTTTTTCAGTGGAATTGATTGGGATAACATCCGAAACTGTGAAGCACCTTACATTCCAGAAGTTAGTAGTCCAACAGACACGTCAAATTTCGATGTGGATGACGACTGTTTAAAAAACTCTGAAACAATGCCCCCACCAACACATACTGCATTTTCTGGCCATCATCTACCATTTGTTGGGTTTACATATACTAGTAGCTGTGTTCTTTCTGATCGGAGCTGTTTAAGAGTCACAGCAGGTCCCACCTCAGCAGAGAACCTCTACTTCCAATCGCACCATCATCACCACCATTGAGCAAGAGGATCC</t>
  </si>
  <si>
    <t>ATGATACCACATTCTTGGATCTGTGAGAAGCATATTTTATGGCTTAAGGATTATAAGAATAGCAGTAATTGGAAGCTTTTCAAAGAATGTTGGAAACAAGGACAGCCTGCAGTGGTTTCTGGTGTGCATAAGAAAATGAACATTAGCCTATGGAAGGCGGAATCAATTAGTCTTGATTTTGGAGACCACCAAGCTGATCTCCTGAACTGCAAAGATAGCATCATTTCAAATGCCAATGTTAAGGAATTCTGGGATGGTTTTGAAGAAGTTTCAAAACGGCAGAAAAACAAGAGTGGAGAAACAGTTGTTTTAAAATTGAAAGACTGGCCTTCAGGAGAAGACTTCAAGACTATGATGCCAGCAAGATACGAAGATCTTTTAAAAAGTCTGCCATTGCCAGAATATTGTAATCCAGAAGGAAAATTCAATTTGGCCTCTCATTTGCCAGGATTTTTTGTACGTCCTGATCTAGGACCCAGGTTGTGCAGTGCCTATGGTGTAGTTGCTGCTAAAGATCATGATATAGGAACAACAAATCTCCATATTGAAGTTTCTGATGTTGTAAATATACTAGTTTATGTTGGCATAGCAAAAGGAAATGGCATTCTCTCAAAAGCAGGAATTCTCAAGAAATTTGAGGAAGAAGATTTGGATGACATTTTAAGGAAAAGATTGAATGACTCAAGTGAAATACCTGGTGCTCTGTGGCATATTTATGCTGGGAAAGATGTTGACAAGATAAGGGAATTTCTTCAAAAGATTTCAAAAGAACAAGGCCTTGAAGTTCTACCAGAACATGATCCAATACGTGACCAAAGTTGGTATGTGAACAAAAAGCTCCGTCAAAGGCTGCTTGAAGAATATGGAGTCAGAACCTGTACTCTTATTCAGTTCCTTGGTGATGCTATTGTTTTGCCAGCGGGAGCACTTCATCAGGTTCAGAATTTTCACAGCTGTATTCAGGTAACTGAAGATTTTGTGTCTCCAGAACATCTTGTAGAGTCATTTCATTTAACACAGGAACTGAGACTTTTGAAGGAAGAAATCAATTATGATGATAAACTACAGGTTAAAAATATTTTGTATCATGCAGTCAAAGAAATGGTGAGAGCCTTGAAGATACACGAGGATGAAGTAGAGGATATGGAAGAAAATGCAGAGAACCTCTACTTCCAATCGCACCATCATCACCACCATGATTACAAGGATGACGACGATAAGTGAGGATCC</t>
  </si>
  <si>
    <t>ATGTCTGATTGGTCTCCTATGCATGAAGCTGCAATCCACGGACATCAGCTGTCTCTGAGGAACCTCATCAGCCAGGGGTGGGCTGTGAACATCATCACGGCAGATCATGTTTCCCCACTCCATGAAGCCTGTCTTGGAGGTCATCTCTCTTGTGTGAAGATTTTATTAAAGCATGGAGCTCAGGTGAATGGTGTGACAGCAGACTGGCACACTCCACTGTTTAATGCTTGTGTCAGCGGCAGCTGGGATTGTGTGAATTTGCTTCTGCAGCACGGAGCCAGCGTTCAACCTGAGAGTGATCTGGCATCCCCCATCCATGAAGCTGCTAGGAGAGGCCACGTGGAGTGTGTCAACTCTCTTATAGCTTATGGGGGCAACATTGACCATAAGATCAGCCACCTGGGCACTCCACTCTATTTGGCTTGTGAAAACCAACAGAGAGCCTGTGTCAAGAAGCTTCTGGAGTCAGGAGCGGACGTGAACCAAGGGAAAGGTCAGGATTCCCCACTTCATGCAGTGGCCAGGACAGCCAGTGAAGAGCTGGCCTGCCTGCTCATGGATTTTGGAGCGGACACCCAGGCCAAGAATGCTGAAGGCAAACGTCCTGTGGAGCTGGTGCCTCCAGAGAGCCCCTTGGCCCAGCTCTTCTTGGAGAGAGAAGGGCCCCCTTCTTTGATGCAGTTATGCCGCCTTAGAATTCGGAAGTGTTTTGGAATCCAGCAGCATCATAAGATAACCAAACTCGTCCTCCCAGAGGATCTGAAACAGTTTCTCCTACATCTTGCAGAGAACCTCTACTTCCAATCGCACCATCATCACCACCATGATTACAAGGATGACGACGATAAGTGAGGATCC</t>
  </si>
  <si>
    <t>ATGACTATGGACGAAAAATACGTCAATTCGATTTGGGATCTGCTGAAGAACGCTATCCAGGAGATTCAGCGTAAAAACAATTCTGGTCTGTCATTTGAAGAGCTGTACCGCAACGCCTATACTATGGTGCTGCACAAGCATGGTGAAAAACTGTATACCGGCCTGCGTGAAGTGGTCACCGAGCACCTGATCAATAAGGTGCGCGAGGATGTCCTGAACAGCCTGAATAATAACTTCCTGCAGACCCTGAATCAGGCCTGGAACGACCATCAGACCGCTATGGTGATGATCCGTGACATTCTGATGTACATGGATCGCGTTTATGTGCAGCAGAATAACGTCGAAAATGTTTACAACCTGGGTCTGATCATTTTTCGTGACCAGGTTGTGCGCTATGGCTGCATCCGTGACCACCTGCGCCAGACCCTGCTGGATATGATTGCCCGTGAACGCAAGGGCGAGGTCGTTGATCGTGGCGCCATCCGCAACGCTTGTCAGATGCTGATGATTCTGGGTCTGGAAGGCCGTTCTGTCTACGAAGAGGACTTCGAGGCGCCCTTTCTGGAAATGAGTGCAGAGTTCTTTCAGATGGAATCGCAGAAATTCCTGGCGGAAAACAGCGCATCAGTTTATATCAAGAAAGTGGAAGCTCGTATCAACGAAGAGATTGAGCGCGTTATGCATTGCCTGGATAAGTCAACCGAAGAGCCAATTGTGAAAGTGGTCGAACGCGAGCTGATCTCTAAGCACATGAAAACCATTGTCGAAATGGAAAACAGCGGCCTGGTTCATATGCTGAAGAACGGTAAAACCGAAGACCTGGGCTGTATGTACAAGCTGTTCAGCCGTGTGCCGAATGGTCTGAAAACCATGTGCGAATGTATGAGCAGCTATCTGCGTGAGCAGGGCAAGGCGCTGGTGTCCGAAGAGGGTGAAGGCAAAAACCCTGTGGACTACCGCCAGGGTCTGGACGATCTGAAGAGCCGTTTCGACCGCTTTCTGCTGGAGTCCTTCAATAACGATCGTCTGTTTAAACAGACCATTGCAGGCGACTTCGAATACTTTCTGAATCTGAACAGTCGCTCGCCCGAGTATCTGGCAGAGAACCTCTACTTCCAATCGCACCATCATCACCACCATGATTACAAGGATGACGACGATAAGTGAGGATCC</t>
  </si>
  <si>
    <t>ATGAGCAACCTGTCCAAGGGTACCGGCAGTCGTAAGGATACCAAAATGCGTATCCGCGCCTTCCCGATGACTATGGACGAAAAATACGTCAATTCGATTTGGGATCTGCTGAAGAACGCTATCCAGGAGATTCAGCGTAAAAACAATTCTGGTCTGTCATTTGAAGAGCTGTACCGCAACGCCTATACTATGGTGCTGCACAAGCATGGTGAAAAACTGTATACCGGCCTGCGTGAAGTGGTCACCGAGCACCTGATCAATAAGGTGCGCGAGGATGTCCTGAACAGCCTGAATAATAACTTCCTGCAGACCCTGAATCAGGCCTGGAACGACCATCAGACCGCTATGGTGATGATCCGTGACATTCTGATGTACATGGATCGCGTTTATGTGCAGCAGAATAACGTCGAAAATGTTTACAACCTGGGTCTGATCATTTTTCGTGACCAGGTTGTGCGCTATGGCTGCATCCGTGACCACCTGCGCCAGACCCTGCTGGATATGATTGCCCGTGAACGCAAGGGCGAGGTCGTTGATCGTGGCGCCATCCGCAACGCTTGTCAGATGCTGATGATTCTGGGTCTGGAAGGCCGTTCTGTCTACGAAGAGGACTTCGAGGCGCCCTTTCTGGAAATGAGTGCAGAGTTCTTTCAGATGGAATCGCAGAAATTCCTGGCGGAAAACAGCGCATCAGTTTATATCAAGAAAGTGGAAGCTCGTATCAACGAAGAGATTGAGCGCGTTATGCATTGCCTGGATAAGTCAACCGAAGAGCCAATTGTGAAAGTGGTCGAACGCGAGCTGATCTCTAAGCACATGAAAACCATTGTCGAAATGGAAAACAGCGGCCTGGTTCATATGCTGAAGAACGGTAAAACCGAAGACCTGGGCTGTATGTACAAGCTGTTCAGCCGTGTGCCGAATGGTCTGAAAACCATGTGCGAATGTATGAGCAGCTATCTGCGTGAGCAGGGCAAGGCGCTGGTGTCCGAAGAGGGTGAAGGCAAAAACCCTGTGGACTACCGCCAGGGTCTGGACGATCTGAAGAGCCGTTTCGACCGCTTTCTGCTGGAGTCCTTCAATAACGATCGTCTGTTTAAACAGACCATTGCAGGCGACTTCGAATACTTTCTGAATCTGAACAGTCGCTCGCCCGAGTATCTGGCAGAGAACCTCTACTTCCAATCGCACCATCATCACCACCATGATTACAAGGATGACGACGATAAGTGAGGATCC</t>
  </si>
  <si>
    <t>Unavailable construct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</si>
</sst>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90033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990033"/>
      <name val="Calibri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8" fillId="5" borderId="0" applyNumberFormat="0" applyBorder="0" applyAlignment="0" applyProtection="0"/>
  </cellStyleXfs>
  <cellXfs count="155">
    <xf numFmtId="0" fontId="0" fillId="0" borderId="0" xfId="0"/>
    <xf numFmtId="0" fontId="0" fillId="0" borderId="0" xfId="0" applyFill="1"/>
    <xf numFmtId="0" fontId="1" fillId="0" borderId="1" xfId="4" applyFont="1" applyFill="1" applyBorder="1" applyAlignment="1">
      <alignment horizontal="center"/>
    </xf>
    <xf numFmtId="0" fontId="5" fillId="0" borderId="0" xfId="0" applyFont="1" applyFill="1" applyAlignment="1">
      <alignment vertical="top" wrapText="1"/>
    </xf>
    <xf numFmtId="0" fontId="0" fillId="0" borderId="1" xfId="0" applyFill="1" applyBorder="1"/>
    <xf numFmtId="0" fontId="1" fillId="0" borderId="1" xfId="4" quotePrefix="1" applyFont="1" applyFill="1" applyBorder="1"/>
    <xf numFmtId="0" fontId="1" fillId="0" borderId="1" xfId="4" applyFont="1" applyFill="1" applyBorder="1"/>
    <xf numFmtId="0" fontId="0" fillId="2" borderId="0" xfId="0" applyFill="1"/>
    <xf numFmtId="0" fontId="7" fillId="0" borderId="1" xfId="0" quotePrefix="1" applyFont="1" applyFill="1" applyBorder="1"/>
    <xf numFmtId="0" fontId="1" fillId="2" borderId="1" xfId="6" quotePrefix="1" applyFont="1" applyFill="1" applyBorder="1"/>
    <xf numFmtId="0" fontId="1" fillId="0" borderId="1" xfId="4" quotePrefix="1" applyFont="1" applyFill="1" applyBorder="1" applyAlignment="1">
      <alignment horizontal="center"/>
    </xf>
    <xf numFmtId="0" fontId="1" fillId="0" borderId="1" xfId="6" quotePrefix="1" applyFont="1" applyFill="1" applyBorder="1" applyAlignment="1">
      <alignment horizontal="left"/>
    </xf>
    <xf numFmtId="0" fontId="1" fillId="0" borderId="1" xfId="6" applyFont="1" applyFill="1" applyBorder="1" applyAlignment="1">
      <alignment horizontal="left"/>
    </xf>
    <xf numFmtId="0" fontId="1" fillId="0" borderId="1" xfId="0" applyFont="1" applyFill="1" applyBorder="1"/>
    <xf numFmtId="0" fontId="1" fillId="0" borderId="1" xfId="0" quotePrefix="1" applyFont="1" applyFill="1" applyBorder="1"/>
    <xf numFmtId="0" fontId="1" fillId="2" borderId="1" xfId="0" applyFont="1" applyFill="1" applyBorder="1"/>
    <xf numFmtId="0" fontId="1" fillId="0" borderId="1" xfId="0" applyNumberFormat="1" applyFont="1" applyFill="1" applyBorder="1"/>
    <xf numFmtId="0" fontId="1" fillId="2" borderId="1" xfId="0" quotePrefix="1" applyFont="1" applyFill="1" applyBorder="1"/>
    <xf numFmtId="0" fontId="1" fillId="0" borderId="0" xfId="0" applyFont="1" applyFill="1"/>
    <xf numFmtId="0" fontId="1" fillId="0" borderId="1" xfId="0" quotePrefix="1" applyNumberFormat="1" applyFont="1" applyFill="1" applyBorder="1"/>
    <xf numFmtId="0" fontId="1" fillId="0" borderId="1" xfId="6" applyFont="1" applyFill="1" applyBorder="1"/>
    <xf numFmtId="0" fontId="1" fillId="0" borderId="1" xfId="6" quotePrefix="1" applyFont="1" applyFill="1" applyBorder="1"/>
    <xf numFmtId="0" fontId="1" fillId="0" borderId="1" xfId="0" quotePrefix="1" applyFont="1" applyBorder="1"/>
    <xf numFmtId="0" fontId="1" fillId="0" borderId="1" xfId="0" applyFont="1" applyBorder="1"/>
    <xf numFmtId="0" fontId="7" fillId="0" borderId="1" xfId="1" applyFont="1" applyFill="1" applyBorder="1"/>
    <xf numFmtId="0" fontId="7" fillId="0" borderId="1" xfId="1" applyFont="1" applyFill="1" applyBorder="1" applyAlignment="1">
      <alignment vertical="top" wrapText="1"/>
    </xf>
    <xf numFmtId="0" fontId="8" fillId="0" borderId="1" xfId="1" applyFont="1" applyFill="1" applyBorder="1"/>
    <xf numFmtId="0" fontId="8" fillId="0" borderId="1" xfId="1" applyFont="1" applyFill="1" applyBorder="1" applyAlignment="1">
      <alignment vertical="top" wrapText="1"/>
    </xf>
    <xf numFmtId="0" fontId="6" fillId="0" borderId="1" xfId="4" applyFont="1" applyFill="1" applyBorder="1" applyAlignment="1">
      <alignment vertical="top" wrapText="1"/>
    </xf>
    <xf numFmtId="0" fontId="6" fillId="2" borderId="1" xfId="6" applyFont="1" applyFill="1" applyBorder="1" applyAlignment="1">
      <alignment vertical="top" wrapText="1"/>
    </xf>
    <xf numFmtId="0" fontId="6" fillId="0" borderId="1" xfId="4" applyFont="1" applyFill="1" applyBorder="1" applyAlignment="1">
      <alignment horizontal="center" vertical="top" wrapText="1"/>
    </xf>
    <xf numFmtId="0" fontId="8" fillId="0" borderId="1" xfId="1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7" fillId="0" borderId="1" xfId="1" quotePrefix="1" applyFont="1" applyFill="1" applyBorder="1"/>
    <xf numFmtId="0" fontId="7" fillId="0" borderId="1" xfId="1" quotePrefix="1" applyFont="1" applyFill="1" applyBorder="1" applyAlignment="1">
      <alignment horizontal="left"/>
    </xf>
    <xf numFmtId="0" fontId="7" fillId="0" borderId="1" xfId="1" applyNumberFormat="1" applyFont="1" applyFill="1" applyBorder="1"/>
    <xf numFmtId="0" fontId="9" fillId="0" borderId="1" xfId="2" applyFont="1" applyFill="1" applyBorder="1" applyAlignment="1" applyProtection="1"/>
    <xf numFmtId="0" fontId="7" fillId="0" borderId="1" xfId="1" applyFont="1" applyFill="1" applyBorder="1" applyAlignment="1">
      <alignment horizontal="left"/>
    </xf>
    <xf numFmtId="0" fontId="7" fillId="0" borderId="1" xfId="1" quotePrefix="1" applyNumberFormat="1" applyFont="1" applyFill="1" applyBorder="1"/>
    <xf numFmtId="0" fontId="7" fillId="2" borderId="1" xfId="0" quotePrefix="1" applyFont="1" applyFill="1" applyBorder="1"/>
    <xf numFmtId="0" fontId="7" fillId="0" borderId="1" xfId="0" applyFont="1" applyFill="1" applyBorder="1"/>
    <xf numFmtId="0" fontId="7" fillId="2" borderId="1" xfId="1" applyFont="1" applyFill="1" applyBorder="1"/>
    <xf numFmtId="49" fontId="7" fillId="0" borderId="1" xfId="1" applyNumberFormat="1" applyFont="1" applyFill="1" applyBorder="1"/>
    <xf numFmtId="22" fontId="7" fillId="0" borderId="1" xfId="1" applyNumberFormat="1" applyFont="1" applyFill="1" applyBorder="1"/>
    <xf numFmtId="0" fontId="7" fillId="2" borderId="1" xfId="1" quotePrefix="1" applyFont="1" applyFill="1" applyBorder="1"/>
    <xf numFmtId="0" fontId="0" fillId="0" borderId="1" xfId="4" applyFont="1" applyFill="1" applyBorder="1"/>
    <xf numFmtId="0" fontId="0" fillId="0" borderId="1" xfId="4" quotePrefix="1" applyFont="1" applyFill="1" applyBorder="1"/>
    <xf numFmtId="0" fontId="1" fillId="0" borderId="2" xfId="4" applyFont="1" applyFill="1" applyBorder="1"/>
    <xf numFmtId="0" fontId="0" fillId="0" borderId="1" xfId="0" applyNumberFormat="1" applyFill="1" applyBorder="1"/>
    <xf numFmtId="0" fontId="0" fillId="2" borderId="1" xfId="0" applyFill="1" applyBorder="1"/>
    <xf numFmtId="0" fontId="7" fillId="0" borderId="0" xfId="1" applyFont="1" applyFill="1" applyBorder="1"/>
    <xf numFmtId="0" fontId="0" fillId="0" borderId="1" xfId="4" applyFont="1" applyFill="1" applyBorder="1" applyAlignment="1">
      <alignment horizontal="center"/>
    </xf>
    <xf numFmtId="0" fontId="10" fillId="0" borderId="0" xfId="0" applyFont="1" applyFill="1" applyAlignment="1">
      <alignment vertical="top" wrapText="1"/>
    </xf>
    <xf numFmtId="0" fontId="0" fillId="0" borderId="0" xfId="0" quotePrefix="1"/>
    <xf numFmtId="0" fontId="0" fillId="2" borderId="1" xfId="0" quotePrefix="1" applyFill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quotePrefix="1" applyBorder="1"/>
    <xf numFmtId="0" fontId="0" fillId="0" borderId="1" xfId="0" applyBorder="1"/>
    <xf numFmtId="0" fontId="0" fillId="0" borderId="1" xfId="0" quotePrefix="1" applyFill="1" applyBorder="1"/>
    <xf numFmtId="0" fontId="11" fillId="0" borderId="1" xfId="0" applyFont="1" applyFill="1" applyBorder="1"/>
    <xf numFmtId="0" fontId="7" fillId="0" borderId="3" xfId="1" applyFont="1" applyFill="1" applyBorder="1"/>
    <xf numFmtId="0" fontId="13" fillId="0" borderId="1" xfId="4" applyFont="1" applyBorder="1" applyAlignment="1">
      <alignment horizontal="left"/>
    </xf>
    <xf numFmtId="0" fontId="0" fillId="0" borderId="1" xfId="0" applyFont="1" applyFill="1" applyBorder="1"/>
    <xf numFmtId="0" fontId="0" fillId="3" borderId="1" xfId="0" applyFill="1" applyBorder="1"/>
    <xf numFmtId="0" fontId="0" fillId="2" borderId="1" xfId="6" quotePrefix="1" applyFont="1" applyFill="1" applyBorder="1"/>
    <xf numFmtId="0" fontId="14" fillId="0" borderId="1" xfId="4" applyFont="1" applyFill="1" applyBorder="1" applyAlignment="1">
      <alignment horizontal="left"/>
    </xf>
    <xf numFmtId="0" fontId="8" fillId="0" borderId="0" xfId="1" applyFont="1" applyFill="1" applyBorder="1"/>
    <xf numFmtId="0" fontId="8" fillId="0" borderId="1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center" vertical="top" wrapText="1"/>
    </xf>
    <xf numFmtId="0" fontId="6" fillId="2" borderId="1" xfId="6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0" fontId="7" fillId="3" borderId="1" xfId="1" applyFont="1" applyFill="1" applyBorder="1"/>
    <xf numFmtId="0" fontId="0" fillId="3" borderId="1" xfId="0" quotePrefix="1" applyFill="1" applyBorder="1"/>
    <xf numFmtId="0" fontId="1" fillId="3" borderId="1" xfId="4" applyFont="1" applyFill="1" applyBorder="1"/>
    <xf numFmtId="0" fontId="9" fillId="3" borderId="1" xfId="2" applyFont="1" applyFill="1" applyBorder="1" applyAlignment="1" applyProtection="1"/>
    <xf numFmtId="0" fontId="0" fillId="3" borderId="0" xfId="0" applyFill="1"/>
    <xf numFmtId="0" fontId="1" fillId="3" borderId="1" xfId="0" quotePrefix="1" applyFont="1" applyFill="1" applyBorder="1"/>
    <xf numFmtId="0" fontId="1" fillId="3" borderId="1" xfId="0" applyFont="1" applyFill="1" applyBorder="1"/>
    <xf numFmtId="0" fontId="0" fillId="0" borderId="0" xfId="0" applyAlignment="1">
      <alignment vertical="center"/>
    </xf>
    <xf numFmtId="0" fontId="0" fillId="0" borderId="1" xfId="0" quotePrefix="1" applyFont="1" applyFill="1" applyBorder="1"/>
    <xf numFmtId="0" fontId="15" fillId="4" borderId="0" xfId="0" applyFont="1" applyFill="1"/>
    <xf numFmtId="0" fontId="16" fillId="0" borderId="0" xfId="0" applyFont="1" applyAlignment="1">
      <alignment vertical="center"/>
    </xf>
    <xf numFmtId="0" fontId="0" fillId="0" borderId="1" xfId="6" applyFont="1" applyFill="1" applyBorder="1" applyAlignment="1"/>
    <xf numFmtId="0" fontId="11" fillId="4" borderId="1" xfId="0" applyFont="1" applyFill="1" applyBorder="1"/>
    <xf numFmtId="0" fontId="0" fillId="0" borderId="1" xfId="0" applyFont="1" applyBorder="1"/>
    <xf numFmtId="0" fontId="0" fillId="0" borderId="1" xfId="0" quotePrefix="1" applyFont="1" applyBorder="1"/>
    <xf numFmtId="0" fontId="0" fillId="0" borderId="1" xfId="0" applyNumberFormat="1" applyFont="1" applyFill="1" applyBorder="1"/>
    <xf numFmtId="0" fontId="9" fillId="0" borderId="0" xfId="2" applyFont="1" applyAlignment="1" applyProtection="1"/>
    <xf numFmtId="0" fontId="11" fillId="0" borderId="1" xfId="4" applyFont="1" applyFill="1" applyBorder="1"/>
    <xf numFmtId="0" fontId="7" fillId="6" borderId="1" xfId="1" applyFont="1" applyFill="1" applyBorder="1"/>
    <xf numFmtId="0" fontId="7" fillId="6" borderId="1" xfId="1" quotePrefix="1" applyFont="1" applyFill="1" applyBorder="1"/>
    <xf numFmtId="0" fontId="1" fillId="6" borderId="1" xfId="4" quotePrefix="1" applyFont="1" applyFill="1" applyBorder="1"/>
    <xf numFmtId="0" fontId="1" fillId="6" borderId="1" xfId="4" applyFont="1" applyFill="1" applyBorder="1"/>
    <xf numFmtId="0" fontId="1" fillId="6" borderId="1" xfId="4" quotePrefix="1" applyFont="1" applyFill="1" applyBorder="1" applyAlignment="1">
      <alignment horizontal="center"/>
    </xf>
    <xf numFmtId="0" fontId="7" fillId="6" borderId="1" xfId="1" quotePrefix="1" applyFont="1" applyFill="1" applyBorder="1" applyAlignment="1">
      <alignment horizontal="left"/>
    </xf>
    <xf numFmtId="0" fontId="7" fillId="6" borderId="1" xfId="1" quotePrefix="1" applyNumberFormat="1" applyFont="1" applyFill="1" applyBorder="1"/>
    <xf numFmtId="0" fontId="7" fillId="6" borderId="1" xfId="1" applyNumberFormat="1" applyFont="1" applyFill="1" applyBorder="1"/>
    <xf numFmtId="0" fontId="9" fillId="6" borderId="1" xfId="2" applyFont="1" applyFill="1" applyBorder="1" applyAlignment="1" applyProtection="1"/>
    <xf numFmtId="0" fontId="0" fillId="6" borderId="0" xfId="0" applyFill="1"/>
    <xf numFmtId="22" fontId="7" fillId="6" borderId="1" xfId="1" applyNumberFormat="1" applyFont="1" applyFill="1" applyBorder="1"/>
    <xf numFmtId="0" fontId="0" fillId="6" borderId="1" xfId="0" quotePrefix="1" applyFill="1" applyBorder="1"/>
    <xf numFmtId="0" fontId="0" fillId="6" borderId="1" xfId="0" applyFill="1" applyBorder="1"/>
    <xf numFmtId="0" fontId="11" fillId="6" borderId="1" xfId="0" quotePrefix="1" applyFont="1" applyFill="1" applyBorder="1"/>
    <xf numFmtId="0" fontId="11" fillId="6" borderId="1" xfId="0" applyFont="1" applyFill="1" applyBorder="1"/>
    <xf numFmtId="0" fontId="0" fillId="6" borderId="1" xfId="0" applyFill="1" applyBorder="1" applyAlignment="1">
      <alignment horizontal="left"/>
    </xf>
    <xf numFmtId="0" fontId="0" fillId="6" borderId="5" xfId="0" quotePrefix="1" applyFill="1" applyBorder="1"/>
    <xf numFmtId="0" fontId="0" fillId="6" borderId="5" xfId="0" applyFill="1" applyBorder="1"/>
    <xf numFmtId="0" fontId="9" fillId="6" borderId="0" xfId="2" quotePrefix="1" applyFont="1" applyFill="1" applyAlignment="1" applyProtection="1"/>
    <xf numFmtId="0" fontId="7" fillId="6" borderId="5" xfId="1" applyFont="1" applyFill="1" applyBorder="1"/>
    <xf numFmtId="0" fontId="9" fillId="6" borderId="5" xfId="2" quotePrefix="1" applyFont="1" applyFill="1" applyBorder="1" applyAlignment="1" applyProtection="1"/>
    <xf numFmtId="0" fontId="0" fillId="2" borderId="5" xfId="0" applyFill="1" applyBorder="1"/>
    <xf numFmtId="0" fontId="18" fillId="6" borderId="1" xfId="8" applyFill="1" applyBorder="1"/>
    <xf numFmtId="0" fontId="7" fillId="6" borderId="1" xfId="0" quotePrefix="1" applyFont="1" applyFill="1" applyBorder="1"/>
    <xf numFmtId="0" fontId="12" fillId="6" borderId="4" xfId="1" applyFont="1" applyFill="1" applyBorder="1"/>
    <xf numFmtId="0" fontId="0" fillId="6" borderId="4" xfId="0" applyFill="1" applyBorder="1"/>
    <xf numFmtId="0" fontId="12" fillId="6" borderId="1" xfId="1" applyFont="1" applyFill="1" applyBorder="1"/>
    <xf numFmtId="0" fontId="17" fillId="6" borderId="1" xfId="1" applyFont="1" applyFill="1" applyBorder="1"/>
    <xf numFmtId="0" fontId="9" fillId="6" borderId="1" xfId="2" quotePrefix="1" applyFont="1" applyFill="1" applyBorder="1" applyAlignment="1" applyProtection="1"/>
    <xf numFmtId="0" fontId="12" fillId="2" borderId="1" xfId="1" applyFont="1" applyFill="1" applyBorder="1"/>
    <xf numFmtId="0" fontId="0" fillId="6" borderId="1" xfId="4" quotePrefix="1" applyFont="1" applyFill="1" applyBorder="1"/>
    <xf numFmtId="0" fontId="0" fillId="6" borderId="1" xfId="4" applyFont="1" applyFill="1" applyBorder="1"/>
    <xf numFmtId="0" fontId="3" fillId="6" borderId="1" xfId="2" applyFill="1" applyBorder="1" applyAlignment="1" applyProtection="1"/>
    <xf numFmtId="0" fontId="7" fillId="2" borderId="1" xfId="6" quotePrefix="1" applyFont="1" applyFill="1" applyBorder="1"/>
    <xf numFmtId="0" fontId="7" fillId="2" borderId="1" xfId="0" applyFont="1" applyFill="1" applyBorder="1"/>
    <xf numFmtId="0" fontId="1" fillId="3" borderId="1" xfId="4" quotePrefix="1" applyFont="1" applyFill="1" applyBorder="1"/>
    <xf numFmtId="0" fontId="1" fillId="3" borderId="1" xfId="6" quotePrefix="1" applyFont="1" applyFill="1" applyBorder="1"/>
    <xf numFmtId="0" fontId="1" fillId="3" borderId="1" xfId="4" quotePrefix="1" applyFont="1" applyFill="1" applyBorder="1" applyAlignment="1">
      <alignment horizontal="center"/>
    </xf>
    <xf numFmtId="0" fontId="7" fillId="3" borderId="1" xfId="1" applyFont="1" applyFill="1" applyBorder="1" applyAlignment="1">
      <alignment horizontal="left"/>
    </xf>
    <xf numFmtId="0" fontId="7" fillId="3" borderId="1" xfId="1" applyNumberFormat="1" applyFont="1" applyFill="1" applyBorder="1"/>
    <xf numFmtId="0" fontId="11" fillId="6" borderId="5" xfId="0" applyFont="1" applyFill="1" applyBorder="1"/>
    <xf numFmtId="0" fontId="11" fillId="6" borderId="4" xfId="0" applyFont="1" applyFill="1" applyBorder="1"/>
    <xf numFmtId="0" fontId="0" fillId="6" borderId="5" xfId="0" applyFill="1" applyBorder="1"/>
    <xf numFmtId="0" fontId="0" fillId="6" borderId="4" xfId="0" applyFill="1" applyBorder="1"/>
    <xf numFmtId="0" fontId="0" fillId="6" borderId="5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7" fillId="6" borderId="5" xfId="1" applyFont="1" applyFill="1" applyBorder="1"/>
    <xf numFmtId="0" fontId="7" fillId="6" borderId="4" xfId="1" applyFont="1" applyFill="1" applyBorder="1"/>
    <xf numFmtId="0" fontId="7" fillId="2" borderId="5" xfId="0" applyFont="1" applyFill="1" applyBorder="1"/>
    <xf numFmtId="0" fontId="7" fillId="2" borderId="4" xfId="0" applyFont="1" applyFill="1" applyBorder="1"/>
    <xf numFmtId="0" fontId="0" fillId="0" borderId="0" xfId="0" applyFill="1" applyBorder="1"/>
  </cellXfs>
  <cellStyles count="9">
    <cellStyle name="Bad" xfId="8" builtinId="27"/>
    <cellStyle name="Hyperlink" xfId="2" builtinId="8"/>
    <cellStyle name="Hyperlink 2" xfId="5"/>
    <cellStyle name="Hyperlink 3" xfId="7"/>
    <cellStyle name="Normal" xfId="0" builtinId="0"/>
    <cellStyle name="Normal 2" xfId="3"/>
    <cellStyle name="Normal 3" xfId="4"/>
    <cellStyle name="Normal 4" xfId="6"/>
    <cellStyle name="Normal 5" xfId="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90033"/>
      <color rgb="FFFFCCCC"/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esgc.org/structures/details?pdbid=4BGG" TargetMode="External"/><Relationship Id="rId13" Type="http://schemas.openxmlformats.org/officeDocument/2006/relationships/hyperlink" Target="http://www.thesgc.org/structures/details?pdbid=2XAI" TargetMode="External"/><Relationship Id="rId18" Type="http://schemas.openxmlformats.org/officeDocument/2006/relationships/hyperlink" Target="http://www.thesgc.org/structures/details?pdbid=3H9R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ww.thesgc.org/structures/details?pdbid=4J5M" TargetMode="External"/><Relationship Id="rId21" Type="http://schemas.openxmlformats.org/officeDocument/2006/relationships/hyperlink" Target="http://www.thesgc.org/structures/details?pdbid=4AP2" TargetMode="External"/><Relationship Id="rId7" Type="http://schemas.openxmlformats.org/officeDocument/2006/relationships/hyperlink" Target="http://www.thesgc.org/structures/details?pdbid=2IZV" TargetMode="External"/><Relationship Id="rId12" Type="http://schemas.openxmlformats.org/officeDocument/2006/relationships/hyperlink" Target="http://www.thesgc.org/structures/details?pdbid=2IZV" TargetMode="External"/><Relationship Id="rId17" Type="http://schemas.openxmlformats.org/officeDocument/2006/relationships/hyperlink" Target="http://www.thesgc.org/structures/details?pdbid=3MDY" TargetMode="External"/><Relationship Id="rId25" Type="http://schemas.openxmlformats.org/officeDocument/2006/relationships/hyperlink" Target="http://www.thesgc.org/structures/details?pdbid=4AP2" TargetMode="External"/><Relationship Id="rId2" Type="http://schemas.openxmlformats.org/officeDocument/2006/relationships/hyperlink" Target="http://www.thesgc.org/structures/details?pdbid=3ZOS" TargetMode="External"/><Relationship Id="rId16" Type="http://schemas.openxmlformats.org/officeDocument/2006/relationships/hyperlink" Target="http://www.thesgc.org/structures/details?pdbid=3MDY" TargetMode="External"/><Relationship Id="rId20" Type="http://schemas.openxmlformats.org/officeDocument/2006/relationships/hyperlink" Target="http://www.thesgc.org/structures/details?pdbid=4APF" TargetMode="External"/><Relationship Id="rId1" Type="http://schemas.openxmlformats.org/officeDocument/2006/relationships/hyperlink" Target="http://www.thesgc.org/structures/details?pdbid=4BGQ" TargetMode="External"/><Relationship Id="rId6" Type="http://schemas.openxmlformats.org/officeDocument/2006/relationships/hyperlink" Target="http://www.thesgc.org/structures/details?pdbid=2C9W" TargetMode="External"/><Relationship Id="rId11" Type="http://schemas.openxmlformats.org/officeDocument/2006/relationships/hyperlink" Target="http://www.thesgc.org/structures/details?pdbid=2IZV" TargetMode="External"/><Relationship Id="rId24" Type="http://schemas.openxmlformats.org/officeDocument/2006/relationships/hyperlink" Target="http://www.thesgc.org/structures/details?pdbid=4APF" TargetMode="External"/><Relationship Id="rId5" Type="http://schemas.openxmlformats.org/officeDocument/2006/relationships/hyperlink" Target="http://www.thesgc.org/structures/details?pdbid=3ZON" TargetMode="External"/><Relationship Id="rId15" Type="http://schemas.openxmlformats.org/officeDocument/2006/relationships/hyperlink" Target="http://www.thesgc.org/structures/details?pdbid=2XAI" TargetMode="External"/><Relationship Id="rId23" Type="http://schemas.openxmlformats.org/officeDocument/2006/relationships/hyperlink" Target="http://www.thesgc.org/structures/details?pdbid=4A63" TargetMode="External"/><Relationship Id="rId10" Type="http://schemas.openxmlformats.org/officeDocument/2006/relationships/hyperlink" Target="http://www.thesgc.org/structures/details?pdbid=2C9W" TargetMode="External"/><Relationship Id="rId19" Type="http://schemas.openxmlformats.org/officeDocument/2006/relationships/hyperlink" Target="http://www.thesgc.org/structures/details?pdbid=3H9R" TargetMode="External"/><Relationship Id="rId4" Type="http://schemas.openxmlformats.org/officeDocument/2006/relationships/hyperlink" Target="http://www.thesgc.org/structures/details?pdbid=4BGJ" TargetMode="External"/><Relationship Id="rId9" Type="http://schemas.openxmlformats.org/officeDocument/2006/relationships/hyperlink" Target="http://www.thesgc.org/structures/details?pdbid=2C9W" TargetMode="External"/><Relationship Id="rId14" Type="http://schemas.openxmlformats.org/officeDocument/2006/relationships/hyperlink" Target="http://www.thesgc.org/structures/details?pdbid=2XAI" TargetMode="External"/><Relationship Id="rId22" Type="http://schemas.openxmlformats.org/officeDocument/2006/relationships/hyperlink" Target="http://www.thesgc.org/structures/details?pdbid=4A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99"/>
  <sheetViews>
    <sheetView tabSelected="1" zoomScale="75" zoomScaleNormal="75" workbookViewId="0">
      <pane ySplit="1" topLeftCell="A479" activePane="bottomLeft" state="frozen"/>
      <selection pane="bottomLeft" activeCell="G503" sqref="G503"/>
    </sheetView>
  </sheetViews>
  <sheetFormatPr defaultColWidth="15.42578125" defaultRowHeight="15"/>
  <cols>
    <col min="1" max="1" width="15.42578125" style="1"/>
    <col min="2" max="2" width="12.5703125" style="1" customWidth="1"/>
    <col min="3" max="4" width="18.28515625" style="1" customWidth="1"/>
    <col min="5" max="5" width="17.5703125" style="1" customWidth="1"/>
    <col min="6" max="8" width="15.42578125" style="1"/>
    <col min="9" max="9" width="30.85546875" style="1" customWidth="1"/>
    <col min="10" max="10" width="23.42578125" style="1" customWidth="1"/>
    <col min="11" max="11" width="25" style="1" customWidth="1"/>
    <col min="12" max="17" width="15.42578125" style="1"/>
    <col min="18" max="18" width="24.42578125" style="1" customWidth="1"/>
    <col min="19" max="19" width="40.85546875" style="1" customWidth="1"/>
    <col min="20" max="20" width="41" style="1" customWidth="1"/>
    <col min="21" max="21" width="37.42578125" style="1" customWidth="1"/>
    <col min="22" max="16384" width="15.42578125" style="1"/>
  </cols>
  <sheetData>
    <row r="1" spans="1:29" s="85" customFormat="1" ht="45">
      <c r="A1" s="81" t="s">
        <v>3292</v>
      </c>
      <c r="B1" s="81" t="s">
        <v>3293</v>
      </c>
      <c r="C1" s="82" t="s">
        <v>3</v>
      </c>
      <c r="D1" s="82" t="s">
        <v>3082</v>
      </c>
      <c r="E1" s="30" t="s">
        <v>0</v>
      </c>
      <c r="F1" s="30" t="s">
        <v>1</v>
      </c>
      <c r="G1" s="30" t="s">
        <v>2</v>
      </c>
      <c r="H1" s="82" t="s">
        <v>677</v>
      </c>
      <c r="I1" s="83" t="s">
        <v>985</v>
      </c>
      <c r="J1" s="30" t="s">
        <v>4</v>
      </c>
      <c r="K1" s="30" t="s">
        <v>5</v>
      </c>
      <c r="L1" s="30" t="s">
        <v>1657</v>
      </c>
      <c r="M1" s="30" t="s">
        <v>3318</v>
      </c>
      <c r="N1" s="30" t="s">
        <v>6</v>
      </c>
      <c r="O1" s="30" t="s">
        <v>7</v>
      </c>
      <c r="P1" s="30" t="s">
        <v>8</v>
      </c>
      <c r="Q1" s="30" t="s">
        <v>9</v>
      </c>
      <c r="R1" s="30" t="s">
        <v>10</v>
      </c>
      <c r="S1" s="82" t="s">
        <v>1704</v>
      </c>
      <c r="T1" s="82" t="s">
        <v>2058</v>
      </c>
      <c r="U1" s="82" t="s">
        <v>1740</v>
      </c>
      <c r="V1" s="82" t="s">
        <v>2364</v>
      </c>
      <c r="W1" s="84" t="s">
        <v>11</v>
      </c>
      <c r="X1" s="82" t="s">
        <v>2701</v>
      </c>
      <c r="Y1" s="82" t="s">
        <v>2702</v>
      </c>
      <c r="Z1" s="82" t="s">
        <v>2703</v>
      </c>
      <c r="AA1" s="82" t="s">
        <v>2704</v>
      </c>
      <c r="AB1" s="82" t="s">
        <v>2705</v>
      </c>
      <c r="AC1" s="82" t="s">
        <v>2706</v>
      </c>
    </row>
    <row r="2" spans="1:29" s="3" customFormat="1" ht="18.75">
      <c r="A2" s="26" t="s">
        <v>2793</v>
      </c>
      <c r="B2" s="26">
        <v>0</v>
      </c>
      <c r="C2" s="27"/>
      <c r="D2" s="27"/>
      <c r="E2" s="28"/>
      <c r="F2" s="28"/>
      <c r="G2" s="28"/>
      <c r="H2" s="27"/>
      <c r="I2" s="29"/>
      <c r="J2" s="28"/>
      <c r="K2" s="28"/>
      <c r="L2" s="30"/>
      <c r="M2" s="28"/>
      <c r="N2" s="28"/>
      <c r="O2" s="28"/>
      <c r="P2" s="28"/>
      <c r="Q2" s="28"/>
      <c r="R2" s="28"/>
      <c r="S2" s="31"/>
      <c r="T2" s="27"/>
      <c r="U2" s="27"/>
      <c r="V2" s="27"/>
      <c r="W2" s="32"/>
      <c r="X2" s="27"/>
      <c r="Y2" s="27"/>
      <c r="Z2" s="27"/>
      <c r="AA2" s="27"/>
      <c r="AB2" s="27"/>
      <c r="AC2" s="27"/>
    </row>
    <row r="3" spans="1:29">
      <c r="A3" s="24" t="s">
        <v>3305</v>
      </c>
      <c r="B3" s="24" t="s">
        <v>2707</v>
      </c>
      <c r="C3" s="33" t="s">
        <v>1303</v>
      </c>
      <c r="D3" s="33" t="s">
        <v>2798</v>
      </c>
      <c r="E3" s="5" t="s">
        <v>12</v>
      </c>
      <c r="F3" s="5" t="s">
        <v>64</v>
      </c>
      <c r="G3" s="5" t="s">
        <v>65</v>
      </c>
      <c r="H3" s="24" t="s">
        <v>678</v>
      </c>
      <c r="I3" s="9" t="s">
        <v>986</v>
      </c>
      <c r="J3" s="6" t="s">
        <v>1637</v>
      </c>
      <c r="K3" s="5" t="s">
        <v>1638</v>
      </c>
      <c r="L3" s="10"/>
      <c r="M3" s="6"/>
      <c r="N3" s="5" t="s">
        <v>1664</v>
      </c>
      <c r="O3" s="6" t="s">
        <v>1682</v>
      </c>
      <c r="P3" s="6" t="s">
        <v>1665</v>
      </c>
      <c r="Q3" s="5"/>
      <c r="R3" s="5" t="s">
        <v>1666</v>
      </c>
      <c r="S3" s="34"/>
      <c r="T3" s="24" t="s">
        <v>2059</v>
      </c>
      <c r="U3" s="35" t="s">
        <v>1741</v>
      </c>
      <c r="V3" s="24" t="s">
        <v>2365</v>
      </c>
      <c r="W3" s="36" t="str">
        <f>HYPERLINK(CONCATENATE("http://www.thesgc.org/structures/details?pdbid=", V3,"/"),V3)</f>
        <v>2P31</v>
      </c>
      <c r="X3" s="24"/>
      <c r="Y3" s="24"/>
      <c r="Z3" s="24"/>
      <c r="AA3" s="24"/>
      <c r="AB3" s="24"/>
      <c r="AC3" s="24"/>
    </row>
    <row r="4" spans="1:29">
      <c r="A4" s="24" t="s">
        <v>3305</v>
      </c>
      <c r="B4" s="24" t="s">
        <v>2708</v>
      </c>
      <c r="C4" s="33" t="s">
        <v>1304</v>
      </c>
      <c r="D4" s="33" t="s">
        <v>2799</v>
      </c>
      <c r="E4" s="5" t="s">
        <v>13</v>
      </c>
      <c r="F4" s="5" t="s">
        <v>66</v>
      </c>
      <c r="G4" s="5" t="s">
        <v>67</v>
      </c>
      <c r="H4" s="24" t="s">
        <v>679</v>
      </c>
      <c r="I4" s="9" t="s">
        <v>987</v>
      </c>
      <c r="J4" s="6" t="s">
        <v>1637</v>
      </c>
      <c r="K4" s="5" t="s">
        <v>1638</v>
      </c>
      <c r="L4" s="10"/>
      <c r="M4" s="6"/>
      <c r="N4" s="5" t="s">
        <v>1664</v>
      </c>
      <c r="O4" s="6" t="s">
        <v>1682</v>
      </c>
      <c r="P4" s="6" t="s">
        <v>1665</v>
      </c>
      <c r="Q4" s="5"/>
      <c r="R4" s="5" t="s">
        <v>1666</v>
      </c>
      <c r="S4" s="34"/>
      <c r="T4" s="35" t="s">
        <v>2060</v>
      </c>
      <c r="U4" s="35" t="s">
        <v>1742</v>
      </c>
      <c r="V4" s="24" t="s">
        <v>2366</v>
      </c>
      <c r="W4" s="36" t="str">
        <f t="shared" ref="W4:W67" si="0">HYPERLINK(CONCATENATE("http://www.thesgc.org/structures/details?pdbid=", V4,"/"),V4)</f>
        <v>2DFD</v>
      </c>
      <c r="X4" s="24"/>
      <c r="Y4" s="24"/>
      <c r="Z4" s="24"/>
      <c r="AA4" s="24"/>
      <c r="AB4" s="24"/>
      <c r="AC4" s="24"/>
    </row>
    <row r="5" spans="1:29">
      <c r="A5" s="24" t="s">
        <v>3305</v>
      </c>
      <c r="B5" s="24" t="s">
        <v>2709</v>
      </c>
      <c r="C5" s="33" t="s">
        <v>1305</v>
      </c>
      <c r="D5" s="33" t="s">
        <v>2800</v>
      </c>
      <c r="E5" s="5" t="s">
        <v>14</v>
      </c>
      <c r="F5" s="5" t="s">
        <v>68</v>
      </c>
      <c r="G5" s="5" t="s">
        <v>69</v>
      </c>
      <c r="H5" s="24" t="s">
        <v>680</v>
      </c>
      <c r="I5" s="9" t="s">
        <v>988</v>
      </c>
      <c r="J5" s="6" t="s">
        <v>1637</v>
      </c>
      <c r="K5" s="5" t="s">
        <v>1638</v>
      </c>
      <c r="L5" s="10"/>
      <c r="M5" s="6"/>
      <c r="N5" s="5" t="s">
        <v>1664</v>
      </c>
      <c r="O5" s="6" t="s">
        <v>1682</v>
      </c>
      <c r="P5" s="6" t="s">
        <v>1665</v>
      </c>
      <c r="Q5" s="5"/>
      <c r="R5" s="5" t="s">
        <v>1666</v>
      </c>
      <c r="S5" s="34"/>
      <c r="T5" s="35" t="s">
        <v>2061</v>
      </c>
      <c r="U5" s="35" t="s">
        <v>1743</v>
      </c>
      <c r="V5" s="24" t="s">
        <v>2367</v>
      </c>
      <c r="W5" s="36" t="str">
        <f t="shared" si="0"/>
        <v>2JFK</v>
      </c>
      <c r="X5" s="24"/>
      <c r="Y5" s="24"/>
      <c r="Z5" s="24"/>
      <c r="AA5" s="24"/>
      <c r="AB5" s="24"/>
      <c r="AC5" s="24"/>
    </row>
    <row r="6" spans="1:29">
      <c r="A6" s="24" t="s">
        <v>3305</v>
      </c>
      <c r="B6" s="24" t="s">
        <v>2710</v>
      </c>
      <c r="C6" s="33" t="s">
        <v>1306</v>
      </c>
      <c r="D6" s="33" t="s">
        <v>2800</v>
      </c>
      <c r="E6" s="5" t="s">
        <v>14</v>
      </c>
      <c r="F6" s="5" t="s">
        <v>68</v>
      </c>
      <c r="G6" s="5" t="s">
        <v>69</v>
      </c>
      <c r="H6" s="24" t="s">
        <v>680</v>
      </c>
      <c r="I6" s="9" t="s">
        <v>988</v>
      </c>
      <c r="J6" s="6" t="s">
        <v>1637</v>
      </c>
      <c r="K6" s="5" t="s">
        <v>1638</v>
      </c>
      <c r="L6" s="10"/>
      <c r="M6" s="6"/>
      <c r="N6" s="5" t="s">
        <v>1664</v>
      </c>
      <c r="O6" s="6" t="s">
        <v>1682</v>
      </c>
      <c r="P6" s="6" t="s">
        <v>1665</v>
      </c>
      <c r="Q6" s="5"/>
      <c r="R6" s="5" t="s">
        <v>1666</v>
      </c>
      <c r="S6" s="34"/>
      <c r="T6" s="35" t="s">
        <v>2062</v>
      </c>
      <c r="U6" s="35" t="s">
        <v>1744</v>
      </c>
      <c r="V6" s="24" t="s">
        <v>2368</v>
      </c>
      <c r="W6" s="36" t="str">
        <f t="shared" si="0"/>
        <v>2JFD</v>
      </c>
      <c r="X6" s="24"/>
      <c r="Y6" s="24"/>
      <c r="Z6" s="24"/>
      <c r="AA6" s="24"/>
      <c r="AB6" s="24"/>
      <c r="AC6" s="24"/>
    </row>
    <row r="7" spans="1:29">
      <c r="A7" s="24" t="s">
        <v>3305</v>
      </c>
      <c r="B7" s="24" t="s">
        <v>2711</v>
      </c>
      <c r="C7" s="33" t="s">
        <v>1307</v>
      </c>
      <c r="D7" s="33" t="s">
        <v>2801</v>
      </c>
      <c r="E7" s="5" t="s">
        <v>13</v>
      </c>
      <c r="F7" s="5" t="s">
        <v>70</v>
      </c>
      <c r="G7" s="5" t="s">
        <v>71</v>
      </c>
      <c r="H7" s="24" t="s">
        <v>681</v>
      </c>
      <c r="I7" s="9" t="s">
        <v>989</v>
      </c>
      <c r="J7" s="6" t="s">
        <v>1637</v>
      </c>
      <c r="K7" s="5" t="s">
        <v>1638</v>
      </c>
      <c r="L7" s="10"/>
      <c r="M7" s="6"/>
      <c r="N7" s="5" t="s">
        <v>1664</v>
      </c>
      <c r="O7" s="6" t="s">
        <v>1682</v>
      </c>
      <c r="P7" s="6" t="s">
        <v>1665</v>
      </c>
      <c r="Q7" s="5"/>
      <c r="R7" s="5" t="s">
        <v>1666</v>
      </c>
      <c r="S7" s="34"/>
      <c r="T7" s="24" t="s">
        <v>2063</v>
      </c>
      <c r="U7" s="35" t="s">
        <v>1745</v>
      </c>
      <c r="V7" s="24" t="s">
        <v>2369</v>
      </c>
      <c r="W7" s="36" t="str">
        <f t="shared" si="0"/>
        <v>2HT9</v>
      </c>
      <c r="X7" s="24"/>
      <c r="Y7" s="24"/>
      <c r="Z7" s="24"/>
      <c r="AA7" s="24"/>
      <c r="AB7" s="24"/>
      <c r="AC7" s="24"/>
    </row>
    <row r="8" spans="1:29">
      <c r="A8" s="24" t="s">
        <v>3305</v>
      </c>
      <c r="B8" s="24" t="s">
        <v>2712</v>
      </c>
      <c r="C8" s="33" t="s">
        <v>1308</v>
      </c>
      <c r="D8" s="33" t="s">
        <v>2802</v>
      </c>
      <c r="E8" s="5" t="s">
        <v>12</v>
      </c>
      <c r="F8" s="5" t="s">
        <v>72</v>
      </c>
      <c r="G8" s="5" t="s">
        <v>73</v>
      </c>
      <c r="H8" s="24" t="s">
        <v>682</v>
      </c>
      <c r="I8" s="9" t="s">
        <v>990</v>
      </c>
      <c r="J8" s="6" t="s">
        <v>1637</v>
      </c>
      <c r="K8" s="5" t="s">
        <v>1638</v>
      </c>
      <c r="L8" s="10"/>
      <c r="M8" s="6"/>
      <c r="N8" s="5" t="s">
        <v>1664</v>
      </c>
      <c r="O8" s="6" t="s">
        <v>1682</v>
      </c>
      <c r="P8" s="6" t="s">
        <v>1665</v>
      </c>
      <c r="Q8" s="5"/>
      <c r="R8" s="5" t="s">
        <v>1666</v>
      </c>
      <c r="S8" s="11" t="s">
        <v>1705</v>
      </c>
      <c r="T8" s="24" t="s">
        <v>2064</v>
      </c>
      <c r="U8" s="35" t="s">
        <v>1746</v>
      </c>
      <c r="V8" s="24" t="s">
        <v>2370</v>
      </c>
      <c r="W8" s="36" t="str">
        <f t="shared" si="0"/>
        <v>2HE3</v>
      </c>
      <c r="X8" s="24"/>
      <c r="Y8" s="24"/>
      <c r="Z8" s="24"/>
      <c r="AA8" s="24"/>
      <c r="AB8" s="24"/>
      <c r="AC8" s="24"/>
    </row>
    <row r="9" spans="1:29">
      <c r="A9" s="24" t="s">
        <v>3305</v>
      </c>
      <c r="B9" s="24" t="s">
        <v>2713</v>
      </c>
      <c r="C9" s="33" t="s">
        <v>1309</v>
      </c>
      <c r="D9" s="33" t="s">
        <v>2803</v>
      </c>
      <c r="E9" s="5" t="s">
        <v>12</v>
      </c>
      <c r="F9" s="5" t="s">
        <v>74</v>
      </c>
      <c r="G9" s="5" t="s">
        <v>75</v>
      </c>
      <c r="H9" s="24" t="s">
        <v>683</v>
      </c>
      <c r="I9" s="9" t="s">
        <v>991</v>
      </c>
      <c r="J9" s="6" t="s">
        <v>1637</v>
      </c>
      <c r="K9" s="5" t="s">
        <v>1638</v>
      </c>
      <c r="L9" s="10"/>
      <c r="M9" s="6"/>
      <c r="N9" s="5" t="s">
        <v>1664</v>
      </c>
      <c r="O9" s="6" t="s">
        <v>1682</v>
      </c>
      <c r="P9" s="6" t="s">
        <v>1665</v>
      </c>
      <c r="Q9" s="5"/>
      <c r="R9" s="5" t="s">
        <v>1666</v>
      </c>
      <c r="S9" s="12" t="s">
        <v>1706</v>
      </c>
      <c r="T9" s="24" t="s">
        <v>2065</v>
      </c>
      <c r="U9" s="35" t="s">
        <v>1747</v>
      </c>
      <c r="V9" s="24" t="s">
        <v>2371</v>
      </c>
      <c r="W9" s="36" t="str">
        <f t="shared" si="0"/>
        <v>2GS3</v>
      </c>
      <c r="X9" s="24"/>
      <c r="Y9" s="24"/>
      <c r="Z9" s="24"/>
      <c r="AA9" s="24"/>
      <c r="AB9" s="24"/>
      <c r="AC9" s="24"/>
    </row>
    <row r="10" spans="1:29">
      <c r="A10" s="24" t="s">
        <v>3305</v>
      </c>
      <c r="B10" s="24" t="s">
        <v>2714</v>
      </c>
      <c r="C10" s="33" t="s">
        <v>1310</v>
      </c>
      <c r="D10" s="33" t="s">
        <v>2804</v>
      </c>
      <c r="E10" s="5" t="s">
        <v>15</v>
      </c>
      <c r="F10" s="5" t="s">
        <v>76</v>
      </c>
      <c r="G10" s="5" t="s">
        <v>77</v>
      </c>
      <c r="H10" s="24" t="s">
        <v>684</v>
      </c>
      <c r="I10" s="9" t="s">
        <v>992</v>
      </c>
      <c r="J10" s="6" t="s">
        <v>1637</v>
      </c>
      <c r="K10" s="5" t="s">
        <v>1638</v>
      </c>
      <c r="L10" s="10"/>
      <c r="M10" s="6"/>
      <c r="N10" s="5" t="s">
        <v>1664</v>
      </c>
      <c r="O10" s="6" t="s">
        <v>1682</v>
      </c>
      <c r="P10" s="6" t="s">
        <v>1665</v>
      </c>
      <c r="Q10" s="5"/>
      <c r="R10" s="5" t="s">
        <v>1666</v>
      </c>
      <c r="S10" s="34"/>
      <c r="T10" s="35" t="s">
        <v>2066</v>
      </c>
      <c r="U10" s="35" t="s">
        <v>1748</v>
      </c>
      <c r="V10" s="24" t="s">
        <v>2372</v>
      </c>
      <c r="W10" s="36" t="str">
        <f t="shared" si="0"/>
        <v>2P02</v>
      </c>
      <c r="X10" s="24"/>
      <c r="Y10" s="24"/>
      <c r="Z10" s="24"/>
      <c r="AA10" s="24"/>
      <c r="AB10" s="24"/>
      <c r="AC10" s="24"/>
    </row>
    <row r="11" spans="1:29">
      <c r="A11" s="24" t="s">
        <v>3305</v>
      </c>
      <c r="B11" s="24" t="s">
        <v>2715</v>
      </c>
      <c r="C11" s="33" t="s">
        <v>1311</v>
      </c>
      <c r="D11" s="33" t="s">
        <v>2805</v>
      </c>
      <c r="E11" s="5" t="s">
        <v>13</v>
      </c>
      <c r="F11" s="5" t="s">
        <v>78</v>
      </c>
      <c r="G11" s="5" t="s">
        <v>79</v>
      </c>
      <c r="H11" s="24" t="s">
        <v>685</v>
      </c>
      <c r="I11" s="9" t="s">
        <v>993</v>
      </c>
      <c r="J11" s="6" t="s">
        <v>1637</v>
      </c>
      <c r="K11" s="5" t="s">
        <v>1638</v>
      </c>
      <c r="L11" s="10"/>
      <c r="M11" s="6"/>
      <c r="N11" s="5" t="s">
        <v>1664</v>
      </c>
      <c r="O11" s="6" t="s">
        <v>1682</v>
      </c>
      <c r="P11" s="6" t="s">
        <v>1665</v>
      </c>
      <c r="Q11" s="5"/>
      <c r="R11" s="5" t="s">
        <v>1666</v>
      </c>
      <c r="S11" s="34"/>
      <c r="T11" s="35" t="s">
        <v>2067</v>
      </c>
      <c r="U11" s="35" t="s">
        <v>1749</v>
      </c>
      <c r="V11" s="24" t="s">
        <v>2373</v>
      </c>
      <c r="W11" s="36" t="str">
        <f t="shared" si="0"/>
        <v>2OME</v>
      </c>
      <c r="X11" s="24"/>
      <c r="Y11" s="24"/>
      <c r="Z11" s="24"/>
      <c r="AA11" s="24"/>
      <c r="AB11" s="24"/>
      <c r="AC11" s="24"/>
    </row>
    <row r="12" spans="1:29">
      <c r="A12" s="24" t="s">
        <v>3305</v>
      </c>
      <c r="B12" s="24" t="s">
        <v>2716</v>
      </c>
      <c r="C12" s="33" t="s">
        <v>1312</v>
      </c>
      <c r="D12" s="33" t="s">
        <v>2806</v>
      </c>
      <c r="E12" s="5" t="s">
        <v>16</v>
      </c>
      <c r="F12" s="5" t="s">
        <v>80</v>
      </c>
      <c r="G12" s="5" t="s">
        <v>81</v>
      </c>
      <c r="H12" s="24" t="s">
        <v>686</v>
      </c>
      <c r="I12" s="9" t="s">
        <v>994</v>
      </c>
      <c r="J12" s="6" t="s">
        <v>1637</v>
      </c>
      <c r="K12" s="5" t="s">
        <v>1638</v>
      </c>
      <c r="L12" s="10"/>
      <c r="M12" s="6"/>
      <c r="N12" s="5" t="s">
        <v>1664</v>
      </c>
      <c r="O12" s="6" t="s">
        <v>1682</v>
      </c>
      <c r="P12" s="6" t="s">
        <v>1665</v>
      </c>
      <c r="Q12" s="5"/>
      <c r="R12" s="5" t="s">
        <v>1666</v>
      </c>
      <c r="S12" s="34"/>
      <c r="T12" s="35" t="s">
        <v>2068</v>
      </c>
      <c r="U12" s="35" t="s">
        <v>1750</v>
      </c>
      <c r="V12" s="24" t="s">
        <v>2374</v>
      </c>
      <c r="W12" s="36" t="str">
        <f t="shared" si="0"/>
        <v>2HRB</v>
      </c>
      <c r="X12" s="24"/>
      <c r="Y12" s="24"/>
      <c r="Z12" s="24"/>
      <c r="AA12" s="24"/>
      <c r="AB12" s="24"/>
      <c r="AC12" s="24"/>
    </row>
    <row r="13" spans="1:29">
      <c r="A13" s="24" t="s">
        <v>3305</v>
      </c>
      <c r="B13" s="24" t="s">
        <v>2717</v>
      </c>
      <c r="C13" s="33" t="s">
        <v>1313</v>
      </c>
      <c r="D13" s="33" t="s">
        <v>2807</v>
      </c>
      <c r="E13" s="5" t="s">
        <v>17</v>
      </c>
      <c r="F13" s="5" t="s">
        <v>82</v>
      </c>
      <c r="G13" s="5" t="s">
        <v>83</v>
      </c>
      <c r="H13" s="24" t="s">
        <v>687</v>
      </c>
      <c r="I13" s="9" t="s">
        <v>995</v>
      </c>
      <c r="J13" s="6" t="s">
        <v>1637</v>
      </c>
      <c r="K13" s="5" t="s">
        <v>1638</v>
      </c>
      <c r="L13" s="10"/>
      <c r="M13" s="6"/>
      <c r="N13" s="5" t="s">
        <v>1664</v>
      </c>
      <c r="O13" s="6" t="s">
        <v>1682</v>
      </c>
      <c r="P13" s="6" t="s">
        <v>1665</v>
      </c>
      <c r="Q13" s="5"/>
      <c r="R13" s="5" t="s">
        <v>1666</v>
      </c>
      <c r="S13" s="34"/>
      <c r="T13" s="24" t="s">
        <v>2069</v>
      </c>
      <c r="U13" s="35" t="s">
        <v>1751</v>
      </c>
      <c r="V13" s="24" t="s">
        <v>2375</v>
      </c>
      <c r="W13" s="36" t="str">
        <f t="shared" si="0"/>
        <v>2FV8</v>
      </c>
      <c r="X13" s="24"/>
      <c r="Y13" s="24"/>
      <c r="Z13" s="24"/>
      <c r="AA13" s="24"/>
      <c r="AB13" s="24"/>
      <c r="AC13" s="24"/>
    </row>
    <row r="14" spans="1:29">
      <c r="A14" s="24" t="s">
        <v>3305</v>
      </c>
      <c r="B14" s="24" t="s">
        <v>2718</v>
      </c>
      <c r="C14" s="33" t="s">
        <v>1314</v>
      </c>
      <c r="D14" s="33" t="s">
        <v>2808</v>
      </c>
      <c r="E14" s="5" t="s">
        <v>17</v>
      </c>
      <c r="F14" s="5" t="s">
        <v>84</v>
      </c>
      <c r="G14" s="5" t="s">
        <v>85</v>
      </c>
      <c r="H14" s="24" t="s">
        <v>688</v>
      </c>
      <c r="I14" s="9" t="s">
        <v>996</v>
      </c>
      <c r="J14" s="6" t="s">
        <v>1637</v>
      </c>
      <c r="K14" s="5" t="s">
        <v>1638</v>
      </c>
      <c r="L14" s="10"/>
      <c r="M14" s="6"/>
      <c r="N14" s="5" t="s">
        <v>1664</v>
      </c>
      <c r="O14" s="6" t="s">
        <v>1682</v>
      </c>
      <c r="P14" s="6" t="s">
        <v>1665</v>
      </c>
      <c r="Q14" s="5"/>
      <c r="R14" s="5" t="s">
        <v>1666</v>
      </c>
      <c r="S14" s="34"/>
      <c r="T14" s="24" t="s">
        <v>2070</v>
      </c>
      <c r="U14" s="35" t="s">
        <v>1752</v>
      </c>
      <c r="V14" s="24" t="s">
        <v>2376</v>
      </c>
      <c r="W14" s="36" t="str">
        <f t="shared" si="0"/>
        <v>2J1L</v>
      </c>
      <c r="X14" s="24"/>
      <c r="Y14" s="24"/>
      <c r="Z14" s="24"/>
      <c r="AA14" s="24"/>
      <c r="AB14" s="24"/>
      <c r="AC14" s="24"/>
    </row>
    <row r="15" spans="1:29">
      <c r="A15" s="24" t="s">
        <v>3305</v>
      </c>
      <c r="B15" s="24" t="s">
        <v>2719</v>
      </c>
      <c r="C15" s="33" t="s">
        <v>1315</v>
      </c>
      <c r="D15" s="33" t="s">
        <v>2809</v>
      </c>
      <c r="E15" s="5" t="s">
        <v>18</v>
      </c>
      <c r="F15" s="5" t="s">
        <v>86</v>
      </c>
      <c r="G15" s="5" t="s">
        <v>87</v>
      </c>
      <c r="H15" s="24" t="s">
        <v>689</v>
      </c>
      <c r="I15" s="9" t="s">
        <v>997</v>
      </c>
      <c r="J15" s="6" t="s">
        <v>1637</v>
      </c>
      <c r="K15" s="5" t="s">
        <v>1639</v>
      </c>
      <c r="L15" s="10"/>
      <c r="M15" s="6"/>
      <c r="N15" s="5" t="s">
        <v>1664</v>
      </c>
      <c r="O15" s="6" t="s">
        <v>1682</v>
      </c>
      <c r="P15" s="6" t="s">
        <v>1665</v>
      </c>
      <c r="Q15" s="5"/>
      <c r="R15" s="5" t="s">
        <v>1666</v>
      </c>
      <c r="S15" s="34"/>
      <c r="T15" s="24" t="s">
        <v>2071</v>
      </c>
      <c r="U15" s="35" t="s">
        <v>1753</v>
      </c>
      <c r="V15" s="24" t="s">
        <v>2377</v>
      </c>
      <c r="W15" s="36" t="str">
        <f t="shared" si="0"/>
        <v>2GZV</v>
      </c>
      <c r="X15" s="24"/>
      <c r="Y15" s="24"/>
      <c r="Z15" s="24"/>
      <c r="AA15" s="24"/>
      <c r="AB15" s="24"/>
      <c r="AC15" s="24"/>
    </row>
    <row r="16" spans="1:29">
      <c r="A16" s="24" t="s">
        <v>3305</v>
      </c>
      <c r="B16" s="24" t="s">
        <v>2720</v>
      </c>
      <c r="C16" s="33" t="s">
        <v>1316</v>
      </c>
      <c r="D16" s="33" t="s">
        <v>2810</v>
      </c>
      <c r="E16" s="5" t="s">
        <v>19</v>
      </c>
      <c r="F16" s="5" t="s">
        <v>88</v>
      </c>
      <c r="G16" s="5" t="s">
        <v>89</v>
      </c>
      <c r="H16" s="24" t="s">
        <v>690</v>
      </c>
      <c r="I16" s="9" t="s">
        <v>998</v>
      </c>
      <c r="J16" s="6" t="s">
        <v>1637</v>
      </c>
      <c r="K16" s="5" t="s">
        <v>1639</v>
      </c>
      <c r="L16" s="10"/>
      <c r="M16" s="6"/>
      <c r="N16" s="5" t="s">
        <v>1664</v>
      </c>
      <c r="O16" s="6" t="s">
        <v>1682</v>
      </c>
      <c r="P16" s="6" t="s">
        <v>1665</v>
      </c>
      <c r="Q16" s="5"/>
      <c r="R16" s="5" t="s">
        <v>1666</v>
      </c>
      <c r="S16" s="34"/>
      <c r="T16" s="24" t="s">
        <v>2072</v>
      </c>
      <c r="U16" s="35" t="s">
        <v>1754</v>
      </c>
      <c r="V16" s="24" t="s">
        <v>2378</v>
      </c>
      <c r="W16" s="36" t="str">
        <f t="shared" si="0"/>
        <v>2GJS</v>
      </c>
      <c r="X16" s="24"/>
      <c r="Y16" s="24"/>
      <c r="Z16" s="24"/>
      <c r="AA16" s="24"/>
      <c r="AB16" s="24"/>
      <c r="AC16" s="24"/>
    </row>
    <row r="17" spans="1:29">
      <c r="A17" s="24" t="s">
        <v>3305</v>
      </c>
      <c r="B17" s="24" t="s">
        <v>2721</v>
      </c>
      <c r="C17" s="33" t="s">
        <v>1317</v>
      </c>
      <c r="D17" s="33" t="s">
        <v>2811</v>
      </c>
      <c r="E17" s="5" t="s">
        <v>20</v>
      </c>
      <c r="F17" s="5" t="s">
        <v>90</v>
      </c>
      <c r="G17" s="5" t="s">
        <v>91</v>
      </c>
      <c r="H17" s="24" t="s">
        <v>691</v>
      </c>
      <c r="I17" s="9" t="s">
        <v>999</v>
      </c>
      <c r="J17" s="6" t="s">
        <v>1637</v>
      </c>
      <c r="K17" s="5" t="s">
        <v>1639</v>
      </c>
      <c r="L17" s="10"/>
      <c r="M17" s="6"/>
      <c r="N17" s="5" t="s">
        <v>1664</v>
      </c>
      <c r="O17" s="6" t="s">
        <v>1682</v>
      </c>
      <c r="P17" s="6" t="s">
        <v>1665</v>
      </c>
      <c r="Q17" s="5"/>
      <c r="R17" s="5" t="s">
        <v>1666</v>
      </c>
      <c r="S17" s="34"/>
      <c r="T17" s="24" t="s">
        <v>2073</v>
      </c>
      <c r="U17" s="35" t="s">
        <v>1755</v>
      </c>
      <c r="V17" s="24" t="s">
        <v>2379</v>
      </c>
      <c r="W17" s="36" t="str">
        <f t="shared" si="0"/>
        <v>2IHD</v>
      </c>
      <c r="X17" s="24"/>
      <c r="Y17" s="24"/>
      <c r="Z17" s="24"/>
      <c r="AA17" s="24"/>
      <c r="AB17" s="24"/>
      <c r="AC17" s="24"/>
    </row>
    <row r="18" spans="1:29">
      <c r="A18" s="24" t="s">
        <v>3305</v>
      </c>
      <c r="B18" s="24" t="s">
        <v>2722</v>
      </c>
      <c r="C18" s="33" t="s">
        <v>1318</v>
      </c>
      <c r="D18" s="33" t="s">
        <v>2812</v>
      </c>
      <c r="E18" s="5" t="s">
        <v>21</v>
      </c>
      <c r="F18" s="5" t="s">
        <v>92</v>
      </c>
      <c r="G18" s="5" t="s">
        <v>93</v>
      </c>
      <c r="H18" s="24" t="s">
        <v>692</v>
      </c>
      <c r="I18" s="9" t="s">
        <v>1000</v>
      </c>
      <c r="J18" s="6" t="s">
        <v>1637</v>
      </c>
      <c r="K18" s="5" t="s">
        <v>1639</v>
      </c>
      <c r="L18" s="10"/>
      <c r="M18" s="6"/>
      <c r="N18" s="5" t="s">
        <v>1664</v>
      </c>
      <c r="O18" s="6" t="s">
        <v>1682</v>
      </c>
      <c r="P18" s="6" t="s">
        <v>1665</v>
      </c>
      <c r="Q18" s="5"/>
      <c r="R18" s="5" t="s">
        <v>1666</v>
      </c>
      <c r="S18" s="34"/>
      <c r="T18" s="35" t="s">
        <v>2074</v>
      </c>
      <c r="U18" s="35" t="s">
        <v>1756</v>
      </c>
      <c r="V18" s="24" t="s">
        <v>2380</v>
      </c>
      <c r="W18" s="36" t="str">
        <f t="shared" si="0"/>
        <v>2P0A</v>
      </c>
      <c r="X18" s="24"/>
      <c r="Y18" s="24"/>
      <c r="Z18" s="24"/>
      <c r="AA18" s="24"/>
      <c r="AB18" s="24"/>
      <c r="AC18" s="24"/>
    </row>
    <row r="19" spans="1:29">
      <c r="A19" s="24" t="s">
        <v>3305</v>
      </c>
      <c r="B19" s="24" t="s">
        <v>2723</v>
      </c>
      <c r="C19" s="33" t="s">
        <v>1319</v>
      </c>
      <c r="D19" s="33" t="s">
        <v>2813</v>
      </c>
      <c r="E19" s="5" t="s">
        <v>22</v>
      </c>
      <c r="F19" s="5" t="s">
        <v>94</v>
      </c>
      <c r="G19" s="5" t="s">
        <v>95</v>
      </c>
      <c r="H19" s="24" t="s">
        <v>693</v>
      </c>
      <c r="I19" s="9" t="s">
        <v>1001</v>
      </c>
      <c r="J19" s="6" t="s">
        <v>1637</v>
      </c>
      <c r="K19" s="5" t="s">
        <v>1639</v>
      </c>
      <c r="L19" s="10"/>
      <c r="M19" s="6"/>
      <c r="N19" s="5" t="s">
        <v>1664</v>
      </c>
      <c r="O19" s="6" t="s">
        <v>1682</v>
      </c>
      <c r="P19" s="6" t="s">
        <v>1665</v>
      </c>
      <c r="Q19" s="5"/>
      <c r="R19" s="5" t="s">
        <v>1666</v>
      </c>
      <c r="S19" s="34"/>
      <c r="T19" s="24" t="s">
        <v>2075</v>
      </c>
      <c r="U19" s="35" t="s">
        <v>1757</v>
      </c>
      <c r="V19" s="24" t="s">
        <v>2381</v>
      </c>
      <c r="W19" s="36" t="str">
        <f t="shared" si="0"/>
        <v>2OVJ</v>
      </c>
      <c r="X19" s="24"/>
      <c r="Y19" s="24"/>
      <c r="Z19" s="24"/>
      <c r="AA19" s="24"/>
      <c r="AB19" s="24"/>
      <c r="AC19" s="24"/>
    </row>
    <row r="20" spans="1:29">
      <c r="A20" s="24" t="s">
        <v>3305</v>
      </c>
      <c r="B20" s="24" t="s">
        <v>2724</v>
      </c>
      <c r="C20" s="33" t="s">
        <v>1320</v>
      </c>
      <c r="D20" s="33" t="s">
        <v>2814</v>
      </c>
      <c r="E20" s="5" t="s">
        <v>18</v>
      </c>
      <c r="F20" s="5" t="s">
        <v>96</v>
      </c>
      <c r="G20" s="5" t="s">
        <v>97</v>
      </c>
      <c r="H20" s="24" t="s">
        <v>694</v>
      </c>
      <c r="I20" s="9" t="s">
        <v>1002</v>
      </c>
      <c r="J20" s="6" t="s">
        <v>1637</v>
      </c>
      <c r="K20" s="5" t="s">
        <v>1639</v>
      </c>
      <c r="L20" s="10"/>
      <c r="M20" s="6"/>
      <c r="N20" s="5" t="s">
        <v>1664</v>
      </c>
      <c r="O20" s="6" t="s">
        <v>1682</v>
      </c>
      <c r="P20" s="6" t="s">
        <v>1665</v>
      </c>
      <c r="Q20" s="5"/>
      <c r="R20" s="5" t="s">
        <v>1666</v>
      </c>
      <c r="S20" s="34"/>
      <c r="T20" s="24" t="s">
        <v>2076</v>
      </c>
      <c r="U20" s="35" t="s">
        <v>1758</v>
      </c>
      <c r="V20" s="24" t="s">
        <v>2382</v>
      </c>
      <c r="W20" s="36" t="str">
        <f t="shared" si="0"/>
        <v>2PNT</v>
      </c>
      <c r="X20" s="24"/>
      <c r="Y20" s="24"/>
      <c r="Z20" s="24"/>
      <c r="AA20" s="24"/>
      <c r="AB20" s="24"/>
      <c r="AC20" s="24"/>
    </row>
    <row r="21" spans="1:29">
      <c r="A21" s="24" t="s">
        <v>3305</v>
      </c>
      <c r="B21" s="24" t="s">
        <v>2725</v>
      </c>
      <c r="C21" s="33" t="s">
        <v>1321</v>
      </c>
      <c r="D21" s="33" t="s">
        <v>2815</v>
      </c>
      <c r="E21" s="5" t="s">
        <v>18</v>
      </c>
      <c r="F21" s="5" t="s">
        <v>98</v>
      </c>
      <c r="G21" s="5" t="s">
        <v>99</v>
      </c>
      <c r="H21" s="24" t="s">
        <v>695</v>
      </c>
      <c r="I21" s="9" t="s">
        <v>1003</v>
      </c>
      <c r="J21" s="6" t="s">
        <v>1637</v>
      </c>
      <c r="K21" s="5" t="s">
        <v>1639</v>
      </c>
      <c r="L21" s="10"/>
      <c r="M21" s="6"/>
      <c r="N21" s="5" t="s">
        <v>1664</v>
      </c>
      <c r="O21" s="6" t="s">
        <v>1682</v>
      </c>
      <c r="P21" s="6" t="s">
        <v>1665</v>
      </c>
      <c r="Q21" s="5"/>
      <c r="R21" s="5" t="s">
        <v>1666</v>
      </c>
      <c r="S21" s="34"/>
      <c r="T21" s="24" t="s">
        <v>2077</v>
      </c>
      <c r="U21" s="35" t="s">
        <v>1759</v>
      </c>
      <c r="V21" s="24" t="s">
        <v>2383</v>
      </c>
      <c r="W21" s="36" t="str">
        <f t="shared" si="0"/>
        <v>2PKT</v>
      </c>
      <c r="X21" s="24"/>
      <c r="Y21" s="24"/>
      <c r="Z21" s="24"/>
      <c r="AA21" s="24"/>
      <c r="AB21" s="24"/>
      <c r="AC21" s="24"/>
    </row>
    <row r="22" spans="1:29">
      <c r="A22" s="24" t="s">
        <v>3305</v>
      </c>
      <c r="B22" s="24" t="s">
        <v>2726</v>
      </c>
      <c r="C22" s="33" t="s">
        <v>1322</v>
      </c>
      <c r="D22" s="33" t="s">
        <v>2816</v>
      </c>
      <c r="E22" s="5" t="s">
        <v>18</v>
      </c>
      <c r="F22" s="5" t="s">
        <v>100</v>
      </c>
      <c r="G22" s="5" t="s">
        <v>101</v>
      </c>
      <c r="H22" s="24" t="s">
        <v>696</v>
      </c>
      <c r="I22" s="9" t="s">
        <v>1004</v>
      </c>
      <c r="J22" s="6" t="s">
        <v>1637</v>
      </c>
      <c r="K22" s="5" t="s">
        <v>1639</v>
      </c>
      <c r="L22" s="10"/>
      <c r="M22" s="6"/>
      <c r="N22" s="5" t="s">
        <v>1664</v>
      </c>
      <c r="O22" s="6" t="s">
        <v>1682</v>
      </c>
      <c r="P22" s="6" t="s">
        <v>1665</v>
      </c>
      <c r="Q22" s="5"/>
      <c r="R22" s="5" t="s">
        <v>1666</v>
      </c>
      <c r="S22" s="34"/>
      <c r="T22" s="24" t="s">
        <v>2078</v>
      </c>
      <c r="U22" s="35" t="s">
        <v>1760</v>
      </c>
      <c r="V22" s="24" t="s">
        <v>2384</v>
      </c>
      <c r="W22" s="36" t="str">
        <f t="shared" si="0"/>
        <v>2PA1</v>
      </c>
      <c r="X22" s="24"/>
      <c r="Y22" s="24"/>
      <c r="Z22" s="24"/>
      <c r="AA22" s="24"/>
      <c r="AB22" s="24"/>
      <c r="AC22" s="24"/>
    </row>
    <row r="23" spans="1:29">
      <c r="A23" s="24" t="s">
        <v>3305</v>
      </c>
      <c r="B23" s="24" t="s">
        <v>2727</v>
      </c>
      <c r="C23" s="33" t="s">
        <v>1323</v>
      </c>
      <c r="D23" s="33" t="s">
        <v>2817</v>
      </c>
      <c r="E23" s="5" t="s">
        <v>18</v>
      </c>
      <c r="F23" s="5" t="s">
        <v>102</v>
      </c>
      <c r="G23" s="5" t="s">
        <v>103</v>
      </c>
      <c r="H23" s="24" t="s">
        <v>697</v>
      </c>
      <c r="I23" s="9" t="s">
        <v>1005</v>
      </c>
      <c r="J23" s="6" t="s">
        <v>1637</v>
      </c>
      <c r="K23" s="5" t="s">
        <v>1639</v>
      </c>
      <c r="L23" s="10"/>
      <c r="M23" s="6"/>
      <c r="N23" s="5" t="s">
        <v>1664</v>
      </c>
      <c r="O23" s="6" t="s">
        <v>1682</v>
      </c>
      <c r="P23" s="6" t="s">
        <v>1665</v>
      </c>
      <c r="Q23" s="5"/>
      <c r="R23" s="5" t="s">
        <v>1666</v>
      </c>
      <c r="S23" s="34"/>
      <c r="T23" s="24" t="s">
        <v>2079</v>
      </c>
      <c r="U23" s="35" t="s">
        <v>1761</v>
      </c>
      <c r="V23" s="24" t="s">
        <v>2385</v>
      </c>
      <c r="W23" s="36" t="str">
        <f t="shared" si="0"/>
        <v>2UZC</v>
      </c>
      <c r="X23" s="24"/>
      <c r="Y23" s="24"/>
      <c r="Z23" s="24"/>
      <c r="AA23" s="24"/>
      <c r="AB23" s="24"/>
      <c r="AC23" s="24"/>
    </row>
    <row r="24" spans="1:29">
      <c r="A24" s="24" t="s">
        <v>3305</v>
      </c>
      <c r="B24" s="24" t="s">
        <v>2728</v>
      </c>
      <c r="C24" s="33" t="s">
        <v>1324</v>
      </c>
      <c r="D24" s="33" t="s">
        <v>2818</v>
      </c>
      <c r="E24" s="5" t="s">
        <v>20</v>
      </c>
      <c r="F24" s="5" t="s">
        <v>104</v>
      </c>
      <c r="G24" s="5" t="s">
        <v>105</v>
      </c>
      <c r="H24" s="24" t="s">
        <v>698</v>
      </c>
      <c r="I24" s="9" t="s">
        <v>1006</v>
      </c>
      <c r="J24" s="6" t="s">
        <v>1637</v>
      </c>
      <c r="K24" s="5" t="s">
        <v>1640</v>
      </c>
      <c r="L24" s="10"/>
      <c r="M24" s="6"/>
      <c r="N24" s="5" t="s">
        <v>1664</v>
      </c>
      <c r="O24" s="6" t="s">
        <v>1682</v>
      </c>
      <c r="P24" s="6" t="s">
        <v>1665</v>
      </c>
      <c r="Q24" s="5"/>
      <c r="R24" s="5" t="s">
        <v>1666</v>
      </c>
      <c r="S24" s="34"/>
      <c r="T24" s="24" t="s">
        <v>2080</v>
      </c>
      <c r="U24" s="35" t="s">
        <v>1762</v>
      </c>
      <c r="V24" s="24" t="s">
        <v>2386</v>
      </c>
      <c r="W24" s="36" t="str">
        <f t="shared" si="0"/>
        <v>2AF0</v>
      </c>
      <c r="X24" s="24"/>
      <c r="Y24" s="24"/>
      <c r="Z24" s="24"/>
      <c r="AA24" s="24"/>
      <c r="AB24" s="24"/>
      <c r="AC24" s="24"/>
    </row>
    <row r="25" spans="1:29">
      <c r="A25" s="24" t="s">
        <v>3305</v>
      </c>
      <c r="B25" s="24" t="s">
        <v>2729</v>
      </c>
      <c r="C25" s="33" t="s">
        <v>1325</v>
      </c>
      <c r="D25" s="33" t="s">
        <v>2819</v>
      </c>
      <c r="E25" s="5" t="s">
        <v>20</v>
      </c>
      <c r="F25" s="5" t="s">
        <v>106</v>
      </c>
      <c r="G25" s="5" t="s">
        <v>107</v>
      </c>
      <c r="H25" s="24" t="s">
        <v>699</v>
      </c>
      <c r="I25" s="9" t="s">
        <v>1007</v>
      </c>
      <c r="J25" s="45" t="s">
        <v>1637</v>
      </c>
      <c r="K25" s="5" t="s">
        <v>1638</v>
      </c>
      <c r="L25" s="10"/>
      <c r="M25" s="6"/>
      <c r="N25" s="5" t="s">
        <v>1664</v>
      </c>
      <c r="O25" s="6" t="s">
        <v>1682</v>
      </c>
      <c r="P25" s="6" t="s">
        <v>1665</v>
      </c>
      <c r="Q25" s="5"/>
      <c r="R25" s="5" t="s">
        <v>1666</v>
      </c>
      <c r="S25" s="34"/>
      <c r="T25" s="24" t="s">
        <v>2081</v>
      </c>
      <c r="U25" s="35" t="s">
        <v>1763</v>
      </c>
      <c r="V25" s="24" t="s">
        <v>2387</v>
      </c>
      <c r="W25" s="36" t="str">
        <f t="shared" si="0"/>
        <v>2A72</v>
      </c>
      <c r="X25" s="24"/>
      <c r="Y25" s="24"/>
      <c r="Z25" s="24"/>
      <c r="AA25" s="24"/>
      <c r="AB25" s="24"/>
      <c r="AC25" s="24"/>
    </row>
    <row r="26" spans="1:29">
      <c r="A26" s="24" t="s">
        <v>3305</v>
      </c>
      <c r="B26" s="24" t="s">
        <v>2730</v>
      </c>
      <c r="C26" s="33" t="s">
        <v>1326</v>
      </c>
      <c r="D26" s="33" t="s">
        <v>2820</v>
      </c>
      <c r="E26" s="5" t="s">
        <v>23</v>
      </c>
      <c r="F26" s="5" t="s">
        <v>108</v>
      </c>
      <c r="G26" s="5" t="s">
        <v>109</v>
      </c>
      <c r="H26" s="24" t="s">
        <v>700</v>
      </c>
      <c r="I26" s="9" t="s">
        <v>1008</v>
      </c>
      <c r="J26" s="6" t="s">
        <v>1637</v>
      </c>
      <c r="K26" s="5" t="s">
        <v>1638</v>
      </c>
      <c r="L26" s="10"/>
      <c r="M26" s="6"/>
      <c r="N26" s="5" t="s">
        <v>1664</v>
      </c>
      <c r="O26" s="6" t="s">
        <v>1682</v>
      </c>
      <c r="P26" s="6" t="s">
        <v>1665</v>
      </c>
      <c r="Q26" s="5"/>
      <c r="R26" s="5" t="s">
        <v>1666</v>
      </c>
      <c r="S26" s="34"/>
      <c r="T26" s="35" t="s">
        <v>2082</v>
      </c>
      <c r="U26" s="35" t="s">
        <v>1764</v>
      </c>
      <c r="V26" s="24" t="s">
        <v>2388</v>
      </c>
      <c r="W26" s="36" t="str">
        <f t="shared" si="0"/>
        <v>2C74</v>
      </c>
      <c r="X26" s="24"/>
      <c r="Y26" s="36"/>
      <c r="Z26" s="24"/>
      <c r="AA26" s="24"/>
      <c r="AB26" s="24"/>
      <c r="AC26" s="24"/>
    </row>
    <row r="27" spans="1:29">
      <c r="A27" s="24" t="s">
        <v>3305</v>
      </c>
      <c r="B27" s="24" t="s">
        <v>2731</v>
      </c>
      <c r="C27" s="33" t="s">
        <v>1327</v>
      </c>
      <c r="D27" s="33" t="s">
        <v>2821</v>
      </c>
      <c r="E27" s="5" t="s">
        <v>19</v>
      </c>
      <c r="F27" s="5" t="s">
        <v>110</v>
      </c>
      <c r="G27" s="5" t="s">
        <v>111</v>
      </c>
      <c r="H27" s="24" t="s">
        <v>701</v>
      </c>
      <c r="I27" s="9" t="s">
        <v>1009</v>
      </c>
      <c r="J27" s="6" t="s">
        <v>1637</v>
      </c>
      <c r="K27" s="5" t="s">
        <v>1638</v>
      </c>
      <c r="L27" s="10"/>
      <c r="M27" s="6"/>
      <c r="N27" s="5" t="s">
        <v>1664</v>
      </c>
      <c r="O27" s="6" t="s">
        <v>1682</v>
      </c>
      <c r="P27" s="6" t="s">
        <v>1665</v>
      </c>
      <c r="Q27" s="5"/>
      <c r="R27" s="5" t="s">
        <v>1666</v>
      </c>
      <c r="S27" s="34"/>
      <c r="T27" s="24" t="s">
        <v>2083</v>
      </c>
      <c r="U27" s="35" t="s">
        <v>1765</v>
      </c>
      <c r="V27" s="24" t="s">
        <v>2389</v>
      </c>
      <c r="W27" s="36" t="str">
        <f t="shared" si="0"/>
        <v>2FN4</v>
      </c>
      <c r="X27" s="24"/>
      <c r="Y27" s="24"/>
      <c r="Z27" s="24"/>
      <c r="AA27" s="24"/>
      <c r="AB27" s="24"/>
      <c r="AC27" s="24"/>
    </row>
    <row r="28" spans="1:29">
      <c r="A28" s="24" t="s">
        <v>3305</v>
      </c>
      <c r="B28" s="24" t="s">
        <v>2732</v>
      </c>
      <c r="C28" s="33" t="s">
        <v>1328</v>
      </c>
      <c r="D28" s="33" t="s">
        <v>2822</v>
      </c>
      <c r="E28" s="5" t="s">
        <v>19</v>
      </c>
      <c r="F28" s="5" t="s">
        <v>112</v>
      </c>
      <c r="G28" s="5" t="s">
        <v>113</v>
      </c>
      <c r="H28" s="24" t="s">
        <v>702</v>
      </c>
      <c r="I28" s="9" t="s">
        <v>1010</v>
      </c>
      <c r="J28" s="6" t="s">
        <v>1637</v>
      </c>
      <c r="K28" s="5" t="s">
        <v>1638</v>
      </c>
      <c r="L28" s="10"/>
      <c r="M28" s="6"/>
      <c r="N28" s="5" t="s">
        <v>1664</v>
      </c>
      <c r="O28" s="6" t="s">
        <v>1682</v>
      </c>
      <c r="P28" s="6" t="s">
        <v>1665</v>
      </c>
      <c r="Q28" s="5"/>
      <c r="R28" s="5" t="s">
        <v>1666</v>
      </c>
      <c r="S28" s="34"/>
      <c r="T28" s="24" t="s">
        <v>2084</v>
      </c>
      <c r="U28" s="35" t="s">
        <v>1766</v>
      </c>
      <c r="V28" s="24" t="s">
        <v>2390</v>
      </c>
      <c r="W28" s="36" t="str">
        <f t="shared" si="0"/>
        <v>2ERY</v>
      </c>
      <c r="X28" s="24"/>
      <c r="Y28" s="24"/>
      <c r="Z28" s="24"/>
      <c r="AA28" s="24"/>
      <c r="AB28" s="24"/>
      <c r="AC28" s="24"/>
    </row>
    <row r="29" spans="1:29">
      <c r="A29" s="24" t="s">
        <v>3305</v>
      </c>
      <c r="B29" s="24" t="s">
        <v>2733</v>
      </c>
      <c r="C29" s="33" t="s">
        <v>1329</v>
      </c>
      <c r="D29" s="33" t="s">
        <v>2823</v>
      </c>
      <c r="E29" s="5" t="s">
        <v>19</v>
      </c>
      <c r="F29" s="5" t="s">
        <v>114</v>
      </c>
      <c r="G29" s="5" t="s">
        <v>115</v>
      </c>
      <c r="H29" s="24" t="s">
        <v>703</v>
      </c>
      <c r="I29" s="9" t="s">
        <v>1011</v>
      </c>
      <c r="J29" s="6" t="s">
        <v>1637</v>
      </c>
      <c r="K29" s="5" t="s">
        <v>1638</v>
      </c>
      <c r="L29" s="10"/>
      <c r="M29" s="6"/>
      <c r="N29" s="5" t="s">
        <v>1664</v>
      </c>
      <c r="O29" s="6" t="s">
        <v>1682</v>
      </c>
      <c r="P29" s="6" t="s">
        <v>1665</v>
      </c>
      <c r="Q29" s="5"/>
      <c r="R29" s="5" t="s">
        <v>1666</v>
      </c>
      <c r="S29" s="34"/>
      <c r="T29" s="24" t="s">
        <v>2085</v>
      </c>
      <c r="U29" s="35" t="s">
        <v>1767</v>
      </c>
      <c r="V29" s="24" t="s">
        <v>2391</v>
      </c>
      <c r="W29" s="36" t="str">
        <f t="shared" si="0"/>
        <v>2ATV</v>
      </c>
      <c r="X29" s="24"/>
      <c r="Y29" s="24"/>
      <c r="Z29" s="24"/>
      <c r="AA29" s="24"/>
      <c r="AB29" s="24"/>
      <c r="AC29" s="24"/>
    </row>
    <row r="30" spans="1:29">
      <c r="A30" s="24" t="s">
        <v>3305</v>
      </c>
      <c r="B30" s="24" t="s">
        <v>2734</v>
      </c>
      <c r="C30" s="33" t="s">
        <v>1330</v>
      </c>
      <c r="D30" s="33" t="s">
        <v>2824</v>
      </c>
      <c r="E30" s="5" t="s">
        <v>19</v>
      </c>
      <c r="F30" s="5" t="s">
        <v>116</v>
      </c>
      <c r="G30" s="5" t="s">
        <v>117</v>
      </c>
      <c r="H30" s="24" t="s">
        <v>704</v>
      </c>
      <c r="I30" s="9" t="s">
        <v>1012</v>
      </c>
      <c r="J30" s="6" t="s">
        <v>1637</v>
      </c>
      <c r="K30" s="5" t="s">
        <v>1638</v>
      </c>
      <c r="L30" s="10"/>
      <c r="M30" s="6"/>
      <c r="N30" s="5" t="s">
        <v>1664</v>
      </c>
      <c r="O30" s="6" t="s">
        <v>1682</v>
      </c>
      <c r="P30" s="6" t="s">
        <v>1665</v>
      </c>
      <c r="Q30" s="5"/>
      <c r="R30" s="5" t="s">
        <v>1666</v>
      </c>
      <c r="S30" s="34"/>
      <c r="T30" s="24" t="s">
        <v>2086</v>
      </c>
      <c r="U30" s="35" t="s">
        <v>1768</v>
      </c>
      <c r="V30" s="24" t="s">
        <v>2392</v>
      </c>
      <c r="W30" s="36" t="str">
        <f t="shared" si="0"/>
        <v>2GF0</v>
      </c>
      <c r="X30" s="24"/>
      <c r="Y30" s="24"/>
      <c r="Z30" s="24"/>
      <c r="AA30" s="24"/>
      <c r="AB30" s="24"/>
      <c r="AC30" s="24"/>
    </row>
    <row r="31" spans="1:29">
      <c r="A31" s="24" t="s">
        <v>3305</v>
      </c>
      <c r="B31" s="24" t="s">
        <v>2735</v>
      </c>
      <c r="C31" s="33" t="s">
        <v>1331</v>
      </c>
      <c r="D31" s="33" t="s">
        <v>2825</v>
      </c>
      <c r="E31" s="5" t="s">
        <v>19</v>
      </c>
      <c r="F31" s="5" t="s">
        <v>118</v>
      </c>
      <c r="G31" s="5" t="s">
        <v>119</v>
      </c>
      <c r="H31" s="24" t="s">
        <v>705</v>
      </c>
      <c r="I31" s="9" t="s">
        <v>1012</v>
      </c>
      <c r="J31" s="6" t="s">
        <v>1637</v>
      </c>
      <c r="K31" s="5" t="s">
        <v>1638</v>
      </c>
      <c r="L31" s="10"/>
      <c r="M31" s="6"/>
      <c r="N31" s="5" t="s">
        <v>1664</v>
      </c>
      <c r="O31" s="6" t="s">
        <v>1682</v>
      </c>
      <c r="P31" s="6" t="s">
        <v>1665</v>
      </c>
      <c r="Q31" s="5"/>
      <c r="R31" s="5" t="s">
        <v>1666</v>
      </c>
      <c r="S31" s="34"/>
      <c r="T31" s="24" t="s">
        <v>2087</v>
      </c>
      <c r="U31" s="35" t="s">
        <v>1769</v>
      </c>
      <c r="V31" s="24" t="s">
        <v>2393</v>
      </c>
      <c r="W31" s="36" t="str">
        <f t="shared" si="0"/>
        <v>2ERX</v>
      </c>
      <c r="X31" s="24"/>
      <c r="Y31" s="24"/>
      <c r="Z31" s="24"/>
      <c r="AA31" s="24"/>
      <c r="AB31" s="24"/>
      <c r="AC31" s="24"/>
    </row>
    <row r="32" spans="1:29">
      <c r="A32" s="24" t="s">
        <v>3305</v>
      </c>
      <c r="B32" s="24" t="s">
        <v>2736</v>
      </c>
      <c r="C32" s="33" t="s">
        <v>1332</v>
      </c>
      <c r="D32" s="33" t="s">
        <v>2826</v>
      </c>
      <c r="E32" s="5" t="s">
        <v>19</v>
      </c>
      <c r="F32" s="5" t="s">
        <v>120</v>
      </c>
      <c r="G32" s="5" t="s">
        <v>121</v>
      </c>
      <c r="H32" s="24" t="s">
        <v>706</v>
      </c>
      <c r="I32" s="9" t="s">
        <v>1013</v>
      </c>
      <c r="J32" s="6" t="s">
        <v>1637</v>
      </c>
      <c r="K32" s="5" t="s">
        <v>1638</v>
      </c>
      <c r="L32" s="10"/>
      <c r="M32" s="6"/>
      <c r="N32" s="5" t="s">
        <v>1664</v>
      </c>
      <c r="O32" s="6" t="s">
        <v>1682</v>
      </c>
      <c r="P32" s="6" t="s">
        <v>1665</v>
      </c>
      <c r="Q32" s="5"/>
      <c r="R32" s="5" t="s">
        <v>1666</v>
      </c>
      <c r="S32" s="34"/>
      <c r="T32" s="24" t="s">
        <v>2088</v>
      </c>
      <c r="U32" s="35" t="s">
        <v>1770</v>
      </c>
      <c r="V32" s="24" t="s">
        <v>2394</v>
      </c>
      <c r="W32" s="36" t="str">
        <f t="shared" si="0"/>
        <v>2G3Y</v>
      </c>
      <c r="X32" s="24"/>
      <c r="Y32" s="24"/>
      <c r="Z32" s="24"/>
      <c r="AA32" s="24"/>
      <c r="AB32" s="24"/>
      <c r="AC32" s="24"/>
    </row>
    <row r="33" spans="1:29">
      <c r="A33" s="24" t="s">
        <v>3305</v>
      </c>
      <c r="B33" s="24" t="s">
        <v>2737</v>
      </c>
      <c r="C33" s="33" t="s">
        <v>1333</v>
      </c>
      <c r="D33" s="33" t="s">
        <v>2827</v>
      </c>
      <c r="E33" s="5" t="s">
        <v>17</v>
      </c>
      <c r="F33" s="5" t="s">
        <v>122</v>
      </c>
      <c r="G33" s="5" t="s">
        <v>123</v>
      </c>
      <c r="H33" s="24" t="s">
        <v>707</v>
      </c>
      <c r="I33" s="9" t="s">
        <v>1014</v>
      </c>
      <c r="J33" s="6" t="s">
        <v>1637</v>
      </c>
      <c r="K33" s="5" t="s">
        <v>1638</v>
      </c>
      <c r="L33" s="10"/>
      <c r="M33" s="6"/>
      <c r="N33" s="5" t="s">
        <v>1664</v>
      </c>
      <c r="O33" s="6" t="s">
        <v>1682</v>
      </c>
      <c r="P33" s="6" t="s">
        <v>1665</v>
      </c>
      <c r="Q33" s="5"/>
      <c r="R33" s="5" t="s">
        <v>1666</v>
      </c>
      <c r="S33" s="34"/>
      <c r="T33" s="24" t="s">
        <v>2089</v>
      </c>
      <c r="U33" s="35" t="s">
        <v>1771</v>
      </c>
      <c r="V33" s="24" t="s">
        <v>2395</v>
      </c>
      <c r="W33" s="36" t="str">
        <f t="shared" si="0"/>
        <v>2C2H</v>
      </c>
      <c r="X33" s="24"/>
      <c r="Y33" s="36"/>
      <c r="Z33" s="24"/>
      <c r="AA33" s="36"/>
      <c r="AB33" s="24"/>
      <c r="AC33" s="24"/>
    </row>
    <row r="34" spans="1:29">
      <c r="A34" s="24" t="s">
        <v>3305</v>
      </c>
      <c r="B34" s="24" t="s">
        <v>2738</v>
      </c>
      <c r="C34" s="33" t="s">
        <v>1334</v>
      </c>
      <c r="D34" s="24" t="s">
        <v>2828</v>
      </c>
      <c r="E34" s="5" t="s">
        <v>24</v>
      </c>
      <c r="F34" s="5" t="s">
        <v>124</v>
      </c>
      <c r="G34" s="5" t="s">
        <v>125</v>
      </c>
      <c r="H34" s="24" t="s">
        <v>708</v>
      </c>
      <c r="I34" s="9" t="s">
        <v>1015</v>
      </c>
      <c r="J34" s="6" t="s">
        <v>1637</v>
      </c>
      <c r="K34" s="5" t="s">
        <v>1639</v>
      </c>
      <c r="L34" s="10"/>
      <c r="M34" s="6"/>
      <c r="N34" s="5" t="s">
        <v>1664</v>
      </c>
      <c r="O34" s="6" t="s">
        <v>1682</v>
      </c>
      <c r="P34" s="6" t="s">
        <v>1665</v>
      </c>
      <c r="Q34" s="5"/>
      <c r="R34" s="5" t="s">
        <v>1666</v>
      </c>
      <c r="S34" s="34"/>
      <c r="T34" s="24" t="s">
        <v>2090</v>
      </c>
      <c r="U34" s="35" t="s">
        <v>1772</v>
      </c>
      <c r="V34" s="24" t="s">
        <v>2396</v>
      </c>
      <c r="W34" s="36" t="str">
        <f t="shared" si="0"/>
        <v>2PPI</v>
      </c>
      <c r="X34" s="24"/>
      <c r="Y34" s="24"/>
      <c r="Z34" s="24"/>
      <c r="AA34" s="24"/>
      <c r="AB34" s="24"/>
      <c r="AC34" s="24"/>
    </row>
    <row r="35" spans="1:29">
      <c r="A35" s="24" t="s">
        <v>3305</v>
      </c>
      <c r="B35" s="24" t="s">
        <v>2739</v>
      </c>
      <c r="C35" s="33" t="s">
        <v>1335</v>
      </c>
      <c r="D35" s="24" t="s">
        <v>2829</v>
      </c>
      <c r="E35" s="5" t="s">
        <v>25</v>
      </c>
      <c r="F35" s="5" t="s">
        <v>126</v>
      </c>
      <c r="G35" s="5" t="s">
        <v>127</v>
      </c>
      <c r="H35" s="24" t="s">
        <v>709</v>
      </c>
      <c r="I35" s="9" t="s">
        <v>1016</v>
      </c>
      <c r="J35" s="6" t="s">
        <v>1637</v>
      </c>
      <c r="K35" s="5" t="s">
        <v>1639</v>
      </c>
      <c r="L35" s="10"/>
      <c r="M35" s="6"/>
      <c r="N35" s="5" t="s">
        <v>1667</v>
      </c>
      <c r="O35" s="6" t="s">
        <v>1682</v>
      </c>
      <c r="P35" s="5"/>
      <c r="Q35" s="6" t="s">
        <v>1668</v>
      </c>
      <c r="R35" s="5" t="s">
        <v>1669</v>
      </c>
      <c r="S35" s="34"/>
      <c r="T35" s="35" t="s">
        <v>2091</v>
      </c>
      <c r="U35" s="35" t="s">
        <v>1773</v>
      </c>
      <c r="V35" s="24" t="s">
        <v>2397</v>
      </c>
      <c r="W35" s="36" t="str">
        <f t="shared" si="0"/>
        <v>2PA5</v>
      </c>
      <c r="X35" s="24"/>
      <c r="Y35" s="24"/>
      <c r="Z35" s="24"/>
      <c r="AA35" s="24"/>
      <c r="AB35" s="24"/>
      <c r="AC35" s="24"/>
    </row>
    <row r="36" spans="1:29">
      <c r="A36" s="24" t="s">
        <v>3305</v>
      </c>
      <c r="B36" s="24" t="s">
        <v>2740</v>
      </c>
      <c r="C36" s="33" t="s">
        <v>1336</v>
      </c>
      <c r="D36" s="33" t="s">
        <v>2830</v>
      </c>
      <c r="E36" s="5" t="s">
        <v>26</v>
      </c>
      <c r="F36" s="5" t="s">
        <v>128</v>
      </c>
      <c r="G36" s="5" t="s">
        <v>129</v>
      </c>
      <c r="H36" s="24" t="s">
        <v>710</v>
      </c>
      <c r="I36" s="9" t="s">
        <v>1017</v>
      </c>
      <c r="J36" s="6" t="s">
        <v>1637</v>
      </c>
      <c r="K36" s="5" t="s">
        <v>1639</v>
      </c>
      <c r="L36" s="10"/>
      <c r="M36" s="6"/>
      <c r="N36" s="5" t="s">
        <v>1667</v>
      </c>
      <c r="O36" s="6" t="s">
        <v>1682</v>
      </c>
      <c r="P36" s="5"/>
      <c r="Q36" s="6" t="s">
        <v>1668</v>
      </c>
      <c r="R36" s="5" t="s">
        <v>1669</v>
      </c>
      <c r="S36" s="34"/>
      <c r="T36" s="24" t="s">
        <v>2092</v>
      </c>
      <c r="U36" s="35" t="s">
        <v>1774</v>
      </c>
      <c r="V36" s="24" t="s">
        <v>2398</v>
      </c>
      <c r="W36" s="36" t="str">
        <f t="shared" si="0"/>
        <v>2PQ5</v>
      </c>
      <c r="X36" s="24"/>
      <c r="Y36" s="24"/>
      <c r="Z36" s="24"/>
      <c r="AA36" s="24"/>
      <c r="AB36" s="24"/>
      <c r="AC36" s="24"/>
    </row>
    <row r="37" spans="1:29">
      <c r="A37" s="24" t="s">
        <v>3305</v>
      </c>
      <c r="B37" s="24" t="s">
        <v>2741</v>
      </c>
      <c r="C37" s="33" t="s">
        <v>1337</v>
      </c>
      <c r="D37" s="33" t="s">
        <v>2831</v>
      </c>
      <c r="E37" s="5" t="s">
        <v>27</v>
      </c>
      <c r="F37" s="5" t="s">
        <v>130</v>
      </c>
      <c r="G37" s="5" t="s">
        <v>131</v>
      </c>
      <c r="H37" s="24" t="s">
        <v>711</v>
      </c>
      <c r="I37" s="9" t="s">
        <v>1018</v>
      </c>
      <c r="J37" s="6" t="s">
        <v>1637</v>
      </c>
      <c r="K37" s="5" t="s">
        <v>1638</v>
      </c>
      <c r="L37" s="10"/>
      <c r="M37" s="6"/>
      <c r="N37" s="5" t="s">
        <v>1664</v>
      </c>
      <c r="O37" s="6" t="s">
        <v>1682</v>
      </c>
      <c r="P37" s="6" t="s">
        <v>1665</v>
      </c>
      <c r="Q37" s="5"/>
      <c r="R37" s="5" t="s">
        <v>1666</v>
      </c>
      <c r="S37" s="37" t="s">
        <v>1707</v>
      </c>
      <c r="T37" s="35" t="s">
        <v>2093</v>
      </c>
      <c r="U37" s="35" t="s">
        <v>1775</v>
      </c>
      <c r="V37" s="24" t="s">
        <v>2399</v>
      </c>
      <c r="W37" s="36" t="str">
        <f t="shared" si="0"/>
        <v>2I6L</v>
      </c>
      <c r="X37" s="24"/>
      <c r="Y37" s="24"/>
      <c r="Z37" s="24"/>
      <c r="AA37" s="24"/>
      <c r="AB37" s="24"/>
      <c r="AC37" s="24"/>
    </row>
    <row r="38" spans="1:29">
      <c r="A38" s="24" t="s">
        <v>3305</v>
      </c>
      <c r="B38" s="24" t="s">
        <v>2742</v>
      </c>
      <c r="C38" s="33" t="s">
        <v>1338</v>
      </c>
      <c r="D38" s="33" t="s">
        <v>2832</v>
      </c>
      <c r="E38" s="5" t="s">
        <v>28</v>
      </c>
      <c r="F38" s="5" t="s">
        <v>132</v>
      </c>
      <c r="G38" s="5" t="s">
        <v>133</v>
      </c>
      <c r="H38" s="24" t="s">
        <v>712</v>
      </c>
      <c r="I38" s="9" t="s">
        <v>1019</v>
      </c>
      <c r="J38" s="6" t="s">
        <v>1637</v>
      </c>
      <c r="K38" s="5" t="s">
        <v>1638</v>
      </c>
      <c r="L38" s="10"/>
      <c r="M38" s="6"/>
      <c r="N38" s="5" t="s">
        <v>1664</v>
      </c>
      <c r="O38" s="6" t="s">
        <v>1682</v>
      </c>
      <c r="P38" s="6" t="s">
        <v>1665</v>
      </c>
      <c r="Q38" s="5"/>
      <c r="R38" s="5" t="s">
        <v>1666</v>
      </c>
      <c r="S38" s="34"/>
      <c r="T38" s="35" t="s">
        <v>2094</v>
      </c>
      <c r="U38" s="35" t="s">
        <v>1776</v>
      </c>
      <c r="V38" s="24" t="s">
        <v>2400</v>
      </c>
      <c r="W38" s="36" t="str">
        <f t="shared" si="0"/>
        <v>2F57</v>
      </c>
      <c r="X38" s="24"/>
      <c r="Y38" s="24"/>
      <c r="Z38" s="24"/>
      <c r="AA38" s="24"/>
      <c r="AB38" s="24"/>
      <c r="AC38" s="24"/>
    </row>
    <row r="39" spans="1:29">
      <c r="A39" s="24" t="s">
        <v>3305</v>
      </c>
      <c r="B39" s="24" t="s">
        <v>2743</v>
      </c>
      <c r="C39" s="33" t="s">
        <v>1339</v>
      </c>
      <c r="D39" s="33" t="s">
        <v>2833</v>
      </c>
      <c r="E39" s="5" t="s">
        <v>28</v>
      </c>
      <c r="F39" s="5" t="s">
        <v>134</v>
      </c>
      <c r="G39" s="5" t="s">
        <v>135</v>
      </c>
      <c r="H39" s="24" t="s">
        <v>713</v>
      </c>
      <c r="I39" s="9" t="s">
        <v>1020</v>
      </c>
      <c r="J39" s="6" t="s">
        <v>1637</v>
      </c>
      <c r="K39" s="5" t="s">
        <v>1638</v>
      </c>
      <c r="L39" s="10"/>
      <c r="M39" s="6"/>
      <c r="N39" s="5" t="s">
        <v>1664</v>
      </c>
      <c r="O39" s="6" t="s">
        <v>1682</v>
      </c>
      <c r="P39" s="6" t="s">
        <v>1665</v>
      </c>
      <c r="Q39" s="5"/>
      <c r="R39" s="5" t="s">
        <v>1666</v>
      </c>
      <c r="S39" s="34"/>
      <c r="T39" s="35" t="s">
        <v>2095</v>
      </c>
      <c r="U39" s="35" t="s">
        <v>1777</v>
      </c>
      <c r="V39" s="24" t="s">
        <v>2401</v>
      </c>
      <c r="W39" s="36" t="str">
        <f t="shared" si="0"/>
        <v>2C30</v>
      </c>
      <c r="X39" s="24"/>
      <c r="Y39" s="24"/>
      <c r="Z39" s="24"/>
      <c r="AA39" s="24"/>
      <c r="AB39" s="24"/>
      <c r="AC39" s="24"/>
    </row>
    <row r="40" spans="1:29">
      <c r="A40" s="24" t="s">
        <v>3305</v>
      </c>
      <c r="B40" s="24" t="s">
        <v>2744</v>
      </c>
      <c r="C40" s="33" t="s">
        <v>1340</v>
      </c>
      <c r="D40" s="33" t="s">
        <v>2834</v>
      </c>
      <c r="E40" s="5" t="s">
        <v>25</v>
      </c>
      <c r="F40" s="5" t="s">
        <v>136</v>
      </c>
      <c r="G40" s="5" t="s">
        <v>137</v>
      </c>
      <c r="H40" s="24" t="s">
        <v>714</v>
      </c>
      <c r="I40" s="9" t="s">
        <v>1021</v>
      </c>
      <c r="J40" s="6" t="s">
        <v>1637</v>
      </c>
      <c r="K40" s="5" t="s">
        <v>1638</v>
      </c>
      <c r="L40" s="10"/>
      <c r="M40" s="6"/>
      <c r="N40" s="5" t="s">
        <v>1664</v>
      </c>
      <c r="O40" s="6" t="s">
        <v>1682</v>
      </c>
      <c r="P40" s="6" t="s">
        <v>1665</v>
      </c>
      <c r="Q40" s="5"/>
      <c r="R40" s="5" t="s">
        <v>1666</v>
      </c>
      <c r="S40" s="34"/>
      <c r="T40" s="35" t="s">
        <v>2096</v>
      </c>
      <c r="U40" s="35" t="s">
        <v>1778</v>
      </c>
      <c r="V40" s="24" t="s">
        <v>2402</v>
      </c>
      <c r="W40" s="36" t="str">
        <f t="shared" si="0"/>
        <v>2I75</v>
      </c>
      <c r="X40" s="24"/>
      <c r="Y40" s="24"/>
      <c r="Z40" s="24"/>
      <c r="AA40" s="24"/>
      <c r="AB40" s="24"/>
      <c r="AC40" s="24"/>
    </row>
    <row r="41" spans="1:29">
      <c r="A41" s="24" t="s">
        <v>3305</v>
      </c>
      <c r="B41" s="24" t="s">
        <v>2745</v>
      </c>
      <c r="C41" s="33" t="s">
        <v>1341</v>
      </c>
      <c r="D41" s="33" t="s">
        <v>2835</v>
      </c>
      <c r="E41" s="5" t="s">
        <v>29</v>
      </c>
      <c r="F41" s="5" t="s">
        <v>138</v>
      </c>
      <c r="G41" s="5" t="s">
        <v>139</v>
      </c>
      <c r="H41" s="24" t="s">
        <v>715</v>
      </c>
      <c r="I41" s="9" t="s">
        <v>1022</v>
      </c>
      <c r="J41" s="6" t="s">
        <v>1637</v>
      </c>
      <c r="K41" s="5" t="s">
        <v>1638</v>
      </c>
      <c r="L41" s="10"/>
      <c r="M41" s="6"/>
      <c r="N41" s="5" t="s">
        <v>1664</v>
      </c>
      <c r="O41" s="6" t="s">
        <v>1682</v>
      </c>
      <c r="P41" s="6" t="s">
        <v>1665</v>
      </c>
      <c r="Q41" s="5"/>
      <c r="R41" s="5" t="s">
        <v>1666</v>
      </c>
      <c r="S41" s="34"/>
      <c r="T41" s="35" t="s">
        <v>2097</v>
      </c>
      <c r="U41" s="35" t="s">
        <v>1779</v>
      </c>
      <c r="V41" s="24" t="s">
        <v>2403</v>
      </c>
      <c r="W41" s="36" t="str">
        <f t="shared" si="0"/>
        <v>2C9Y</v>
      </c>
      <c r="X41" s="24"/>
      <c r="Y41" s="24"/>
      <c r="Z41" s="24"/>
      <c r="AA41" s="24"/>
      <c r="AB41" s="24"/>
      <c r="AC41" s="24"/>
    </row>
    <row r="42" spans="1:29">
      <c r="A42" s="24" t="s">
        <v>3305</v>
      </c>
      <c r="B42" s="24" t="s">
        <v>2746</v>
      </c>
      <c r="C42" s="33" t="s">
        <v>1342</v>
      </c>
      <c r="D42" s="33" t="s">
        <v>2836</v>
      </c>
      <c r="E42" s="5" t="s">
        <v>28</v>
      </c>
      <c r="F42" s="5" t="s">
        <v>140</v>
      </c>
      <c r="G42" s="5" t="s">
        <v>141</v>
      </c>
      <c r="H42" s="24" t="s">
        <v>716</v>
      </c>
      <c r="I42" s="9" t="s">
        <v>1023</v>
      </c>
      <c r="J42" s="6" t="s">
        <v>1637</v>
      </c>
      <c r="K42" s="5" t="s">
        <v>1638</v>
      </c>
      <c r="L42" s="10"/>
      <c r="M42" s="6"/>
      <c r="N42" s="5" t="s">
        <v>1664</v>
      </c>
      <c r="O42" s="6" t="s">
        <v>1682</v>
      </c>
      <c r="P42" s="6" t="s">
        <v>1665</v>
      </c>
      <c r="Q42" s="5"/>
      <c r="R42" s="5" t="s">
        <v>1666</v>
      </c>
      <c r="S42" s="34"/>
      <c r="T42" s="35" t="s">
        <v>2098</v>
      </c>
      <c r="U42" s="35" t="s">
        <v>1780</v>
      </c>
      <c r="V42" s="24" t="s">
        <v>2404</v>
      </c>
      <c r="W42" s="36" t="str">
        <f t="shared" si="0"/>
        <v>2J7T</v>
      </c>
      <c r="X42" s="24"/>
      <c r="Y42" s="24"/>
      <c r="Z42" s="24"/>
      <c r="AA42" s="24"/>
      <c r="AB42" s="24"/>
      <c r="AC42" s="24"/>
    </row>
    <row r="43" spans="1:29">
      <c r="A43" s="24" t="s">
        <v>3305</v>
      </c>
      <c r="B43" s="24" t="s">
        <v>2747</v>
      </c>
      <c r="C43" s="33" t="s">
        <v>1343</v>
      </c>
      <c r="D43" s="33" t="s">
        <v>2837</v>
      </c>
      <c r="E43" s="5" t="s">
        <v>27</v>
      </c>
      <c r="F43" s="5" t="s">
        <v>142</v>
      </c>
      <c r="G43" s="5" t="s">
        <v>143</v>
      </c>
      <c r="H43" s="24" t="s">
        <v>717</v>
      </c>
      <c r="I43" s="9" t="s">
        <v>1024</v>
      </c>
      <c r="J43" s="6" t="s">
        <v>1637</v>
      </c>
      <c r="K43" s="5" t="s">
        <v>1638</v>
      </c>
      <c r="L43" s="10"/>
      <c r="M43" s="6"/>
      <c r="N43" s="5" t="s">
        <v>1664</v>
      </c>
      <c r="O43" s="6" t="s">
        <v>1682</v>
      </c>
      <c r="P43" s="6" t="s">
        <v>1665</v>
      </c>
      <c r="Q43" s="5"/>
      <c r="R43" s="5" t="s">
        <v>1666</v>
      </c>
      <c r="S43" s="34"/>
      <c r="T43" s="35" t="s">
        <v>2099</v>
      </c>
      <c r="U43" s="35" t="s">
        <v>1781</v>
      </c>
      <c r="V43" s="24" t="s">
        <v>2405</v>
      </c>
      <c r="W43" s="36" t="str">
        <f t="shared" si="0"/>
        <v>2EU9</v>
      </c>
      <c r="X43" s="24"/>
      <c r="Y43" s="36"/>
      <c r="Z43" s="24"/>
      <c r="AA43" s="24"/>
      <c r="AB43" s="24"/>
      <c r="AC43" s="24"/>
    </row>
    <row r="44" spans="1:29">
      <c r="A44" s="24" t="s">
        <v>3305</v>
      </c>
      <c r="B44" s="24" t="s">
        <v>2748</v>
      </c>
      <c r="C44" s="33" t="s">
        <v>1344</v>
      </c>
      <c r="D44" s="33" t="s">
        <v>2838</v>
      </c>
      <c r="E44" s="5" t="s">
        <v>30</v>
      </c>
      <c r="F44" s="5" t="s">
        <v>144</v>
      </c>
      <c r="G44" s="5" t="s">
        <v>145</v>
      </c>
      <c r="H44" s="24" t="s">
        <v>718</v>
      </c>
      <c r="I44" s="9" t="s">
        <v>1025</v>
      </c>
      <c r="J44" s="6" t="s">
        <v>1637</v>
      </c>
      <c r="K44" s="5" t="s">
        <v>1638</v>
      </c>
      <c r="L44" s="10"/>
      <c r="M44" s="6"/>
      <c r="N44" s="5" t="s">
        <v>1664</v>
      </c>
      <c r="O44" s="6" t="s">
        <v>1682</v>
      </c>
      <c r="P44" s="6" t="s">
        <v>1665</v>
      </c>
      <c r="Q44" s="5"/>
      <c r="R44" s="5" t="s">
        <v>1666</v>
      </c>
      <c r="S44" s="34"/>
      <c r="T44" s="24" t="s">
        <v>2100</v>
      </c>
      <c r="U44" s="35" t="s">
        <v>1782</v>
      </c>
      <c r="V44" s="24" t="s">
        <v>2406</v>
      </c>
      <c r="W44" s="36" t="str">
        <f t="shared" si="0"/>
        <v>2C46</v>
      </c>
      <c r="X44" s="24"/>
      <c r="Y44" s="24"/>
      <c r="Z44" s="24"/>
      <c r="AA44" s="24"/>
      <c r="AB44" s="24"/>
      <c r="AC44" s="24"/>
    </row>
    <row r="45" spans="1:29">
      <c r="A45" s="24" t="s">
        <v>3305</v>
      </c>
      <c r="B45" s="24" t="s">
        <v>2749</v>
      </c>
      <c r="C45" s="33" t="s">
        <v>1345</v>
      </c>
      <c r="D45" s="33" t="s">
        <v>2839</v>
      </c>
      <c r="E45" s="5" t="s">
        <v>28</v>
      </c>
      <c r="F45" s="5" t="s">
        <v>146</v>
      </c>
      <c r="G45" s="5" t="s">
        <v>147</v>
      </c>
      <c r="H45" s="24" t="s">
        <v>719</v>
      </c>
      <c r="I45" s="9" t="s">
        <v>1026</v>
      </c>
      <c r="J45" s="6" t="s">
        <v>1637</v>
      </c>
      <c r="K45" s="5" t="s">
        <v>1638</v>
      </c>
      <c r="L45" s="10"/>
      <c r="M45" s="6"/>
      <c r="N45" s="5" t="s">
        <v>1664</v>
      </c>
      <c r="O45" s="6" t="s">
        <v>1682</v>
      </c>
      <c r="P45" s="6" t="s">
        <v>1665</v>
      </c>
      <c r="Q45" s="5"/>
      <c r="R45" s="5" t="s">
        <v>1666</v>
      </c>
      <c r="S45" s="34"/>
      <c r="T45" s="35" t="s">
        <v>2101</v>
      </c>
      <c r="U45" s="35" t="s">
        <v>1783</v>
      </c>
      <c r="V45" s="24" t="s">
        <v>2407</v>
      </c>
      <c r="W45" s="36" t="str">
        <f t="shared" si="0"/>
        <v>2CLQ</v>
      </c>
      <c r="X45" s="24"/>
      <c r="Y45" s="24"/>
      <c r="Z45" s="24"/>
      <c r="AA45" s="24"/>
      <c r="AB45" s="24"/>
      <c r="AC45" s="24"/>
    </row>
    <row r="46" spans="1:29">
      <c r="A46" s="24" t="s">
        <v>3305</v>
      </c>
      <c r="B46" s="24" t="s">
        <v>2750</v>
      </c>
      <c r="C46" s="33" t="s">
        <v>1346</v>
      </c>
      <c r="D46" s="33" t="s">
        <v>2840</v>
      </c>
      <c r="E46" s="5" t="s">
        <v>31</v>
      </c>
      <c r="F46" s="5" t="s">
        <v>148</v>
      </c>
      <c r="G46" s="5" t="s">
        <v>149</v>
      </c>
      <c r="H46" s="24" t="s">
        <v>720</v>
      </c>
      <c r="I46" s="9" t="s">
        <v>1027</v>
      </c>
      <c r="J46" s="6" t="s">
        <v>1637</v>
      </c>
      <c r="K46" s="5" t="s">
        <v>1639</v>
      </c>
      <c r="L46" s="10"/>
      <c r="M46" s="6"/>
      <c r="N46" s="5" t="s">
        <v>1664</v>
      </c>
      <c r="O46" s="6" t="s">
        <v>1682</v>
      </c>
      <c r="P46" s="6" t="s">
        <v>1665</v>
      </c>
      <c r="Q46" s="5"/>
      <c r="R46" s="5" t="s">
        <v>1666</v>
      </c>
      <c r="S46" s="34"/>
      <c r="T46" s="35" t="s">
        <v>2102</v>
      </c>
      <c r="U46" s="35" t="s">
        <v>1784</v>
      </c>
      <c r="V46" s="24" t="s">
        <v>2408</v>
      </c>
      <c r="W46" s="36" t="str">
        <f t="shared" si="0"/>
        <v>2JC6</v>
      </c>
      <c r="X46" s="24"/>
      <c r="Y46" s="24"/>
      <c r="Z46" s="24"/>
      <c r="AA46" s="24"/>
      <c r="AB46" s="24"/>
      <c r="AC46" s="24"/>
    </row>
    <row r="47" spans="1:29">
      <c r="A47" s="24" t="s">
        <v>3305</v>
      </c>
      <c r="B47" s="24" t="s">
        <v>2751</v>
      </c>
      <c r="C47" s="33" t="s">
        <v>1347</v>
      </c>
      <c r="D47" s="33" t="s">
        <v>2841</v>
      </c>
      <c r="E47" s="5" t="s">
        <v>31</v>
      </c>
      <c r="F47" s="5" t="s">
        <v>150</v>
      </c>
      <c r="G47" s="5" t="s">
        <v>151</v>
      </c>
      <c r="H47" s="24" t="s">
        <v>721</v>
      </c>
      <c r="I47" s="9" t="s">
        <v>1028</v>
      </c>
      <c r="J47" s="6" t="s">
        <v>1637</v>
      </c>
      <c r="K47" s="5" t="s">
        <v>1639</v>
      </c>
      <c r="L47" s="10"/>
      <c r="M47" s="6"/>
      <c r="N47" s="5" t="s">
        <v>1664</v>
      </c>
      <c r="O47" s="6" t="s">
        <v>1682</v>
      </c>
      <c r="P47" s="6" t="s">
        <v>1665</v>
      </c>
      <c r="Q47" s="5"/>
      <c r="R47" s="5" t="s">
        <v>1666</v>
      </c>
      <c r="S47" s="34"/>
      <c r="T47" s="35" t="s">
        <v>2103</v>
      </c>
      <c r="U47" s="35" t="s">
        <v>1785</v>
      </c>
      <c r="V47" s="24" t="s">
        <v>2409</v>
      </c>
      <c r="W47" s="36" t="str">
        <f t="shared" si="0"/>
        <v>2JAM</v>
      </c>
      <c r="X47" s="24"/>
      <c r="Y47" s="24"/>
      <c r="Z47" s="24"/>
      <c r="AA47" s="24"/>
      <c r="AB47" s="24"/>
      <c r="AC47" s="24"/>
    </row>
    <row r="48" spans="1:29">
      <c r="A48" s="24" t="s">
        <v>3305</v>
      </c>
      <c r="B48" s="24" t="s">
        <v>2752</v>
      </c>
      <c r="C48" s="33" t="s">
        <v>1348</v>
      </c>
      <c r="D48" s="33" t="s">
        <v>2842</v>
      </c>
      <c r="E48" s="5" t="s">
        <v>31</v>
      </c>
      <c r="F48" s="5" t="s">
        <v>152</v>
      </c>
      <c r="G48" s="5" t="s">
        <v>153</v>
      </c>
      <c r="H48" s="24" t="s">
        <v>722</v>
      </c>
      <c r="I48" s="9" t="s">
        <v>1029</v>
      </c>
      <c r="J48" s="6" t="s">
        <v>1637</v>
      </c>
      <c r="K48" s="5" t="s">
        <v>1639</v>
      </c>
      <c r="L48" s="10"/>
      <c r="M48" s="6"/>
      <c r="N48" s="5" t="s">
        <v>1664</v>
      </c>
      <c r="O48" s="6" t="s">
        <v>1682</v>
      </c>
      <c r="P48" s="6" t="s">
        <v>1665</v>
      </c>
      <c r="Q48" s="5"/>
      <c r="R48" s="5" t="s">
        <v>1666</v>
      </c>
      <c r="S48" s="37" t="s">
        <v>1708</v>
      </c>
      <c r="T48" s="24" t="s">
        <v>2104</v>
      </c>
      <c r="U48" s="35" t="s">
        <v>1786</v>
      </c>
      <c r="V48" s="24" t="s">
        <v>2410</v>
      </c>
      <c r="W48" s="36" t="str">
        <f t="shared" si="0"/>
        <v>2UX0</v>
      </c>
      <c r="X48" s="24"/>
      <c r="Y48" s="24"/>
      <c r="Z48" s="24"/>
      <c r="AA48" s="24"/>
      <c r="AB48" s="24"/>
      <c r="AC48" s="24"/>
    </row>
    <row r="49" spans="1:29">
      <c r="A49" s="24" t="s">
        <v>3305</v>
      </c>
      <c r="B49" s="24" t="s">
        <v>2753</v>
      </c>
      <c r="C49" s="33" t="s">
        <v>1349</v>
      </c>
      <c r="D49" s="33" t="s">
        <v>2843</v>
      </c>
      <c r="E49" s="5" t="s">
        <v>24</v>
      </c>
      <c r="F49" s="5" t="s">
        <v>154</v>
      </c>
      <c r="G49" s="5" t="s">
        <v>155</v>
      </c>
      <c r="H49" s="24" t="s">
        <v>723</v>
      </c>
      <c r="I49" s="9" t="s">
        <v>1030</v>
      </c>
      <c r="J49" s="6" t="s">
        <v>1637</v>
      </c>
      <c r="K49" s="5" t="s">
        <v>1638</v>
      </c>
      <c r="L49" s="10"/>
      <c r="M49" s="6"/>
      <c r="N49" s="5" t="s">
        <v>1664</v>
      </c>
      <c r="O49" s="6" t="s">
        <v>1682</v>
      </c>
      <c r="P49" s="6" t="s">
        <v>1665</v>
      </c>
      <c r="Q49" s="5"/>
      <c r="R49" s="5" t="s">
        <v>1666</v>
      </c>
      <c r="S49" s="34"/>
      <c r="T49" s="24" t="s">
        <v>2105</v>
      </c>
      <c r="U49" s="35" t="s">
        <v>1787</v>
      </c>
      <c r="V49" s="24" t="s">
        <v>2411</v>
      </c>
      <c r="W49" s="36" t="str">
        <f t="shared" si="0"/>
        <v>2IHC</v>
      </c>
      <c r="X49" s="24"/>
      <c r="Y49" s="24"/>
      <c r="Z49" s="24"/>
      <c r="AA49" s="24"/>
      <c r="AB49" s="24"/>
      <c r="AC49" s="24"/>
    </row>
    <row r="50" spans="1:29">
      <c r="A50" s="24" t="s">
        <v>3305</v>
      </c>
      <c r="B50" s="24" t="s">
        <v>2754</v>
      </c>
      <c r="C50" s="33" t="s">
        <v>1350</v>
      </c>
      <c r="D50" s="33" t="s">
        <v>2844</v>
      </c>
      <c r="E50" s="5" t="s">
        <v>32</v>
      </c>
      <c r="F50" s="5" t="s">
        <v>156</v>
      </c>
      <c r="G50" s="5" t="s">
        <v>157</v>
      </c>
      <c r="H50" s="24" t="s">
        <v>724</v>
      </c>
      <c r="I50" s="9" t="s">
        <v>1031</v>
      </c>
      <c r="J50" s="6" t="s">
        <v>1637</v>
      </c>
      <c r="K50" s="5" t="s">
        <v>1639</v>
      </c>
      <c r="L50" s="10"/>
      <c r="M50" s="6"/>
      <c r="N50" s="5" t="s">
        <v>1664</v>
      </c>
      <c r="O50" s="6" t="s">
        <v>1682</v>
      </c>
      <c r="P50" s="6" t="s">
        <v>1665</v>
      </c>
      <c r="Q50" s="5"/>
      <c r="R50" s="5" t="s">
        <v>1666</v>
      </c>
      <c r="S50" s="34"/>
      <c r="T50" s="35" t="s">
        <v>2106</v>
      </c>
      <c r="U50" s="35" t="s">
        <v>1788</v>
      </c>
      <c r="V50" s="24" t="s">
        <v>2412</v>
      </c>
      <c r="W50" s="36" t="str">
        <f t="shared" si="0"/>
        <v>2UXW</v>
      </c>
      <c r="X50" s="24"/>
      <c r="Y50" s="24"/>
      <c r="Z50" s="24"/>
      <c r="AA50" s="24"/>
      <c r="AB50" s="24"/>
      <c r="AC50" s="24"/>
    </row>
    <row r="51" spans="1:29">
      <c r="A51" s="24" t="s">
        <v>3305</v>
      </c>
      <c r="B51" s="24" t="s">
        <v>2755</v>
      </c>
      <c r="C51" s="33" t="s">
        <v>1351</v>
      </c>
      <c r="D51" s="33" t="s">
        <v>2845</v>
      </c>
      <c r="E51" s="5" t="s">
        <v>32</v>
      </c>
      <c r="F51" s="5" t="s">
        <v>158</v>
      </c>
      <c r="G51" s="5" t="s">
        <v>159</v>
      </c>
      <c r="H51" s="24" t="s">
        <v>725</v>
      </c>
      <c r="I51" s="9" t="s">
        <v>1032</v>
      </c>
      <c r="J51" s="6" t="s">
        <v>1637</v>
      </c>
      <c r="K51" s="5" t="s">
        <v>1639</v>
      </c>
      <c r="L51" s="10"/>
      <c r="M51" s="6"/>
      <c r="N51" s="5" t="s">
        <v>1664</v>
      </c>
      <c r="O51" s="6" t="s">
        <v>1682</v>
      </c>
      <c r="P51" s="6" t="s">
        <v>1665</v>
      </c>
      <c r="Q51" s="5"/>
      <c r="R51" s="5" t="s">
        <v>1666</v>
      </c>
      <c r="S51" s="34"/>
      <c r="T51" s="35" t="s">
        <v>2107</v>
      </c>
      <c r="U51" s="35" t="s">
        <v>1789</v>
      </c>
      <c r="V51" s="24" t="s">
        <v>2413</v>
      </c>
      <c r="W51" s="36" t="str">
        <f t="shared" si="0"/>
        <v>2JIF</v>
      </c>
      <c r="X51" s="24"/>
      <c r="Y51" s="24"/>
      <c r="Z51" s="24"/>
      <c r="AA51" s="24"/>
      <c r="AB51" s="24"/>
      <c r="AC51" s="24"/>
    </row>
    <row r="52" spans="1:29">
      <c r="A52" s="24" t="s">
        <v>3305</v>
      </c>
      <c r="B52" s="24" t="s">
        <v>2756</v>
      </c>
      <c r="C52" s="33" t="s">
        <v>1352</v>
      </c>
      <c r="D52" s="33" t="s">
        <v>2846</v>
      </c>
      <c r="E52" s="5" t="s">
        <v>13</v>
      </c>
      <c r="F52" s="5" t="s">
        <v>160</v>
      </c>
      <c r="G52" s="5" t="s">
        <v>161</v>
      </c>
      <c r="H52" s="24" t="s">
        <v>726</v>
      </c>
      <c r="I52" s="9" t="s">
        <v>1033</v>
      </c>
      <c r="J52" s="6" t="s">
        <v>1637</v>
      </c>
      <c r="K52" s="5" t="s">
        <v>1639</v>
      </c>
      <c r="L52" s="10"/>
      <c r="M52" s="6"/>
      <c r="N52" s="5" t="s">
        <v>1664</v>
      </c>
      <c r="O52" s="6" t="s">
        <v>1682</v>
      </c>
      <c r="P52" s="6" t="s">
        <v>1665</v>
      </c>
      <c r="Q52" s="5"/>
      <c r="R52" s="5" t="s">
        <v>1666</v>
      </c>
      <c r="S52" s="34"/>
      <c r="T52" s="35" t="s">
        <v>2108</v>
      </c>
      <c r="U52" s="35" t="s">
        <v>1790</v>
      </c>
      <c r="V52" s="24" t="s">
        <v>2414</v>
      </c>
      <c r="W52" s="36" t="str">
        <f t="shared" si="0"/>
        <v>2GF2</v>
      </c>
      <c r="X52" s="24"/>
      <c r="Y52" s="36"/>
      <c r="Z52" s="24"/>
      <c r="AA52" s="24"/>
      <c r="AB52" s="24"/>
      <c r="AC52" s="24"/>
    </row>
    <row r="53" spans="1:29">
      <c r="A53" s="24" t="s">
        <v>3305</v>
      </c>
      <c r="B53" s="24" t="s">
        <v>2757</v>
      </c>
      <c r="C53" s="33" t="s">
        <v>1353</v>
      </c>
      <c r="D53" s="33" t="s">
        <v>2847</v>
      </c>
      <c r="E53" s="5" t="s">
        <v>13</v>
      </c>
      <c r="F53" s="5" t="s">
        <v>162</v>
      </c>
      <c r="G53" s="5" t="s">
        <v>163</v>
      </c>
      <c r="H53" s="24" t="s">
        <v>727</v>
      </c>
      <c r="I53" s="9" t="s">
        <v>1034</v>
      </c>
      <c r="J53" s="6" t="s">
        <v>1637</v>
      </c>
      <c r="K53" s="5" t="s">
        <v>1638</v>
      </c>
      <c r="L53" s="10"/>
      <c r="M53" s="6"/>
      <c r="N53" s="5" t="s">
        <v>1664</v>
      </c>
      <c r="O53" s="6" t="s">
        <v>1682</v>
      </c>
      <c r="P53" s="6" t="s">
        <v>1665</v>
      </c>
      <c r="Q53" s="5"/>
      <c r="R53" s="5" t="s">
        <v>1666</v>
      </c>
      <c r="S53" s="34"/>
      <c r="T53" s="35" t="s">
        <v>2109</v>
      </c>
      <c r="U53" s="35" t="s">
        <v>1791</v>
      </c>
      <c r="V53" s="24" t="s">
        <v>2415</v>
      </c>
      <c r="W53" s="36" t="str">
        <f t="shared" si="0"/>
        <v>2G76</v>
      </c>
      <c r="X53" s="24"/>
      <c r="Y53" s="24"/>
      <c r="Z53" s="24"/>
      <c r="AA53" s="24"/>
      <c r="AB53" s="24"/>
      <c r="AC53" s="24"/>
    </row>
    <row r="54" spans="1:29">
      <c r="A54" s="24" t="s">
        <v>3305</v>
      </c>
      <c r="B54" s="24" t="s">
        <v>2758</v>
      </c>
      <c r="C54" s="33" t="s">
        <v>1354</v>
      </c>
      <c r="D54" s="33" t="s">
        <v>2848</v>
      </c>
      <c r="E54" s="5" t="s">
        <v>13</v>
      </c>
      <c r="F54" s="5" t="s">
        <v>164</v>
      </c>
      <c r="G54" s="5" t="s">
        <v>165</v>
      </c>
      <c r="H54" s="24" t="s">
        <v>728</v>
      </c>
      <c r="I54" s="9" t="s">
        <v>1035</v>
      </c>
      <c r="J54" s="6" t="s">
        <v>1637</v>
      </c>
      <c r="K54" s="5" t="s">
        <v>1638</v>
      </c>
      <c r="L54" s="10"/>
      <c r="M54" s="6"/>
      <c r="N54" s="5" t="s">
        <v>1664</v>
      </c>
      <c r="O54" s="6" t="s">
        <v>1682</v>
      </c>
      <c r="P54" s="6" t="s">
        <v>1665</v>
      </c>
      <c r="Q54" s="5"/>
      <c r="R54" s="5" t="s">
        <v>1666</v>
      </c>
      <c r="S54" s="34"/>
      <c r="T54" s="35" t="s">
        <v>2110</v>
      </c>
      <c r="U54" s="35" t="s">
        <v>1792</v>
      </c>
      <c r="V54" s="24" t="s">
        <v>2416</v>
      </c>
      <c r="W54" s="36" t="str">
        <f t="shared" si="0"/>
        <v>2IZZ</v>
      </c>
      <c r="X54" s="24"/>
      <c r="Y54" s="24"/>
      <c r="Z54" s="24"/>
      <c r="AA54" s="24"/>
      <c r="AB54" s="24"/>
      <c r="AC54" s="24"/>
    </row>
    <row r="55" spans="1:29">
      <c r="A55" s="24" t="s">
        <v>3305</v>
      </c>
      <c r="B55" s="24" t="s">
        <v>2759</v>
      </c>
      <c r="C55" s="33" t="s">
        <v>1355</v>
      </c>
      <c r="D55" s="33" t="s">
        <v>2849</v>
      </c>
      <c r="E55" s="5" t="s">
        <v>13</v>
      </c>
      <c r="F55" s="5" t="s">
        <v>166</v>
      </c>
      <c r="G55" s="5" t="s">
        <v>167</v>
      </c>
      <c r="H55" s="24" t="s">
        <v>729</v>
      </c>
      <c r="I55" s="9" t="s">
        <v>1036</v>
      </c>
      <c r="J55" s="6" t="s">
        <v>1637</v>
      </c>
      <c r="K55" s="5" t="s">
        <v>1639</v>
      </c>
      <c r="L55" s="10"/>
      <c r="M55" s="6"/>
      <c r="N55" s="5" t="s">
        <v>1664</v>
      </c>
      <c r="O55" s="6" t="s">
        <v>1682</v>
      </c>
      <c r="P55" s="6" t="s">
        <v>1665</v>
      </c>
      <c r="Q55" s="5"/>
      <c r="R55" s="5" t="s">
        <v>1666</v>
      </c>
      <c r="S55" s="34"/>
      <c r="T55" s="35" t="s">
        <v>2111</v>
      </c>
      <c r="U55" s="35" t="s">
        <v>1793</v>
      </c>
      <c r="V55" s="24" t="s">
        <v>2417</v>
      </c>
      <c r="W55" s="36" t="str">
        <f t="shared" si="0"/>
        <v>2PLA</v>
      </c>
      <c r="X55" s="24"/>
      <c r="Y55" s="24"/>
      <c r="Z55" s="24"/>
      <c r="AA55" s="24"/>
      <c r="AB55" s="24"/>
      <c r="AC55" s="24"/>
    </row>
    <row r="56" spans="1:29">
      <c r="A56" s="24" t="s">
        <v>3305</v>
      </c>
      <c r="B56" s="24" t="s">
        <v>2760</v>
      </c>
      <c r="C56" s="33" t="s">
        <v>1356</v>
      </c>
      <c r="D56" s="33" t="s">
        <v>2850</v>
      </c>
      <c r="E56" s="5" t="s">
        <v>15</v>
      </c>
      <c r="F56" s="5" t="s">
        <v>168</v>
      </c>
      <c r="G56" s="5" t="s">
        <v>169</v>
      </c>
      <c r="H56" s="24" t="s">
        <v>730</v>
      </c>
      <c r="I56" s="9" t="s">
        <v>1037</v>
      </c>
      <c r="J56" s="6" t="s">
        <v>1637</v>
      </c>
      <c r="K56" s="5" t="s">
        <v>1639</v>
      </c>
      <c r="L56" s="10"/>
      <c r="M56" s="6"/>
      <c r="N56" s="5" t="s">
        <v>1664</v>
      </c>
      <c r="O56" s="6" t="s">
        <v>1682</v>
      </c>
      <c r="P56" s="6" t="s">
        <v>1665</v>
      </c>
      <c r="Q56" s="5"/>
      <c r="R56" s="5" t="s">
        <v>1666</v>
      </c>
      <c r="S56" s="34"/>
      <c r="T56" s="35" t="s">
        <v>2112</v>
      </c>
      <c r="U56" s="35" t="s">
        <v>1794</v>
      </c>
      <c r="V56" s="24" t="s">
        <v>2418</v>
      </c>
      <c r="W56" s="36" t="str">
        <f t="shared" si="0"/>
        <v>2P8U</v>
      </c>
      <c r="X56" s="24"/>
      <c r="Y56" s="24"/>
      <c r="Z56" s="24"/>
      <c r="AA56" s="24"/>
      <c r="AB56" s="24"/>
      <c r="AC56" s="24"/>
    </row>
    <row r="57" spans="1:29">
      <c r="A57" s="24" t="s">
        <v>3305</v>
      </c>
      <c r="B57" s="24" t="s">
        <v>2761</v>
      </c>
      <c r="C57" s="33" t="s">
        <v>1357</v>
      </c>
      <c r="D57" s="33" t="s">
        <v>2851</v>
      </c>
      <c r="E57" s="5" t="s">
        <v>33</v>
      </c>
      <c r="F57" s="5" t="s">
        <v>170</v>
      </c>
      <c r="G57" s="5" t="s">
        <v>171</v>
      </c>
      <c r="H57" s="24" t="s">
        <v>731</v>
      </c>
      <c r="I57" s="9" t="s">
        <v>1038</v>
      </c>
      <c r="J57" s="6" t="s">
        <v>1637</v>
      </c>
      <c r="K57" s="5" t="s">
        <v>1639</v>
      </c>
      <c r="L57" s="10"/>
      <c r="M57" s="6"/>
      <c r="N57" s="5" t="s">
        <v>1664</v>
      </c>
      <c r="O57" s="6" t="s">
        <v>1682</v>
      </c>
      <c r="P57" s="6" t="s">
        <v>1665</v>
      </c>
      <c r="Q57" s="5"/>
      <c r="R57" s="5" t="s">
        <v>1666</v>
      </c>
      <c r="S57" s="34"/>
      <c r="T57" s="35" t="s">
        <v>2113</v>
      </c>
      <c r="U57" s="35" t="s">
        <v>1795</v>
      </c>
      <c r="V57" s="24" t="s">
        <v>2419</v>
      </c>
      <c r="W57" s="36" t="str">
        <f t="shared" si="0"/>
        <v>2HW5</v>
      </c>
      <c r="X57" s="24"/>
      <c r="Y57" s="24"/>
      <c r="Z57" s="24"/>
      <c r="AA57" s="24"/>
      <c r="AB57" s="24"/>
      <c r="AC57" s="24"/>
    </row>
    <row r="58" spans="1:29">
      <c r="A58" s="24" t="s">
        <v>3305</v>
      </c>
      <c r="B58" s="24" t="s">
        <v>2762</v>
      </c>
      <c r="C58" s="33" t="s">
        <v>1358</v>
      </c>
      <c r="D58" s="33" t="s">
        <v>2852</v>
      </c>
      <c r="E58" s="5" t="s">
        <v>34</v>
      </c>
      <c r="F58" s="5" t="s">
        <v>172</v>
      </c>
      <c r="G58" s="5" t="s">
        <v>173</v>
      </c>
      <c r="H58" s="24" t="s">
        <v>732</v>
      </c>
      <c r="I58" s="9" t="s">
        <v>1039</v>
      </c>
      <c r="J58" s="6" t="s">
        <v>1637</v>
      </c>
      <c r="K58" s="5" t="s">
        <v>1638</v>
      </c>
      <c r="L58" s="10"/>
      <c r="M58" s="6"/>
      <c r="N58" s="5" t="s">
        <v>1664</v>
      </c>
      <c r="O58" s="6" t="s">
        <v>1682</v>
      </c>
      <c r="P58" s="6" t="s">
        <v>1665</v>
      </c>
      <c r="Q58" s="5"/>
      <c r="R58" s="5" t="s">
        <v>1666</v>
      </c>
      <c r="S58" s="34"/>
      <c r="T58" s="35" t="s">
        <v>2114</v>
      </c>
      <c r="U58" s="35" t="s">
        <v>1796</v>
      </c>
      <c r="V58" s="24" t="s">
        <v>2420</v>
      </c>
      <c r="W58" s="36" t="str">
        <f t="shared" si="0"/>
        <v>2OQ7</v>
      </c>
      <c r="X58" s="24"/>
      <c r="Y58" s="36"/>
      <c r="Z58" s="24"/>
      <c r="AA58" s="36"/>
      <c r="AB58" s="24"/>
      <c r="AC58" s="36"/>
    </row>
    <row r="59" spans="1:29">
      <c r="A59" s="24" t="s">
        <v>3305</v>
      </c>
      <c r="B59" s="24" t="s">
        <v>2763</v>
      </c>
      <c r="C59" s="33" t="s">
        <v>1359</v>
      </c>
      <c r="D59" s="33" t="s">
        <v>2853</v>
      </c>
      <c r="E59" s="5" t="s">
        <v>15</v>
      </c>
      <c r="F59" s="5" t="s">
        <v>174</v>
      </c>
      <c r="G59" s="5" t="s">
        <v>175</v>
      </c>
      <c r="H59" s="24" t="s">
        <v>733</v>
      </c>
      <c r="I59" s="9" t="s">
        <v>1040</v>
      </c>
      <c r="J59" s="6" t="s">
        <v>1637</v>
      </c>
      <c r="K59" s="5" t="s">
        <v>1639</v>
      </c>
      <c r="L59" s="10"/>
      <c r="M59" s="6"/>
      <c r="N59" s="5" t="s">
        <v>1664</v>
      </c>
      <c r="O59" s="6" t="s">
        <v>1682</v>
      </c>
      <c r="P59" s="6" t="s">
        <v>1665</v>
      </c>
      <c r="Q59" s="5"/>
      <c r="R59" s="5" t="s">
        <v>1666</v>
      </c>
      <c r="S59" s="34"/>
      <c r="T59" s="35" t="s">
        <v>2115</v>
      </c>
      <c r="U59" s="35" t="s">
        <v>1797</v>
      </c>
      <c r="V59" s="24" t="s">
        <v>2421</v>
      </c>
      <c r="W59" s="36" t="str">
        <f t="shared" si="0"/>
        <v>2IIK</v>
      </c>
      <c r="X59" s="24"/>
      <c r="Y59" s="24"/>
      <c r="Z59" s="24"/>
      <c r="AA59" s="24"/>
      <c r="AB59" s="24"/>
      <c r="AC59" s="24"/>
    </row>
    <row r="60" spans="1:29">
      <c r="A60" s="24" t="s">
        <v>3305</v>
      </c>
      <c r="B60" s="24" t="s">
        <v>2764</v>
      </c>
      <c r="C60" s="33" t="s">
        <v>1360</v>
      </c>
      <c r="D60" s="33" t="s">
        <v>2854</v>
      </c>
      <c r="E60" s="5" t="s">
        <v>14</v>
      </c>
      <c r="F60" s="5" t="s">
        <v>176</v>
      </c>
      <c r="G60" s="5" t="s">
        <v>177</v>
      </c>
      <c r="H60" s="24" t="s">
        <v>734</v>
      </c>
      <c r="I60" s="9" t="s">
        <v>1041</v>
      </c>
      <c r="J60" s="6" t="s">
        <v>1637</v>
      </c>
      <c r="K60" s="5" t="s">
        <v>1640</v>
      </c>
      <c r="L60" s="10"/>
      <c r="M60" s="6"/>
      <c r="N60" s="5" t="s">
        <v>1664</v>
      </c>
      <c r="O60" s="6" t="s">
        <v>1682</v>
      </c>
      <c r="P60" s="6" t="s">
        <v>1665</v>
      </c>
      <c r="Q60" s="5"/>
      <c r="R60" s="5" t="s">
        <v>1666</v>
      </c>
      <c r="S60" s="34"/>
      <c r="T60" s="35" t="s">
        <v>2116</v>
      </c>
      <c r="U60" s="35" t="s">
        <v>1798</v>
      </c>
      <c r="V60" s="24" t="s">
        <v>2422</v>
      </c>
      <c r="W60" s="36" t="str">
        <f t="shared" si="0"/>
        <v>2C0C</v>
      </c>
      <c r="X60" s="24"/>
      <c r="Y60" s="24"/>
      <c r="Z60" s="24"/>
      <c r="AA60" s="24"/>
      <c r="AB60" s="24"/>
      <c r="AC60" s="24"/>
    </row>
    <row r="61" spans="1:29">
      <c r="A61" s="24" t="s">
        <v>3305</v>
      </c>
      <c r="B61" s="24" t="s">
        <v>2765</v>
      </c>
      <c r="C61" s="33" t="s">
        <v>1361</v>
      </c>
      <c r="D61" s="33" t="s">
        <v>2855</v>
      </c>
      <c r="E61" s="5" t="s">
        <v>14</v>
      </c>
      <c r="F61" s="5" t="s">
        <v>178</v>
      </c>
      <c r="G61" s="5" t="s">
        <v>179</v>
      </c>
      <c r="H61" s="24" t="s">
        <v>735</v>
      </c>
      <c r="I61" s="9" t="s">
        <v>1042</v>
      </c>
      <c r="J61" s="6" t="s">
        <v>1637</v>
      </c>
      <c r="K61" s="5" t="s">
        <v>1638</v>
      </c>
      <c r="L61" s="10"/>
      <c r="M61" s="6"/>
      <c r="N61" s="5" t="s">
        <v>1664</v>
      </c>
      <c r="O61" s="6" t="s">
        <v>1682</v>
      </c>
      <c r="P61" s="6" t="s">
        <v>1665</v>
      </c>
      <c r="Q61" s="5"/>
      <c r="R61" s="5" t="s">
        <v>1666</v>
      </c>
      <c r="S61" s="34"/>
      <c r="T61" s="35" t="s">
        <v>2117</v>
      </c>
      <c r="U61" s="35" t="s">
        <v>1799</v>
      </c>
      <c r="V61" s="24" t="s">
        <v>2423</v>
      </c>
      <c r="W61" s="36" t="str">
        <f t="shared" si="0"/>
        <v>2J8Z</v>
      </c>
      <c r="X61" s="24"/>
      <c r="Y61" s="24"/>
      <c r="Z61" s="24"/>
      <c r="AA61" s="24"/>
      <c r="AB61" s="24"/>
      <c r="AC61" s="24"/>
    </row>
    <row r="62" spans="1:29">
      <c r="A62" s="24" t="s">
        <v>3305</v>
      </c>
      <c r="B62" s="24" t="s">
        <v>2766</v>
      </c>
      <c r="C62" s="33" t="s">
        <v>1362</v>
      </c>
      <c r="D62" s="33" t="s">
        <v>2856</v>
      </c>
      <c r="E62" s="5" t="s">
        <v>14</v>
      </c>
      <c r="F62" s="5" t="s">
        <v>180</v>
      </c>
      <c r="G62" s="5" t="s">
        <v>181</v>
      </c>
      <c r="H62" s="24" t="s">
        <v>736</v>
      </c>
      <c r="I62" s="9" t="s">
        <v>1043</v>
      </c>
      <c r="J62" s="6" t="s">
        <v>1637</v>
      </c>
      <c r="K62" s="5" t="s">
        <v>1640</v>
      </c>
      <c r="L62" s="10"/>
      <c r="M62" s="6"/>
      <c r="N62" s="5" t="s">
        <v>1664</v>
      </c>
      <c r="O62" s="6" t="s">
        <v>1682</v>
      </c>
      <c r="P62" s="6" t="s">
        <v>1665</v>
      </c>
      <c r="Q62" s="5"/>
      <c r="R62" s="5" t="s">
        <v>1666</v>
      </c>
      <c r="S62" s="34"/>
      <c r="T62" s="35" t="s">
        <v>2118</v>
      </c>
      <c r="U62" s="24" t="s">
        <v>1800</v>
      </c>
      <c r="V62" s="24" t="s">
        <v>2424</v>
      </c>
      <c r="W62" s="36" t="str">
        <f t="shared" si="0"/>
        <v>1ZSY</v>
      </c>
      <c r="X62" s="24"/>
      <c r="Y62" s="24"/>
      <c r="Z62" s="24"/>
      <c r="AA62" s="24"/>
      <c r="AB62" s="24"/>
      <c r="AC62" s="24"/>
    </row>
    <row r="63" spans="1:29">
      <c r="A63" s="24" t="s">
        <v>3305</v>
      </c>
      <c r="B63" s="24" t="s">
        <v>2767</v>
      </c>
      <c r="C63" s="33" t="s">
        <v>1363</v>
      </c>
      <c r="D63" s="33" t="s">
        <v>2857</v>
      </c>
      <c r="E63" s="5" t="s">
        <v>13</v>
      </c>
      <c r="F63" s="5" t="s">
        <v>182</v>
      </c>
      <c r="G63" s="5" t="s">
        <v>183</v>
      </c>
      <c r="H63" s="24" t="s">
        <v>737</v>
      </c>
      <c r="I63" s="9" t="s">
        <v>1044</v>
      </c>
      <c r="J63" s="6" t="s">
        <v>1637</v>
      </c>
      <c r="K63" s="5" t="s">
        <v>1639</v>
      </c>
      <c r="L63" s="10"/>
      <c r="M63" s="6"/>
      <c r="N63" s="5" t="s">
        <v>1664</v>
      </c>
      <c r="O63" s="6" t="s">
        <v>1682</v>
      </c>
      <c r="P63" s="6" t="s">
        <v>1665</v>
      </c>
      <c r="Q63" s="5"/>
      <c r="R63" s="5" t="s">
        <v>1666</v>
      </c>
      <c r="S63" s="34"/>
      <c r="T63" s="24" t="s">
        <v>2119</v>
      </c>
      <c r="U63" s="35" t="s">
        <v>1801</v>
      </c>
      <c r="V63" s="24" t="s">
        <v>2425</v>
      </c>
      <c r="W63" s="36" t="str">
        <f t="shared" si="0"/>
        <v>2PN8</v>
      </c>
      <c r="X63" s="24"/>
      <c r="Y63" s="24"/>
      <c r="Z63" s="24"/>
      <c r="AA63" s="24"/>
      <c r="AB63" s="24"/>
      <c r="AC63" s="24"/>
    </row>
    <row r="64" spans="1:29">
      <c r="A64" s="24" t="s">
        <v>3305</v>
      </c>
      <c r="B64" s="24" t="s">
        <v>2768</v>
      </c>
      <c r="C64" s="33" t="s">
        <v>1364</v>
      </c>
      <c r="D64" s="33" t="s">
        <v>2858</v>
      </c>
      <c r="E64" s="5" t="s">
        <v>15</v>
      </c>
      <c r="F64" s="5" t="s">
        <v>184</v>
      </c>
      <c r="G64" s="5" t="s">
        <v>184</v>
      </c>
      <c r="H64" s="24" t="s">
        <v>738</v>
      </c>
      <c r="I64" s="9" t="s">
        <v>992</v>
      </c>
      <c r="J64" s="6" t="s">
        <v>1637</v>
      </c>
      <c r="K64" s="5" t="s">
        <v>1639</v>
      </c>
      <c r="L64" s="10"/>
      <c r="M64" s="6"/>
      <c r="N64" s="5" t="s">
        <v>1664</v>
      </c>
      <c r="O64" s="6" t="s">
        <v>1682</v>
      </c>
      <c r="P64" s="6" t="s">
        <v>1665</v>
      </c>
      <c r="Q64" s="5"/>
      <c r="R64" s="5" t="s">
        <v>1666</v>
      </c>
      <c r="S64" s="34"/>
      <c r="T64" s="35" t="s">
        <v>2120</v>
      </c>
      <c r="U64" s="35" t="s">
        <v>1802</v>
      </c>
      <c r="V64" s="24" t="s">
        <v>2426</v>
      </c>
      <c r="W64" s="36" t="str">
        <f t="shared" si="0"/>
        <v>2OBV</v>
      </c>
      <c r="X64" s="24"/>
      <c r="Y64" s="24"/>
      <c r="Z64" s="24"/>
      <c r="AA64" s="24"/>
      <c r="AB64" s="24"/>
      <c r="AC64" s="24"/>
    </row>
    <row r="65" spans="1:29">
      <c r="A65" s="24" t="s">
        <v>3305</v>
      </c>
      <c r="B65" s="24" t="s">
        <v>2769</v>
      </c>
      <c r="C65" s="33" t="s">
        <v>1365</v>
      </c>
      <c r="D65" s="33" t="s">
        <v>2859</v>
      </c>
      <c r="E65" s="5" t="s">
        <v>16</v>
      </c>
      <c r="F65" s="5" t="s">
        <v>185</v>
      </c>
      <c r="G65" s="5" t="s">
        <v>186</v>
      </c>
      <c r="H65" s="24" t="s">
        <v>739</v>
      </c>
      <c r="I65" s="9" t="s">
        <v>1045</v>
      </c>
      <c r="J65" s="6" t="s">
        <v>1637</v>
      </c>
      <c r="K65" s="5" t="s">
        <v>1639</v>
      </c>
      <c r="L65" s="10"/>
      <c r="M65" s="6"/>
      <c r="N65" s="5" t="s">
        <v>1670</v>
      </c>
      <c r="O65" s="6" t="s">
        <v>1682</v>
      </c>
      <c r="P65" s="5"/>
      <c r="Q65" s="6" t="s">
        <v>3236</v>
      </c>
      <c r="R65" s="5" t="s">
        <v>1671</v>
      </c>
      <c r="S65" s="34"/>
      <c r="T65" s="35" t="s">
        <v>2121</v>
      </c>
      <c r="U65" s="35" t="s">
        <v>1803</v>
      </c>
      <c r="V65" s="24" t="s">
        <v>2427</v>
      </c>
      <c r="W65" s="36" t="str">
        <f t="shared" si="0"/>
        <v>2PD6</v>
      </c>
      <c r="X65" s="24"/>
      <c r="Y65" s="24"/>
      <c r="Z65" s="24"/>
      <c r="AA65" s="24"/>
      <c r="AB65" s="24"/>
      <c r="AC65" s="24"/>
    </row>
    <row r="66" spans="1:29">
      <c r="A66" s="24" t="s">
        <v>3305</v>
      </c>
      <c r="B66" s="24" t="s">
        <v>2770</v>
      </c>
      <c r="C66" s="33" t="s">
        <v>1366</v>
      </c>
      <c r="D66" s="33" t="s">
        <v>2860</v>
      </c>
      <c r="E66" s="5" t="s">
        <v>34</v>
      </c>
      <c r="F66" s="5" t="s">
        <v>187</v>
      </c>
      <c r="G66" s="5" t="s">
        <v>188</v>
      </c>
      <c r="H66" s="24" t="s">
        <v>740</v>
      </c>
      <c r="I66" s="9" t="s">
        <v>1046</v>
      </c>
      <c r="J66" s="6" t="s">
        <v>1637</v>
      </c>
      <c r="K66" s="5" t="s">
        <v>1641</v>
      </c>
      <c r="L66" s="10"/>
      <c r="M66" s="6"/>
      <c r="N66" s="5" t="s">
        <v>1664</v>
      </c>
      <c r="O66" s="6" t="s">
        <v>1682</v>
      </c>
      <c r="P66" s="6" t="s">
        <v>1665</v>
      </c>
      <c r="Q66" s="5"/>
      <c r="R66" s="5" t="s">
        <v>1666</v>
      </c>
      <c r="S66" s="34"/>
      <c r="T66" s="35" t="s">
        <v>2122</v>
      </c>
      <c r="U66" s="35" t="s">
        <v>1804</v>
      </c>
      <c r="V66" s="24" t="s">
        <v>2428</v>
      </c>
      <c r="W66" s="36" t="str">
        <f t="shared" si="0"/>
        <v>2OPW</v>
      </c>
      <c r="X66" s="24"/>
      <c r="Y66" s="24"/>
      <c r="Z66" s="24"/>
      <c r="AA66" s="24"/>
      <c r="AB66" s="24"/>
      <c r="AC66" s="24"/>
    </row>
    <row r="67" spans="1:29">
      <c r="A67" s="24" t="s">
        <v>3305</v>
      </c>
      <c r="B67" s="24" t="s">
        <v>2771</v>
      </c>
      <c r="C67" s="33" t="s">
        <v>1367</v>
      </c>
      <c r="D67" s="33" t="s">
        <v>2861</v>
      </c>
      <c r="E67" s="5" t="s">
        <v>15</v>
      </c>
      <c r="F67" s="5" t="s">
        <v>189</v>
      </c>
      <c r="G67" s="5" t="s">
        <v>190</v>
      </c>
      <c r="H67" s="24" t="s">
        <v>741</v>
      </c>
      <c r="I67" s="9" t="s">
        <v>1047</v>
      </c>
      <c r="J67" s="6" t="s">
        <v>1637</v>
      </c>
      <c r="K67" s="5" t="s">
        <v>1638</v>
      </c>
      <c r="L67" s="10"/>
      <c r="M67" s="6"/>
      <c r="N67" s="5" t="s">
        <v>1664</v>
      </c>
      <c r="O67" s="6" t="s">
        <v>1682</v>
      </c>
      <c r="P67" s="6" t="s">
        <v>1665</v>
      </c>
      <c r="Q67" s="5"/>
      <c r="R67" s="5" t="s">
        <v>1666</v>
      </c>
      <c r="S67" s="34"/>
      <c r="T67" s="35" t="s">
        <v>2123</v>
      </c>
      <c r="U67" s="35" t="s">
        <v>1805</v>
      </c>
      <c r="V67" s="24" t="s">
        <v>2429</v>
      </c>
      <c r="W67" s="36" t="str">
        <f t="shared" si="0"/>
        <v>2Q80</v>
      </c>
      <c r="X67" s="24"/>
      <c r="Y67" s="24"/>
      <c r="Z67" s="24"/>
      <c r="AA67" s="24"/>
      <c r="AB67" s="24"/>
      <c r="AC67" s="24"/>
    </row>
    <row r="68" spans="1:29">
      <c r="A68" s="24" t="s">
        <v>3305</v>
      </c>
      <c r="B68" s="24" t="s">
        <v>2772</v>
      </c>
      <c r="C68" s="33" t="s">
        <v>1368</v>
      </c>
      <c r="D68" s="33" t="s">
        <v>2862</v>
      </c>
      <c r="E68" s="5" t="s">
        <v>13</v>
      </c>
      <c r="F68" s="5" t="s">
        <v>191</v>
      </c>
      <c r="G68" s="5" t="s">
        <v>192</v>
      </c>
      <c r="H68" s="24" t="s">
        <v>742</v>
      </c>
      <c r="I68" s="9" t="s">
        <v>1048</v>
      </c>
      <c r="J68" s="6" t="s">
        <v>1637</v>
      </c>
      <c r="K68" s="5" t="s">
        <v>1638</v>
      </c>
      <c r="L68" s="10"/>
      <c r="M68" s="6"/>
      <c r="N68" s="5" t="s">
        <v>1664</v>
      </c>
      <c r="O68" s="6" t="s">
        <v>1682</v>
      </c>
      <c r="P68" s="6" t="s">
        <v>1665</v>
      </c>
      <c r="Q68" s="5"/>
      <c r="R68" s="5" t="s">
        <v>1666</v>
      </c>
      <c r="S68" s="34"/>
      <c r="T68" s="35" t="s">
        <v>2124</v>
      </c>
      <c r="U68" s="35" t="s">
        <v>1806</v>
      </c>
      <c r="V68" s="24" t="s">
        <v>2430</v>
      </c>
      <c r="W68" s="36" t="str">
        <f t="shared" ref="W68:W131" si="1">HYPERLINK(CONCATENATE("http://www.thesgc.org/structures/details?pdbid=", V68,"/"),V68)</f>
        <v>2H63</v>
      </c>
      <c r="X68" s="24"/>
      <c r="Y68" s="24"/>
      <c r="Z68" s="24"/>
      <c r="AA68" s="24"/>
      <c r="AB68" s="24"/>
      <c r="AC68" s="24"/>
    </row>
    <row r="69" spans="1:29">
      <c r="A69" s="24" t="s">
        <v>3305</v>
      </c>
      <c r="B69" s="24" t="s">
        <v>2773</v>
      </c>
      <c r="C69" s="33" t="s">
        <v>1369</v>
      </c>
      <c r="D69" s="33" t="s">
        <v>2863</v>
      </c>
      <c r="E69" s="5" t="s">
        <v>13</v>
      </c>
      <c r="F69" s="5" t="s">
        <v>193</v>
      </c>
      <c r="G69" s="5" t="s">
        <v>194</v>
      </c>
      <c r="H69" s="24" t="s">
        <v>743</v>
      </c>
      <c r="I69" s="9" t="s">
        <v>1049</v>
      </c>
      <c r="J69" s="6" t="s">
        <v>1637</v>
      </c>
      <c r="K69" s="5" t="s">
        <v>1638</v>
      </c>
      <c r="L69" s="10"/>
      <c r="M69" s="6"/>
      <c r="N69" s="5" t="s">
        <v>1664</v>
      </c>
      <c r="O69" s="6" t="s">
        <v>1682</v>
      </c>
      <c r="P69" s="6" t="s">
        <v>1665</v>
      </c>
      <c r="Q69" s="5"/>
      <c r="R69" s="5" t="s">
        <v>1666</v>
      </c>
      <c r="S69" s="34"/>
      <c r="T69" s="35" t="s">
        <v>2125</v>
      </c>
      <c r="U69" s="35" t="s">
        <v>1807</v>
      </c>
      <c r="V69" s="24" t="s">
        <v>2431</v>
      </c>
      <c r="W69" s="36" t="str">
        <f t="shared" si="1"/>
        <v>2AW5</v>
      </c>
      <c r="X69" s="24"/>
      <c r="Y69" s="24"/>
      <c r="Z69" s="24"/>
      <c r="AA69" s="24"/>
      <c r="AB69" s="24"/>
      <c r="AC69" s="24"/>
    </row>
    <row r="70" spans="1:29">
      <c r="A70" s="24" t="s">
        <v>3305</v>
      </c>
      <c r="B70" s="24" t="s">
        <v>2774</v>
      </c>
      <c r="C70" s="33" t="s">
        <v>1370</v>
      </c>
      <c r="D70" s="33" t="s">
        <v>2864</v>
      </c>
      <c r="E70" s="5" t="s">
        <v>15</v>
      </c>
      <c r="F70" s="5" t="s">
        <v>195</v>
      </c>
      <c r="G70" s="5" t="s">
        <v>196</v>
      </c>
      <c r="H70" s="24" t="s">
        <v>744</v>
      </c>
      <c r="I70" s="9" t="s">
        <v>1050</v>
      </c>
      <c r="J70" s="6" t="s">
        <v>1637</v>
      </c>
      <c r="K70" s="5" t="s">
        <v>1638</v>
      </c>
      <c r="L70" s="10"/>
      <c r="M70" s="6"/>
      <c r="N70" s="5" t="s">
        <v>1664</v>
      </c>
      <c r="O70" s="6" t="s">
        <v>1682</v>
      </c>
      <c r="P70" s="6" t="s">
        <v>1665</v>
      </c>
      <c r="Q70" s="5"/>
      <c r="R70" s="5" t="s">
        <v>1666</v>
      </c>
      <c r="S70" s="34"/>
      <c r="T70" s="35" t="s">
        <v>2126</v>
      </c>
      <c r="U70" s="35" t="s">
        <v>1808</v>
      </c>
      <c r="V70" s="24" t="s">
        <v>2432</v>
      </c>
      <c r="W70" s="36" t="str">
        <f t="shared" si="1"/>
        <v>2C2N</v>
      </c>
      <c r="X70" s="24"/>
      <c r="Y70" s="24"/>
      <c r="Z70" s="24"/>
      <c r="AA70" s="24"/>
      <c r="AB70" s="24"/>
      <c r="AC70" s="24"/>
    </row>
    <row r="71" spans="1:29">
      <c r="A71" s="24" t="s">
        <v>3305</v>
      </c>
      <c r="B71" s="24" t="s">
        <v>2775</v>
      </c>
      <c r="C71" s="33" t="s">
        <v>1371</v>
      </c>
      <c r="D71" s="33" t="s">
        <v>2865</v>
      </c>
      <c r="E71" s="5" t="s">
        <v>35</v>
      </c>
      <c r="F71" s="5" t="s">
        <v>197</v>
      </c>
      <c r="G71" s="5" t="s">
        <v>198</v>
      </c>
      <c r="H71" s="24" t="s">
        <v>745</v>
      </c>
      <c r="I71" s="9" t="s">
        <v>1051</v>
      </c>
      <c r="J71" s="6" t="s">
        <v>1637</v>
      </c>
      <c r="K71" s="5" t="s">
        <v>1638</v>
      </c>
      <c r="L71" s="10"/>
      <c r="M71" s="6"/>
      <c r="N71" s="5" t="s">
        <v>1664</v>
      </c>
      <c r="O71" s="6" t="s">
        <v>1682</v>
      </c>
      <c r="P71" s="6" t="s">
        <v>1665</v>
      </c>
      <c r="Q71" s="5"/>
      <c r="R71" s="5" t="s">
        <v>1666</v>
      </c>
      <c r="S71" s="34"/>
      <c r="T71" s="35" t="s">
        <v>2127</v>
      </c>
      <c r="U71" s="35" t="s">
        <v>1809</v>
      </c>
      <c r="V71" s="24" t="s">
        <v>2433</v>
      </c>
      <c r="W71" s="36" t="str">
        <f t="shared" si="1"/>
        <v>2F6Q</v>
      </c>
      <c r="X71" s="24"/>
      <c r="Y71" s="24"/>
      <c r="Z71" s="24"/>
      <c r="AA71" s="24"/>
      <c r="AB71" s="24"/>
      <c r="AC71" s="24"/>
    </row>
    <row r="72" spans="1:29">
      <c r="A72" s="24" t="s">
        <v>3305</v>
      </c>
      <c r="B72" s="24" t="s">
        <v>2776</v>
      </c>
      <c r="C72" s="33" t="s">
        <v>1372</v>
      </c>
      <c r="D72" s="33" t="s">
        <v>2866</v>
      </c>
      <c r="E72" s="5" t="s">
        <v>15</v>
      </c>
      <c r="F72" s="5" t="s">
        <v>199</v>
      </c>
      <c r="G72" s="5" t="s">
        <v>200</v>
      </c>
      <c r="H72" s="24" t="s">
        <v>746</v>
      </c>
      <c r="I72" s="9" t="s">
        <v>1052</v>
      </c>
      <c r="J72" s="6" t="s">
        <v>1637</v>
      </c>
      <c r="K72" s="5" t="s">
        <v>1638</v>
      </c>
      <c r="L72" s="10"/>
      <c r="M72" s="6"/>
      <c r="N72" s="5" t="s">
        <v>1664</v>
      </c>
      <c r="O72" s="6" t="s">
        <v>1682</v>
      </c>
      <c r="P72" s="6" t="s">
        <v>1665</v>
      </c>
      <c r="Q72" s="5"/>
      <c r="R72" s="5" t="s">
        <v>1666</v>
      </c>
      <c r="S72" s="34"/>
      <c r="T72" s="35" t="s">
        <v>2128</v>
      </c>
      <c r="U72" s="35" t="s">
        <v>1810</v>
      </c>
      <c r="V72" s="24" t="s">
        <v>2434</v>
      </c>
      <c r="W72" s="36" t="str">
        <f t="shared" si="1"/>
        <v>2C9H</v>
      </c>
      <c r="X72" s="24"/>
      <c r="Y72" s="24"/>
      <c r="Z72" s="24"/>
      <c r="AA72" s="24"/>
      <c r="AB72" s="24"/>
      <c r="AC72" s="24"/>
    </row>
    <row r="73" spans="1:29">
      <c r="A73" s="24" t="s">
        <v>3305</v>
      </c>
      <c r="B73" s="24" t="s">
        <v>2777</v>
      </c>
      <c r="C73" s="33" t="s">
        <v>1373</v>
      </c>
      <c r="D73" s="33" t="s">
        <v>2867</v>
      </c>
      <c r="E73" s="5" t="s">
        <v>36</v>
      </c>
      <c r="F73" s="5" t="s">
        <v>201</v>
      </c>
      <c r="G73" s="5" t="s">
        <v>202</v>
      </c>
      <c r="H73" s="24" t="s">
        <v>747</v>
      </c>
      <c r="I73" s="9" t="s">
        <v>1053</v>
      </c>
      <c r="J73" s="6" t="s">
        <v>1637</v>
      </c>
      <c r="K73" s="5" t="s">
        <v>1638</v>
      </c>
      <c r="L73" s="10"/>
      <c r="M73" s="6"/>
      <c r="N73" s="5" t="s">
        <v>1664</v>
      </c>
      <c r="O73" s="6" t="s">
        <v>1682</v>
      </c>
      <c r="P73" s="6" t="s">
        <v>1665</v>
      </c>
      <c r="Q73" s="5"/>
      <c r="R73" s="5" t="s">
        <v>1666</v>
      </c>
      <c r="S73" s="34"/>
      <c r="T73" s="35" t="s">
        <v>2129</v>
      </c>
      <c r="U73" s="35" t="s">
        <v>1811</v>
      </c>
      <c r="V73" s="24" t="s">
        <v>2435</v>
      </c>
      <c r="W73" s="36" t="str">
        <f t="shared" si="1"/>
        <v>2FVL</v>
      </c>
      <c r="X73" s="24"/>
      <c r="Y73" s="24"/>
      <c r="Z73" s="24"/>
      <c r="AA73" s="24"/>
      <c r="AB73" s="24"/>
      <c r="AC73" s="24"/>
    </row>
    <row r="74" spans="1:29">
      <c r="A74" s="24" t="s">
        <v>3305</v>
      </c>
      <c r="B74" s="24" t="s">
        <v>2778</v>
      </c>
      <c r="C74" s="33" t="s">
        <v>1374</v>
      </c>
      <c r="D74" s="33" t="s">
        <v>2868</v>
      </c>
      <c r="E74" s="5" t="s">
        <v>36</v>
      </c>
      <c r="F74" s="5" t="s">
        <v>203</v>
      </c>
      <c r="G74" s="5" t="s">
        <v>204</v>
      </c>
      <c r="H74" s="24" t="s">
        <v>748</v>
      </c>
      <c r="I74" s="9" t="s">
        <v>1054</v>
      </c>
      <c r="J74" s="6" t="s">
        <v>1637</v>
      </c>
      <c r="K74" s="5" t="s">
        <v>1638</v>
      </c>
      <c r="L74" s="10"/>
      <c r="M74" s="6"/>
      <c r="N74" s="5" t="s">
        <v>1664</v>
      </c>
      <c r="O74" s="6" t="s">
        <v>1682</v>
      </c>
      <c r="P74" s="6" t="s">
        <v>1665</v>
      </c>
      <c r="Q74" s="5"/>
      <c r="R74" s="5" t="s">
        <v>1666</v>
      </c>
      <c r="S74" s="34"/>
      <c r="T74" s="35" t="s">
        <v>2130</v>
      </c>
      <c r="U74" s="35" t="s">
        <v>1812</v>
      </c>
      <c r="V74" s="24" t="s">
        <v>2436</v>
      </c>
      <c r="W74" s="36" t="str">
        <f t="shared" si="1"/>
        <v>2CLP</v>
      </c>
      <c r="X74" s="24"/>
      <c r="Y74" s="24"/>
      <c r="Z74" s="24"/>
      <c r="AA74" s="24"/>
      <c r="AB74" s="24"/>
      <c r="AC74" s="24"/>
    </row>
    <row r="75" spans="1:29">
      <c r="A75" s="24" t="s">
        <v>3305</v>
      </c>
      <c r="B75" s="24" t="s">
        <v>2779</v>
      </c>
      <c r="C75" s="33" t="s">
        <v>1375</v>
      </c>
      <c r="D75" s="33" t="s">
        <v>2869</v>
      </c>
      <c r="E75" s="5" t="s">
        <v>13</v>
      </c>
      <c r="F75" s="5" t="s">
        <v>205</v>
      </c>
      <c r="G75" s="5" t="s">
        <v>206</v>
      </c>
      <c r="H75" s="24" t="s">
        <v>749</v>
      </c>
      <c r="I75" s="9" t="s">
        <v>1055</v>
      </c>
      <c r="J75" s="6" t="s">
        <v>1637</v>
      </c>
      <c r="K75" s="5" t="s">
        <v>1638</v>
      </c>
      <c r="L75" s="10"/>
      <c r="M75" s="6"/>
      <c r="N75" s="5" t="s">
        <v>1664</v>
      </c>
      <c r="O75" s="6" t="s">
        <v>1682</v>
      </c>
      <c r="P75" s="6" t="s">
        <v>1665</v>
      </c>
      <c r="Q75" s="5"/>
      <c r="R75" s="5" t="s">
        <v>1666</v>
      </c>
      <c r="S75" s="34"/>
      <c r="T75" s="35" t="s">
        <v>2131</v>
      </c>
      <c r="U75" s="35" t="s">
        <v>1813</v>
      </c>
      <c r="V75" s="24" t="s">
        <v>2437</v>
      </c>
      <c r="W75" s="36" t="str">
        <f t="shared" si="1"/>
        <v>2CFY</v>
      </c>
      <c r="X75" s="24"/>
      <c r="Y75" s="24"/>
      <c r="Z75" s="24"/>
      <c r="AA75" s="24"/>
      <c r="AB75" s="24"/>
      <c r="AC75" s="24"/>
    </row>
    <row r="76" spans="1:29">
      <c r="A76" s="24" t="s">
        <v>3305</v>
      </c>
      <c r="B76" s="24" t="s">
        <v>2780</v>
      </c>
      <c r="C76" s="33" t="s">
        <v>1376</v>
      </c>
      <c r="D76" s="33" t="s">
        <v>2870</v>
      </c>
      <c r="E76" s="5" t="s">
        <v>12</v>
      </c>
      <c r="F76" s="5" t="s">
        <v>207</v>
      </c>
      <c r="G76" s="5" t="s">
        <v>208</v>
      </c>
      <c r="H76" s="24" t="s">
        <v>750</v>
      </c>
      <c r="I76" s="9" t="s">
        <v>1056</v>
      </c>
      <c r="J76" s="6" t="s">
        <v>1637</v>
      </c>
      <c r="K76" s="5" t="s">
        <v>1638</v>
      </c>
      <c r="L76" s="10"/>
      <c r="M76" s="6"/>
      <c r="N76" s="5" t="s">
        <v>1664</v>
      </c>
      <c r="O76" s="6" t="s">
        <v>1682</v>
      </c>
      <c r="P76" s="6" t="s">
        <v>1665</v>
      </c>
      <c r="Q76" s="5"/>
      <c r="R76" s="5" t="s">
        <v>1666</v>
      </c>
      <c r="S76" s="12" t="s">
        <v>1709</v>
      </c>
      <c r="T76" s="24" t="s">
        <v>2132</v>
      </c>
      <c r="U76" s="35" t="s">
        <v>1814</v>
      </c>
      <c r="V76" s="24" t="s">
        <v>2438</v>
      </c>
      <c r="W76" s="36" t="str">
        <f t="shared" si="1"/>
        <v>2F8A</v>
      </c>
      <c r="X76" s="24"/>
      <c r="Y76" s="24"/>
      <c r="Z76" s="24"/>
      <c r="AA76" s="24"/>
      <c r="AB76" s="24"/>
      <c r="AC76" s="24"/>
    </row>
    <row r="77" spans="1:29">
      <c r="A77" s="24" t="s">
        <v>3305</v>
      </c>
      <c r="B77" s="24" t="s">
        <v>2781</v>
      </c>
      <c r="C77" s="33" t="s">
        <v>1377</v>
      </c>
      <c r="D77" s="33" t="s">
        <v>2801</v>
      </c>
      <c r="E77" s="5" t="s">
        <v>13</v>
      </c>
      <c r="F77" s="5" t="s">
        <v>70</v>
      </c>
      <c r="G77" s="5" t="s">
        <v>71</v>
      </c>
      <c r="H77" s="24" t="s">
        <v>681</v>
      </c>
      <c r="I77" s="9" t="s">
        <v>989</v>
      </c>
      <c r="J77" s="6" t="s">
        <v>1637</v>
      </c>
      <c r="K77" s="5" t="s">
        <v>1638</v>
      </c>
      <c r="L77" s="10"/>
      <c r="M77" s="6"/>
      <c r="N77" s="5" t="s">
        <v>1664</v>
      </c>
      <c r="O77" s="6" t="s">
        <v>1682</v>
      </c>
      <c r="P77" s="6" t="s">
        <v>1665</v>
      </c>
      <c r="Q77" s="5"/>
      <c r="R77" s="5" t="s">
        <v>1666</v>
      </c>
      <c r="S77" s="34"/>
      <c r="T77" s="24" t="s">
        <v>2133</v>
      </c>
      <c r="U77" s="35" t="s">
        <v>1815</v>
      </c>
      <c r="V77" s="24" t="s">
        <v>2439</v>
      </c>
      <c r="W77" s="36" t="str">
        <f t="shared" si="1"/>
        <v>2FLS</v>
      </c>
      <c r="X77" s="24"/>
      <c r="Y77" s="24"/>
      <c r="Z77" s="24"/>
      <c r="AA77" s="24"/>
      <c r="AB77" s="24"/>
      <c r="AC77" s="24"/>
    </row>
    <row r="78" spans="1:29">
      <c r="A78" s="24" t="s">
        <v>3305</v>
      </c>
      <c r="B78" s="24" t="s">
        <v>2782</v>
      </c>
      <c r="C78" s="33" t="s">
        <v>1378</v>
      </c>
      <c r="D78" s="33" t="s">
        <v>2871</v>
      </c>
      <c r="E78" s="5" t="s">
        <v>37</v>
      </c>
      <c r="F78" s="5" t="s">
        <v>209</v>
      </c>
      <c r="G78" s="5" t="s">
        <v>210</v>
      </c>
      <c r="H78" s="24" t="s">
        <v>751</v>
      </c>
      <c r="I78" s="9" t="s">
        <v>1057</v>
      </c>
      <c r="J78" s="6" t="s">
        <v>1637</v>
      </c>
      <c r="K78" s="5" t="s">
        <v>1639</v>
      </c>
      <c r="L78" s="10"/>
      <c r="M78" s="6"/>
      <c r="N78" s="5" t="s">
        <v>1664</v>
      </c>
      <c r="O78" s="6" t="s">
        <v>1682</v>
      </c>
      <c r="P78" s="6" t="s">
        <v>1665</v>
      </c>
      <c r="Q78" s="5"/>
      <c r="R78" s="5" t="s">
        <v>1666</v>
      </c>
      <c r="S78" s="34"/>
      <c r="T78" s="35" t="s">
        <v>2134</v>
      </c>
      <c r="U78" s="35" t="s">
        <v>1816</v>
      </c>
      <c r="V78" s="24" t="s">
        <v>2440</v>
      </c>
      <c r="W78" s="36" t="str">
        <f t="shared" si="1"/>
        <v>2J6L</v>
      </c>
      <c r="X78" s="24"/>
      <c r="Y78" s="24"/>
      <c r="Z78" s="24"/>
      <c r="AA78" s="24"/>
      <c r="AB78" s="24"/>
      <c r="AC78" s="24"/>
    </row>
    <row r="79" spans="1:29">
      <c r="A79" s="24" t="s">
        <v>3305</v>
      </c>
      <c r="B79" s="24" t="s">
        <v>2783</v>
      </c>
      <c r="C79" s="33" t="s">
        <v>1398</v>
      </c>
      <c r="D79" s="33" t="s">
        <v>2892</v>
      </c>
      <c r="E79" s="5" t="s">
        <v>31</v>
      </c>
      <c r="F79" s="5" t="s">
        <v>251</v>
      </c>
      <c r="G79" s="5" t="s">
        <v>252</v>
      </c>
      <c r="H79" s="33" t="s">
        <v>772</v>
      </c>
      <c r="I79" s="9" t="s">
        <v>1077</v>
      </c>
      <c r="J79" s="6" t="s">
        <v>1637</v>
      </c>
      <c r="K79" s="5" t="s">
        <v>1644</v>
      </c>
      <c r="L79" s="2"/>
      <c r="M79" s="6"/>
      <c r="N79" s="24" t="s">
        <v>1664</v>
      </c>
      <c r="O79" s="24" t="s">
        <v>1682</v>
      </c>
      <c r="P79" s="6" t="s">
        <v>1665</v>
      </c>
      <c r="Q79" s="5"/>
      <c r="R79" s="5" t="s">
        <v>1676</v>
      </c>
      <c r="S79" s="34"/>
      <c r="T79" s="38" t="s">
        <v>2155</v>
      </c>
      <c r="U79" s="35" t="s">
        <v>1835</v>
      </c>
      <c r="V79" s="24" t="s">
        <v>2461</v>
      </c>
      <c r="W79" s="36" t="str">
        <f t="shared" si="1"/>
        <v>2IWI</v>
      </c>
      <c r="X79" s="24"/>
      <c r="Y79" s="24"/>
      <c r="Z79" s="24"/>
      <c r="AA79" s="24"/>
      <c r="AB79" s="24"/>
      <c r="AC79" s="24"/>
    </row>
    <row r="80" spans="1:29">
      <c r="A80" s="24" t="s">
        <v>3305</v>
      </c>
      <c r="B80" s="24" t="s">
        <v>2784</v>
      </c>
      <c r="C80" s="24" t="s">
        <v>1414</v>
      </c>
      <c r="D80" s="33" t="s">
        <v>2908</v>
      </c>
      <c r="E80" s="5" t="s">
        <v>33</v>
      </c>
      <c r="F80" s="5" t="s">
        <v>283</v>
      </c>
      <c r="G80" s="5" t="s">
        <v>284</v>
      </c>
      <c r="H80" s="33" t="s">
        <v>788</v>
      </c>
      <c r="I80" s="9" t="s">
        <v>1093</v>
      </c>
      <c r="J80" s="6" t="s">
        <v>1637</v>
      </c>
      <c r="K80" s="5" t="s">
        <v>1646</v>
      </c>
      <c r="L80" s="10"/>
      <c r="M80" s="6"/>
      <c r="N80" s="5" t="s">
        <v>1670</v>
      </c>
      <c r="O80" s="6" t="s">
        <v>1682</v>
      </c>
      <c r="P80" s="5"/>
      <c r="Q80" s="6" t="s">
        <v>3236</v>
      </c>
      <c r="R80" s="5" t="s">
        <v>1671</v>
      </c>
      <c r="S80" s="34"/>
      <c r="T80" s="38" t="s">
        <v>2171</v>
      </c>
      <c r="U80" s="35" t="s">
        <v>1851</v>
      </c>
      <c r="V80" s="24" t="s">
        <v>2477</v>
      </c>
      <c r="W80" s="36" t="str">
        <f t="shared" si="1"/>
        <v>3BPT</v>
      </c>
      <c r="X80" s="24"/>
      <c r="Y80" s="24"/>
      <c r="Z80" s="24"/>
      <c r="AA80" s="24"/>
      <c r="AB80" s="24"/>
      <c r="AC80" s="24"/>
    </row>
    <row r="81" spans="1:29">
      <c r="A81" s="24" t="s">
        <v>3305</v>
      </c>
      <c r="B81" s="24" t="s">
        <v>2785</v>
      </c>
      <c r="C81" s="24" t="s">
        <v>1415</v>
      </c>
      <c r="D81" s="33" t="s">
        <v>2909</v>
      </c>
      <c r="E81" s="5" t="s">
        <v>40</v>
      </c>
      <c r="F81" s="5" t="s">
        <v>285</v>
      </c>
      <c r="G81" s="5" t="s">
        <v>286</v>
      </c>
      <c r="H81" s="24" t="s">
        <v>789</v>
      </c>
      <c r="I81" s="9" t="s">
        <v>1094</v>
      </c>
      <c r="J81" s="6" t="s">
        <v>1637</v>
      </c>
      <c r="K81" s="5" t="s">
        <v>1647</v>
      </c>
      <c r="L81" s="10"/>
      <c r="M81" s="6" t="s">
        <v>1658</v>
      </c>
      <c r="N81" s="5" t="s">
        <v>1664</v>
      </c>
      <c r="O81" s="6" t="s">
        <v>1682</v>
      </c>
      <c r="P81" s="6" t="s">
        <v>1665</v>
      </c>
      <c r="Q81" s="5"/>
      <c r="R81" s="5" t="s">
        <v>1666</v>
      </c>
      <c r="S81" s="34"/>
      <c r="T81" s="35" t="s">
        <v>2172</v>
      </c>
      <c r="U81" s="35" t="s">
        <v>1852</v>
      </c>
      <c r="V81" s="24" t="s">
        <v>2478</v>
      </c>
      <c r="W81" s="36" t="str">
        <f t="shared" si="1"/>
        <v>3BKB</v>
      </c>
      <c r="X81" s="24"/>
      <c r="Y81" s="24"/>
      <c r="Z81" s="24"/>
      <c r="AA81" s="24"/>
      <c r="AB81" s="24"/>
      <c r="AC81" s="24"/>
    </row>
    <row r="82" spans="1:29">
      <c r="A82" s="24" t="s">
        <v>3305</v>
      </c>
      <c r="B82" s="24" t="s">
        <v>2786</v>
      </c>
      <c r="C82" s="24" t="s">
        <v>1416</v>
      </c>
      <c r="D82" s="33" t="s">
        <v>2910</v>
      </c>
      <c r="E82" s="5" t="s">
        <v>32</v>
      </c>
      <c r="F82" s="5" t="s">
        <v>287</v>
      </c>
      <c r="G82" s="5" t="s">
        <v>288</v>
      </c>
      <c r="H82" s="24" t="s">
        <v>790</v>
      </c>
      <c r="I82" s="9" t="s">
        <v>1095</v>
      </c>
      <c r="J82" s="6" t="s">
        <v>1637</v>
      </c>
      <c r="K82" s="5" t="s">
        <v>1639</v>
      </c>
      <c r="L82" s="10"/>
      <c r="M82" s="6"/>
      <c r="N82" s="5" t="s">
        <v>1670</v>
      </c>
      <c r="O82" s="6" t="s">
        <v>1682</v>
      </c>
      <c r="P82" s="5"/>
      <c r="Q82" s="6" t="s">
        <v>3236</v>
      </c>
      <c r="R82" s="5" t="s">
        <v>1671</v>
      </c>
      <c r="S82" s="34"/>
      <c r="T82" s="35" t="s">
        <v>2173</v>
      </c>
      <c r="U82" s="35" t="s">
        <v>1853</v>
      </c>
      <c r="V82" s="24" t="s">
        <v>2479</v>
      </c>
      <c r="W82" s="36" t="str">
        <f t="shared" si="1"/>
        <v>2VIG</v>
      </c>
      <c r="X82" s="24"/>
      <c r="Y82" s="24"/>
      <c r="Z82" s="24"/>
      <c r="AA82" s="24"/>
      <c r="AB82" s="24"/>
      <c r="AC82" s="24"/>
    </row>
    <row r="83" spans="1:29">
      <c r="A83" s="24" t="s">
        <v>3305</v>
      </c>
      <c r="B83" s="24" t="s">
        <v>2787</v>
      </c>
      <c r="C83" s="24" t="s">
        <v>1417</v>
      </c>
      <c r="D83" s="24" t="s">
        <v>2911</v>
      </c>
      <c r="E83" s="5" t="s">
        <v>41</v>
      </c>
      <c r="F83" s="5" t="s">
        <v>289</v>
      </c>
      <c r="G83" s="5" t="s">
        <v>290</v>
      </c>
      <c r="H83" s="24" t="s">
        <v>791</v>
      </c>
      <c r="I83" s="9" t="s">
        <v>1096</v>
      </c>
      <c r="J83" s="6" t="s">
        <v>1637</v>
      </c>
      <c r="K83" s="5" t="s">
        <v>1648</v>
      </c>
      <c r="L83" s="10"/>
      <c r="M83" s="6" t="s">
        <v>1659</v>
      </c>
      <c r="N83" s="5" t="s">
        <v>1664</v>
      </c>
      <c r="O83" s="6" t="s">
        <v>1682</v>
      </c>
      <c r="P83" s="6" t="s">
        <v>1665</v>
      </c>
      <c r="Q83" s="5"/>
      <c r="R83" s="5" t="s">
        <v>1666</v>
      </c>
      <c r="S83" s="37" t="s">
        <v>1714</v>
      </c>
      <c r="T83" s="24" t="s">
        <v>2174</v>
      </c>
      <c r="U83" s="35" t="s">
        <v>1854</v>
      </c>
      <c r="V83" s="24" t="s">
        <v>2480</v>
      </c>
      <c r="W83" s="36" t="str">
        <f t="shared" si="1"/>
        <v>2VIF</v>
      </c>
      <c r="X83" s="24"/>
      <c r="Y83" s="24"/>
      <c r="Z83" s="24"/>
      <c r="AA83" s="24"/>
      <c r="AB83" s="24"/>
      <c r="AC83" s="24"/>
    </row>
    <row r="84" spans="1:29">
      <c r="A84" s="24" t="s">
        <v>3305</v>
      </c>
      <c r="B84" s="24" t="s">
        <v>2788</v>
      </c>
      <c r="C84" s="24" t="s">
        <v>1418</v>
      </c>
      <c r="D84" s="24" t="s">
        <v>2912</v>
      </c>
      <c r="E84" s="5" t="s">
        <v>35</v>
      </c>
      <c r="F84" s="5" t="s">
        <v>291</v>
      </c>
      <c r="G84" s="5" t="s">
        <v>292</v>
      </c>
      <c r="H84" s="24" t="s">
        <v>792</v>
      </c>
      <c r="I84" s="9" t="s">
        <v>1097</v>
      </c>
      <c r="J84" s="6" t="s">
        <v>1637</v>
      </c>
      <c r="K84" s="5" t="s">
        <v>1639</v>
      </c>
      <c r="L84" s="10"/>
      <c r="M84" s="6"/>
      <c r="N84" s="5" t="s">
        <v>1670</v>
      </c>
      <c r="O84" s="6" t="s">
        <v>1682</v>
      </c>
      <c r="P84" s="5"/>
      <c r="Q84" s="6" t="s">
        <v>3236</v>
      </c>
      <c r="R84" s="5" t="s">
        <v>1671</v>
      </c>
      <c r="S84" s="34"/>
      <c r="T84" s="35" t="s">
        <v>2175</v>
      </c>
      <c r="U84" s="35" t="s">
        <v>1855</v>
      </c>
      <c r="V84" s="24" t="s">
        <v>2481</v>
      </c>
      <c r="W84" s="36" t="str">
        <f t="shared" si="1"/>
        <v>3BIC</v>
      </c>
      <c r="X84" s="24"/>
      <c r="Y84" s="24"/>
      <c r="Z84" s="24"/>
      <c r="AA84" s="24"/>
      <c r="AB84" s="24"/>
      <c r="AC84" s="24"/>
    </row>
    <row r="85" spans="1:29">
      <c r="A85" s="24" t="s">
        <v>3305</v>
      </c>
      <c r="B85" s="24" t="s">
        <v>2789</v>
      </c>
      <c r="C85" s="24" t="s">
        <v>1419</v>
      </c>
      <c r="D85" s="24" t="s">
        <v>2913</v>
      </c>
      <c r="E85" s="5" t="s">
        <v>31</v>
      </c>
      <c r="F85" s="5" t="s">
        <v>293</v>
      </c>
      <c r="G85" s="5" t="s">
        <v>294</v>
      </c>
      <c r="H85" s="24" t="s">
        <v>793</v>
      </c>
      <c r="I85" s="9" t="s">
        <v>1098</v>
      </c>
      <c r="J85" s="6" t="s">
        <v>1637</v>
      </c>
      <c r="K85" s="5" t="s">
        <v>1649</v>
      </c>
      <c r="L85" s="10"/>
      <c r="M85" s="6" t="s">
        <v>1660</v>
      </c>
      <c r="N85" s="5" t="s">
        <v>1664</v>
      </c>
      <c r="O85" s="6" t="s">
        <v>1682</v>
      </c>
      <c r="P85" s="6" t="s">
        <v>1665</v>
      </c>
      <c r="Q85" s="5"/>
      <c r="R85" s="5" t="s">
        <v>1666</v>
      </c>
      <c r="S85" s="34"/>
      <c r="T85" s="35" t="s">
        <v>2176</v>
      </c>
      <c r="U85" s="35" t="s">
        <v>1856</v>
      </c>
      <c r="V85" s="24" t="s">
        <v>2482</v>
      </c>
      <c r="W85" s="36" t="str">
        <f t="shared" si="1"/>
        <v>3BHH</v>
      </c>
      <c r="X85" s="24"/>
      <c r="Y85" s="24"/>
      <c r="Z85" s="24"/>
      <c r="AA85" s="24"/>
      <c r="AB85" s="24"/>
      <c r="AC85" s="24"/>
    </row>
    <row r="86" spans="1:29">
      <c r="A86" s="24" t="s">
        <v>3305</v>
      </c>
      <c r="B86" s="24" t="s">
        <v>2790</v>
      </c>
      <c r="C86" s="24" t="s">
        <v>1420</v>
      </c>
      <c r="D86" s="24" t="s">
        <v>2914</v>
      </c>
      <c r="E86" s="5" t="s">
        <v>14</v>
      </c>
      <c r="F86" s="5" t="s">
        <v>295</v>
      </c>
      <c r="G86" s="5" t="s">
        <v>296</v>
      </c>
      <c r="H86" s="24" t="s">
        <v>794</v>
      </c>
      <c r="I86" s="9" t="s">
        <v>1099</v>
      </c>
      <c r="J86" s="6" t="s">
        <v>1637</v>
      </c>
      <c r="K86" s="5" t="s">
        <v>1640</v>
      </c>
      <c r="L86" s="10"/>
      <c r="M86" s="6"/>
      <c r="N86" s="5" t="s">
        <v>1664</v>
      </c>
      <c r="O86" s="6" t="s">
        <v>1682</v>
      </c>
      <c r="P86" s="6" t="s">
        <v>1665</v>
      </c>
      <c r="Q86" s="5"/>
      <c r="R86" s="5" t="s">
        <v>1666</v>
      </c>
      <c r="S86" s="34"/>
      <c r="T86" s="35" t="s">
        <v>2177</v>
      </c>
      <c r="U86" s="35" t="s">
        <v>1857</v>
      </c>
      <c r="V86" s="24" t="s">
        <v>2483</v>
      </c>
      <c r="W86" s="36" t="str">
        <f t="shared" si="1"/>
        <v>1ZSV</v>
      </c>
      <c r="X86" s="24"/>
      <c r="Y86" s="24"/>
      <c r="Z86" s="24"/>
      <c r="AA86" s="24"/>
      <c r="AB86" s="24"/>
      <c r="AC86" s="24"/>
    </row>
    <row r="87" spans="1:29">
      <c r="A87" s="24" t="s">
        <v>3305</v>
      </c>
      <c r="B87" s="24" t="s">
        <v>2791</v>
      </c>
      <c r="C87" s="33" t="s">
        <v>1421</v>
      </c>
      <c r="D87" s="24" t="s">
        <v>2915</v>
      </c>
      <c r="E87" s="5" t="s">
        <v>12</v>
      </c>
      <c r="F87" s="5" t="s">
        <v>297</v>
      </c>
      <c r="G87" s="5" t="s">
        <v>298</v>
      </c>
      <c r="H87" s="33" t="s">
        <v>795</v>
      </c>
      <c r="I87" s="9" t="s">
        <v>1100</v>
      </c>
      <c r="J87" s="6" t="s">
        <v>1637</v>
      </c>
      <c r="K87" s="5" t="s">
        <v>1638</v>
      </c>
      <c r="L87" s="10"/>
      <c r="M87" s="6"/>
      <c r="N87" s="5" t="s">
        <v>1664</v>
      </c>
      <c r="O87" s="6" t="s">
        <v>1682</v>
      </c>
      <c r="P87" s="6" t="s">
        <v>1665</v>
      </c>
      <c r="Q87" s="5"/>
      <c r="R87" s="5" t="s">
        <v>1666</v>
      </c>
      <c r="S87" s="34" t="s">
        <v>1710</v>
      </c>
      <c r="T87" s="24" t="s">
        <v>2178</v>
      </c>
      <c r="U87" s="24" t="s">
        <v>1858</v>
      </c>
      <c r="V87" s="24" t="s">
        <v>2484</v>
      </c>
      <c r="W87" s="36" t="str">
        <f t="shared" si="1"/>
        <v>2I3Y</v>
      </c>
      <c r="X87" s="24"/>
      <c r="Y87" s="24"/>
      <c r="Z87" s="24"/>
      <c r="AA87" s="24"/>
      <c r="AB87" s="24"/>
      <c r="AC87" s="24"/>
    </row>
    <row r="88" spans="1:29">
      <c r="A88" s="24" t="s">
        <v>3305</v>
      </c>
      <c r="B88" s="24" t="s">
        <v>2792</v>
      </c>
      <c r="C88" s="33" t="s">
        <v>1422</v>
      </c>
      <c r="D88" s="24" t="s">
        <v>2916</v>
      </c>
      <c r="E88" s="5" t="s">
        <v>18</v>
      </c>
      <c r="F88" s="5" t="s">
        <v>299</v>
      </c>
      <c r="G88" s="5" t="s">
        <v>300</v>
      </c>
      <c r="H88" s="33" t="s">
        <v>796</v>
      </c>
      <c r="I88" s="9" t="s">
        <v>1101</v>
      </c>
      <c r="J88" s="6" t="s">
        <v>1637</v>
      </c>
      <c r="K88" s="5" t="s">
        <v>1639</v>
      </c>
      <c r="L88" s="10"/>
      <c r="M88" s="6"/>
      <c r="N88" s="5" t="s">
        <v>1664</v>
      </c>
      <c r="O88" s="6" t="s">
        <v>1682</v>
      </c>
      <c r="P88" s="6" t="s">
        <v>1665</v>
      </c>
      <c r="Q88" s="5"/>
      <c r="R88" s="5" t="s">
        <v>1666</v>
      </c>
      <c r="S88" s="34"/>
      <c r="T88" s="24" t="s">
        <v>2179</v>
      </c>
      <c r="U88" s="24" t="s">
        <v>1859</v>
      </c>
      <c r="V88" s="24" t="s">
        <v>2485</v>
      </c>
      <c r="W88" s="36" t="str">
        <f t="shared" si="1"/>
        <v>2REY</v>
      </c>
      <c r="X88" s="24"/>
      <c r="Y88" s="24"/>
      <c r="Z88" s="24"/>
      <c r="AA88" s="24"/>
      <c r="AB88" s="24"/>
      <c r="AC88" s="24"/>
    </row>
    <row r="89" spans="1:29">
      <c r="A89" s="24" t="s">
        <v>3305</v>
      </c>
      <c r="B89" s="24" t="s">
        <v>3294</v>
      </c>
      <c r="C89" s="33" t="s">
        <v>1423</v>
      </c>
      <c r="D89" s="24" t="s">
        <v>2917</v>
      </c>
      <c r="E89" s="5" t="s">
        <v>18</v>
      </c>
      <c r="F89" s="5" t="s">
        <v>301</v>
      </c>
      <c r="G89" s="5" t="s">
        <v>302</v>
      </c>
      <c r="H89" s="33" t="s">
        <v>797</v>
      </c>
      <c r="I89" s="9" t="s">
        <v>1102</v>
      </c>
      <c r="J89" s="6" t="s">
        <v>1637</v>
      </c>
      <c r="K89" s="5" t="s">
        <v>1639</v>
      </c>
      <c r="L89" s="10"/>
      <c r="M89" s="6"/>
      <c r="N89" s="5" t="s">
        <v>1664</v>
      </c>
      <c r="O89" s="6" t="s">
        <v>1682</v>
      </c>
      <c r="P89" s="6" t="s">
        <v>1665</v>
      </c>
      <c r="Q89" s="5"/>
      <c r="R89" s="5" t="s">
        <v>1666</v>
      </c>
      <c r="S89" s="34"/>
      <c r="T89" s="24" t="s">
        <v>2180</v>
      </c>
      <c r="U89" s="24" t="s">
        <v>1860</v>
      </c>
      <c r="V89" s="24" t="s">
        <v>2486</v>
      </c>
      <c r="W89" s="36" t="str">
        <f t="shared" si="1"/>
        <v>2V1W</v>
      </c>
      <c r="X89" s="24"/>
      <c r="Y89" s="24"/>
      <c r="Z89" s="24"/>
      <c r="AA89" s="24"/>
      <c r="AB89" s="24"/>
      <c r="AC89" s="24"/>
    </row>
    <row r="90" spans="1:29">
      <c r="A90" s="24" t="s">
        <v>3305</v>
      </c>
      <c r="B90" s="24" t="s">
        <v>3295</v>
      </c>
      <c r="C90" s="33" t="s">
        <v>1424</v>
      </c>
      <c r="D90" s="33" t="s">
        <v>2918</v>
      </c>
      <c r="E90" s="5" t="s">
        <v>18</v>
      </c>
      <c r="F90" s="5" t="s">
        <v>303</v>
      </c>
      <c r="G90" s="5" t="s">
        <v>304</v>
      </c>
      <c r="H90" s="33" t="s">
        <v>798</v>
      </c>
      <c r="I90" s="9" t="s">
        <v>1103</v>
      </c>
      <c r="J90" s="6" t="s">
        <v>1637</v>
      </c>
      <c r="K90" s="5" t="s">
        <v>1639</v>
      </c>
      <c r="L90" s="10"/>
      <c r="M90" s="6"/>
      <c r="N90" s="5" t="s">
        <v>1664</v>
      </c>
      <c r="O90" s="6" t="s">
        <v>1682</v>
      </c>
      <c r="P90" s="6" t="s">
        <v>1665</v>
      </c>
      <c r="Q90" s="5"/>
      <c r="R90" s="5" t="s">
        <v>1666</v>
      </c>
      <c r="S90" s="34"/>
      <c r="T90" s="24" t="s">
        <v>2181</v>
      </c>
      <c r="U90" s="24" t="s">
        <v>1861</v>
      </c>
      <c r="V90" s="24" t="s">
        <v>2487</v>
      </c>
      <c r="W90" s="36" t="str">
        <f t="shared" si="1"/>
        <v>2Q3G</v>
      </c>
      <c r="X90" s="24"/>
      <c r="Y90" s="24"/>
      <c r="Z90" s="24"/>
      <c r="AA90" s="24"/>
      <c r="AB90" s="24"/>
      <c r="AC90" s="24"/>
    </row>
    <row r="91" spans="1:29">
      <c r="A91" s="24" t="s">
        <v>3305</v>
      </c>
      <c r="B91" s="24" t="s">
        <v>3296</v>
      </c>
      <c r="C91" s="33" t="s">
        <v>1425</v>
      </c>
      <c r="D91" s="33" t="s">
        <v>2919</v>
      </c>
      <c r="E91" s="5" t="s">
        <v>18</v>
      </c>
      <c r="F91" s="5" t="s">
        <v>305</v>
      </c>
      <c r="G91" s="5" t="s">
        <v>306</v>
      </c>
      <c r="H91" s="33" t="s">
        <v>799</v>
      </c>
      <c r="I91" s="9" t="s">
        <v>1104</v>
      </c>
      <c r="J91" s="6" t="s">
        <v>1637</v>
      </c>
      <c r="K91" s="5" t="s">
        <v>1639</v>
      </c>
      <c r="L91" s="10"/>
      <c r="M91" s="6"/>
      <c r="N91" s="5" t="s">
        <v>1664</v>
      </c>
      <c r="O91" s="6" t="s">
        <v>1682</v>
      </c>
      <c r="P91" s="6" t="s">
        <v>1665</v>
      </c>
      <c r="Q91" s="5"/>
      <c r="R91" s="5" t="s">
        <v>1666</v>
      </c>
      <c r="S91" s="34"/>
      <c r="T91" s="24" t="s">
        <v>2182</v>
      </c>
      <c r="U91" s="24" t="s">
        <v>1862</v>
      </c>
      <c r="V91" s="24" t="s">
        <v>2488</v>
      </c>
      <c r="W91" s="36" t="str">
        <f t="shared" si="1"/>
        <v>3B76</v>
      </c>
      <c r="X91" s="24"/>
      <c r="Y91" s="24"/>
      <c r="Z91" s="24"/>
      <c r="AA91" s="24"/>
      <c r="AB91" s="24"/>
      <c r="AC91" s="24"/>
    </row>
    <row r="92" spans="1:29">
      <c r="A92" s="24" t="s">
        <v>3305</v>
      </c>
      <c r="B92" s="24" t="s">
        <v>3297</v>
      </c>
      <c r="C92" s="33" t="s">
        <v>1426</v>
      </c>
      <c r="D92" s="33" t="s">
        <v>2920</v>
      </c>
      <c r="E92" s="5" t="s">
        <v>18</v>
      </c>
      <c r="F92" s="5" t="s">
        <v>307</v>
      </c>
      <c r="G92" s="5" t="s">
        <v>308</v>
      </c>
      <c r="H92" s="33" t="s">
        <v>800</v>
      </c>
      <c r="I92" s="9" t="s">
        <v>1105</v>
      </c>
      <c r="J92" s="6" t="s">
        <v>1637</v>
      </c>
      <c r="K92" s="5" t="s">
        <v>1639</v>
      </c>
      <c r="L92" s="10"/>
      <c r="M92" s="6"/>
      <c r="N92" s="5" t="s">
        <v>1664</v>
      </c>
      <c r="O92" s="6" t="s">
        <v>1682</v>
      </c>
      <c r="P92" s="6" t="s">
        <v>1665</v>
      </c>
      <c r="Q92" s="5"/>
      <c r="R92" s="5" t="s">
        <v>1666</v>
      </c>
      <c r="S92" s="34"/>
      <c r="T92" s="24" t="s">
        <v>2183</v>
      </c>
      <c r="U92" s="24" t="s">
        <v>1863</v>
      </c>
      <c r="V92" s="24" t="s">
        <v>2489</v>
      </c>
      <c r="W92" s="36" t="str">
        <f t="shared" si="1"/>
        <v>2V90</v>
      </c>
      <c r="X92" s="24"/>
      <c r="Y92" s="24"/>
      <c r="Z92" s="24"/>
      <c r="AA92" s="24"/>
      <c r="AB92" s="24"/>
      <c r="AC92" s="24"/>
    </row>
    <row r="93" spans="1:29">
      <c r="A93" s="24" t="s">
        <v>3305</v>
      </c>
      <c r="B93" s="24" t="s">
        <v>3298</v>
      </c>
      <c r="C93" s="33" t="s">
        <v>1427</v>
      </c>
      <c r="D93" s="33" t="s">
        <v>2921</v>
      </c>
      <c r="E93" s="5" t="s">
        <v>18</v>
      </c>
      <c r="F93" s="5" t="s">
        <v>309</v>
      </c>
      <c r="G93" s="5" t="s">
        <v>310</v>
      </c>
      <c r="H93" s="33" t="s">
        <v>801</v>
      </c>
      <c r="I93" s="9" t="s">
        <v>1106</v>
      </c>
      <c r="J93" s="6" t="s">
        <v>1637</v>
      </c>
      <c r="K93" s="5" t="s">
        <v>1639</v>
      </c>
      <c r="L93" s="10"/>
      <c r="M93" s="6"/>
      <c r="N93" s="5" t="s">
        <v>1664</v>
      </c>
      <c r="O93" s="6" t="s">
        <v>1682</v>
      </c>
      <c r="P93" s="6" t="s">
        <v>1665</v>
      </c>
      <c r="Q93" s="5"/>
      <c r="R93" s="5" t="s">
        <v>1666</v>
      </c>
      <c r="S93" s="34"/>
      <c r="T93" s="24" t="s">
        <v>2184</v>
      </c>
      <c r="U93" s="24" t="s">
        <v>1864</v>
      </c>
      <c r="V93" s="24" t="s">
        <v>2490</v>
      </c>
      <c r="W93" s="36" t="str">
        <f t="shared" si="1"/>
        <v>2JIK</v>
      </c>
      <c r="X93" s="24"/>
      <c r="Y93" s="24"/>
      <c r="Z93" s="24"/>
      <c r="AA93" s="24"/>
      <c r="AB93" s="24"/>
      <c r="AC93" s="24"/>
    </row>
    <row r="94" spans="1:29">
      <c r="A94" s="24" t="s">
        <v>3305</v>
      </c>
      <c r="B94" s="24" t="s">
        <v>3299</v>
      </c>
      <c r="C94" s="33" t="s">
        <v>1428</v>
      </c>
      <c r="D94" s="33" t="s">
        <v>2922</v>
      </c>
      <c r="E94" s="5" t="s">
        <v>18</v>
      </c>
      <c r="F94" s="5" t="s">
        <v>311</v>
      </c>
      <c r="G94" s="5" t="s">
        <v>312</v>
      </c>
      <c r="H94" s="33" t="s">
        <v>802</v>
      </c>
      <c r="I94" s="9" t="s">
        <v>1107</v>
      </c>
      <c r="J94" s="6" t="s">
        <v>1637</v>
      </c>
      <c r="K94" s="5" t="s">
        <v>1639</v>
      </c>
      <c r="L94" s="10"/>
      <c r="M94" s="6"/>
      <c r="N94" s="5" t="s">
        <v>1664</v>
      </c>
      <c r="O94" s="6" t="s">
        <v>1682</v>
      </c>
      <c r="P94" s="6" t="s">
        <v>1665</v>
      </c>
      <c r="Q94" s="5"/>
      <c r="R94" s="5" t="s">
        <v>1666</v>
      </c>
      <c r="S94" s="37" t="s">
        <v>1715</v>
      </c>
      <c r="T94" s="24" t="s">
        <v>2185</v>
      </c>
      <c r="U94" s="24" t="s">
        <v>1865</v>
      </c>
      <c r="V94" s="24" t="s">
        <v>2491</v>
      </c>
      <c r="W94" s="36" t="str">
        <f t="shared" si="1"/>
        <v>2Q9V</v>
      </c>
      <c r="X94" s="24"/>
      <c r="Y94" s="24"/>
      <c r="Z94" s="24"/>
      <c r="AA94" s="24"/>
      <c r="AB94" s="24"/>
      <c r="AC94" s="24"/>
    </row>
    <row r="95" spans="1:29">
      <c r="A95" s="24" t="s">
        <v>3305</v>
      </c>
      <c r="B95" s="24" t="s">
        <v>3300</v>
      </c>
      <c r="C95" s="33" t="s">
        <v>1429</v>
      </c>
      <c r="D95" s="33" t="s">
        <v>2922</v>
      </c>
      <c r="E95" s="5" t="s">
        <v>18</v>
      </c>
      <c r="F95" s="5" t="s">
        <v>311</v>
      </c>
      <c r="G95" s="5" t="s">
        <v>312</v>
      </c>
      <c r="H95" s="33" t="s">
        <v>802</v>
      </c>
      <c r="I95" s="9" t="s">
        <v>1108</v>
      </c>
      <c r="J95" s="6" t="s">
        <v>1637</v>
      </c>
      <c r="K95" s="5" t="s">
        <v>1639</v>
      </c>
      <c r="L95" s="10"/>
      <c r="M95" s="6"/>
      <c r="N95" s="5" t="s">
        <v>1664</v>
      </c>
      <c r="O95" s="6" t="s">
        <v>1682</v>
      </c>
      <c r="P95" s="6" t="s">
        <v>1665</v>
      </c>
      <c r="Q95" s="5"/>
      <c r="R95" s="5" t="s">
        <v>1666</v>
      </c>
      <c r="S95" s="34" t="s">
        <v>1716</v>
      </c>
      <c r="T95" s="24" t="s">
        <v>2186</v>
      </c>
      <c r="U95" s="24" t="s">
        <v>1866</v>
      </c>
      <c r="V95" s="24" t="s">
        <v>2492</v>
      </c>
      <c r="W95" s="36" t="str">
        <f t="shared" si="1"/>
        <v>2R4H</v>
      </c>
      <c r="X95" s="24"/>
      <c r="Y95" s="24"/>
      <c r="Z95" s="24"/>
      <c r="AA95" s="24"/>
      <c r="AB95" s="24"/>
      <c r="AC95" s="24"/>
    </row>
    <row r="96" spans="1:29">
      <c r="A96" s="24" t="s">
        <v>3305</v>
      </c>
      <c r="B96" s="24" t="s">
        <v>3301</v>
      </c>
      <c r="C96" s="33" t="s">
        <v>1430</v>
      </c>
      <c r="D96" s="33" t="s">
        <v>2923</v>
      </c>
      <c r="E96" s="5" t="s">
        <v>18</v>
      </c>
      <c r="F96" s="5" t="s">
        <v>313</v>
      </c>
      <c r="G96" s="5" t="s">
        <v>314</v>
      </c>
      <c r="H96" s="33" t="s">
        <v>803</v>
      </c>
      <c r="I96" s="9" t="s">
        <v>1109</v>
      </c>
      <c r="J96" s="6" t="s">
        <v>1637</v>
      </c>
      <c r="K96" s="5" t="s">
        <v>1639</v>
      </c>
      <c r="L96" s="10"/>
      <c r="M96" s="6"/>
      <c r="N96" s="5" t="s">
        <v>1664</v>
      </c>
      <c r="O96" s="6" t="s">
        <v>1682</v>
      </c>
      <c r="P96" s="6" t="s">
        <v>1665</v>
      </c>
      <c r="Q96" s="5"/>
      <c r="R96" s="5" t="s">
        <v>1666</v>
      </c>
      <c r="S96" s="34" t="s">
        <v>1717</v>
      </c>
      <c r="T96" s="24" t="s">
        <v>2187</v>
      </c>
      <c r="U96" s="24" t="s">
        <v>1867</v>
      </c>
      <c r="V96" s="24" t="s">
        <v>2493</v>
      </c>
      <c r="W96" s="36" t="str">
        <f t="shared" si="1"/>
        <v>2JIL</v>
      </c>
      <c r="X96" s="24"/>
      <c r="Y96" s="24"/>
      <c r="Z96" s="24"/>
      <c r="AA96" s="24"/>
      <c r="AB96" s="24"/>
      <c r="AC96" s="24"/>
    </row>
    <row r="97" spans="1:29">
      <c r="A97" s="24" t="s">
        <v>3305</v>
      </c>
      <c r="B97" s="24" t="s">
        <v>3302</v>
      </c>
      <c r="C97" s="33" t="s">
        <v>1431</v>
      </c>
      <c r="D97" s="33" t="s">
        <v>2924</v>
      </c>
      <c r="E97" s="5" t="s">
        <v>17</v>
      </c>
      <c r="F97" s="5" t="s">
        <v>315</v>
      </c>
      <c r="G97" s="5" t="s">
        <v>316</v>
      </c>
      <c r="H97" s="33" t="s">
        <v>804</v>
      </c>
      <c r="I97" s="9" t="s">
        <v>1110</v>
      </c>
      <c r="J97" s="6" t="s">
        <v>1637</v>
      </c>
      <c r="K97" s="5" t="s">
        <v>1639</v>
      </c>
      <c r="L97" s="10"/>
      <c r="M97" s="6"/>
      <c r="N97" s="5" t="s">
        <v>1664</v>
      </c>
      <c r="O97" s="6" t="s">
        <v>1682</v>
      </c>
      <c r="P97" s="6" t="s">
        <v>1665</v>
      </c>
      <c r="Q97" s="5"/>
      <c r="R97" s="5" t="s">
        <v>1666</v>
      </c>
      <c r="S97" s="37" t="s">
        <v>1718</v>
      </c>
      <c r="T97" s="24" t="s">
        <v>2188</v>
      </c>
      <c r="U97" s="24" t="s">
        <v>1868</v>
      </c>
      <c r="V97" s="24" t="s">
        <v>2494</v>
      </c>
      <c r="W97" s="36" t="str">
        <f t="shared" si="1"/>
        <v>2Q3H</v>
      </c>
      <c r="X97" s="24"/>
      <c r="Y97" s="24"/>
      <c r="Z97" s="24"/>
      <c r="AA97" s="24"/>
      <c r="AB97" s="24"/>
      <c r="AC97" s="24"/>
    </row>
    <row r="98" spans="1:29">
      <c r="A98" s="24" t="s">
        <v>3305</v>
      </c>
      <c r="B98" s="24" t="s">
        <v>3303</v>
      </c>
      <c r="C98" s="33" t="s">
        <v>1432</v>
      </c>
      <c r="D98" s="33" t="s">
        <v>2925</v>
      </c>
      <c r="E98" s="5" t="s">
        <v>34</v>
      </c>
      <c r="F98" s="5" t="s">
        <v>317</v>
      </c>
      <c r="G98" s="5" t="s">
        <v>318</v>
      </c>
      <c r="H98" s="33" t="s">
        <v>805</v>
      </c>
      <c r="I98" s="9" t="s">
        <v>1111</v>
      </c>
      <c r="J98" s="6" t="s">
        <v>1637</v>
      </c>
      <c r="K98" s="5" t="s">
        <v>1639</v>
      </c>
      <c r="L98" s="10"/>
      <c r="M98" s="6"/>
      <c r="N98" s="5" t="s">
        <v>1664</v>
      </c>
      <c r="O98" s="6" t="s">
        <v>1682</v>
      </c>
      <c r="P98" s="6" t="s">
        <v>1665</v>
      </c>
      <c r="Q98" s="5"/>
      <c r="R98" s="5" t="s">
        <v>1666</v>
      </c>
      <c r="S98" s="34"/>
      <c r="T98" s="24" t="s">
        <v>2189</v>
      </c>
      <c r="U98" s="24" t="s">
        <v>1869</v>
      </c>
      <c r="V98" s="24" t="s">
        <v>2495</v>
      </c>
      <c r="W98" s="36" t="str">
        <f t="shared" si="1"/>
        <v>2JRZ</v>
      </c>
      <c r="X98" s="24"/>
      <c r="Y98" s="24"/>
      <c r="Z98" s="24"/>
      <c r="AA98" s="24"/>
      <c r="AB98" s="24"/>
      <c r="AC98" s="24"/>
    </row>
    <row r="99" spans="1:29" s="3" customFormat="1" ht="18.75">
      <c r="A99" s="26" t="s">
        <v>2794</v>
      </c>
      <c r="B99" s="26">
        <v>0</v>
      </c>
      <c r="C99" s="27"/>
      <c r="D99" s="27"/>
      <c r="E99" s="28"/>
      <c r="F99" s="28"/>
      <c r="G99" s="28"/>
      <c r="H99" s="27"/>
      <c r="I99" s="29"/>
      <c r="J99" s="28"/>
      <c r="K99" s="28"/>
      <c r="L99" s="30"/>
      <c r="M99" s="28"/>
      <c r="N99" s="28"/>
      <c r="O99" s="28"/>
      <c r="P99" s="28"/>
      <c r="Q99" s="28"/>
      <c r="R99" s="28"/>
      <c r="S99" s="31"/>
      <c r="T99" s="27"/>
      <c r="U99" s="27"/>
      <c r="V99" s="27"/>
      <c r="W99" s="32"/>
      <c r="X99" s="27"/>
      <c r="Y99" s="27"/>
      <c r="Z99" s="27"/>
      <c r="AA99" s="27"/>
      <c r="AB99" s="27"/>
      <c r="AC99" s="27"/>
    </row>
    <row r="100" spans="1:29">
      <c r="A100" s="24" t="s">
        <v>3307</v>
      </c>
      <c r="B100" s="24" t="s">
        <v>2707</v>
      </c>
      <c r="C100" s="33" t="s">
        <v>1433</v>
      </c>
      <c r="D100" s="33" t="s">
        <v>2926</v>
      </c>
      <c r="E100" s="5" t="s">
        <v>25</v>
      </c>
      <c r="F100" s="5" t="s">
        <v>319</v>
      </c>
      <c r="G100" s="5" t="s">
        <v>320</v>
      </c>
      <c r="H100" s="33" t="s">
        <v>806</v>
      </c>
      <c r="I100" s="9" t="s">
        <v>1112</v>
      </c>
      <c r="J100" s="6" t="s">
        <v>1637</v>
      </c>
      <c r="K100" s="5" t="s">
        <v>1638</v>
      </c>
      <c r="L100" s="10"/>
      <c r="M100" s="6"/>
      <c r="N100" s="5" t="s">
        <v>1664</v>
      </c>
      <c r="O100" s="6" t="s">
        <v>1682</v>
      </c>
      <c r="P100" s="6" t="s">
        <v>1665</v>
      </c>
      <c r="Q100" s="5"/>
      <c r="R100" s="5" t="s">
        <v>1666</v>
      </c>
      <c r="S100" s="37" t="s">
        <v>1719</v>
      </c>
      <c r="T100" s="24" t="s">
        <v>2190</v>
      </c>
      <c r="U100" s="24" t="s">
        <v>1870</v>
      </c>
      <c r="V100" s="24" t="s">
        <v>2496</v>
      </c>
      <c r="W100" s="36" t="str">
        <f t="shared" si="1"/>
        <v>2CJZ</v>
      </c>
      <c r="X100" s="24"/>
      <c r="Y100" s="24"/>
      <c r="Z100" s="24"/>
      <c r="AA100" s="24"/>
      <c r="AB100" s="24"/>
      <c r="AC100" s="24"/>
    </row>
    <row r="101" spans="1:29">
      <c r="A101" s="24" t="s">
        <v>3307</v>
      </c>
      <c r="B101" s="24" t="s">
        <v>2708</v>
      </c>
      <c r="C101" s="33" t="s">
        <v>1434</v>
      </c>
      <c r="D101" s="33" t="s">
        <v>2927</v>
      </c>
      <c r="E101" s="5" t="s">
        <v>42</v>
      </c>
      <c r="F101" s="5" t="s">
        <v>321</v>
      </c>
      <c r="G101" s="5" t="s">
        <v>322</v>
      </c>
      <c r="H101" s="33" t="s">
        <v>807</v>
      </c>
      <c r="I101" s="9" t="s">
        <v>1113</v>
      </c>
      <c r="J101" s="6" t="s">
        <v>1637</v>
      </c>
      <c r="K101" s="5" t="s">
        <v>1639</v>
      </c>
      <c r="L101" s="10"/>
      <c r="M101" s="6"/>
      <c r="N101" s="5" t="s">
        <v>1664</v>
      </c>
      <c r="O101" s="6" t="s">
        <v>1682</v>
      </c>
      <c r="P101" s="6" t="s">
        <v>1665</v>
      </c>
      <c r="Q101" s="5"/>
      <c r="R101" s="5" t="s">
        <v>1666</v>
      </c>
      <c r="S101" s="37" t="s">
        <v>1720</v>
      </c>
      <c r="T101" s="24" t="s">
        <v>2191</v>
      </c>
      <c r="U101" s="24" t="s">
        <v>1871</v>
      </c>
      <c r="V101" s="24" t="s">
        <v>2497</v>
      </c>
      <c r="W101" s="36" t="str">
        <f t="shared" si="1"/>
        <v>2NZ6</v>
      </c>
      <c r="X101" s="24"/>
      <c r="Y101" s="24"/>
      <c r="Z101" s="24"/>
      <c r="AA101" s="24"/>
      <c r="AB101" s="24"/>
      <c r="AC101" s="24"/>
    </row>
    <row r="102" spans="1:29">
      <c r="A102" s="24" t="s">
        <v>3307</v>
      </c>
      <c r="B102" s="24" t="s">
        <v>2709</v>
      </c>
      <c r="C102" s="33" t="s">
        <v>1435</v>
      </c>
      <c r="D102" s="33" t="s">
        <v>2927</v>
      </c>
      <c r="E102" s="5" t="s">
        <v>42</v>
      </c>
      <c r="F102" s="5" t="s">
        <v>321</v>
      </c>
      <c r="G102" s="5" t="s">
        <v>322</v>
      </c>
      <c r="H102" s="33" t="s">
        <v>807</v>
      </c>
      <c r="I102" s="9" t="s">
        <v>1113</v>
      </c>
      <c r="J102" s="6" t="s">
        <v>1637</v>
      </c>
      <c r="K102" s="5" t="s">
        <v>1640</v>
      </c>
      <c r="L102" s="10"/>
      <c r="M102" s="6"/>
      <c r="N102" s="5" t="s">
        <v>1664</v>
      </c>
      <c r="O102" s="6" t="s">
        <v>1682</v>
      </c>
      <c r="P102" s="6" t="s">
        <v>1665</v>
      </c>
      <c r="Q102" s="5"/>
      <c r="R102" s="5" t="s">
        <v>1666</v>
      </c>
      <c r="S102" s="37" t="s">
        <v>1721</v>
      </c>
      <c r="T102" s="24" t="s">
        <v>2192</v>
      </c>
      <c r="U102" s="24" t="s">
        <v>1872</v>
      </c>
      <c r="V102" s="24" t="s">
        <v>2498</v>
      </c>
      <c r="W102" s="36" t="str">
        <f t="shared" si="1"/>
        <v>2CFV</v>
      </c>
      <c r="X102" s="24"/>
      <c r="Y102" s="24"/>
      <c r="Z102" s="24"/>
      <c r="AA102" s="24"/>
      <c r="AB102" s="24"/>
      <c r="AC102" s="24"/>
    </row>
    <row r="103" spans="1:29">
      <c r="A103" s="24" t="s">
        <v>3307</v>
      </c>
      <c r="B103" s="24" t="s">
        <v>2710</v>
      </c>
      <c r="C103" s="33" t="s">
        <v>1436</v>
      </c>
      <c r="D103" s="33" t="s">
        <v>2928</v>
      </c>
      <c r="E103" s="5" t="s">
        <v>43</v>
      </c>
      <c r="F103" s="5" t="s">
        <v>323</v>
      </c>
      <c r="G103" s="5" t="s">
        <v>324</v>
      </c>
      <c r="H103" s="33" t="s">
        <v>808</v>
      </c>
      <c r="I103" s="9" t="s">
        <v>1114</v>
      </c>
      <c r="J103" s="6" t="s">
        <v>1637</v>
      </c>
      <c r="K103" s="5" t="s">
        <v>1639</v>
      </c>
      <c r="L103" s="10"/>
      <c r="M103" s="6"/>
      <c r="N103" s="5" t="s">
        <v>1670</v>
      </c>
      <c r="O103" s="6" t="s">
        <v>1682</v>
      </c>
      <c r="P103" s="5"/>
      <c r="Q103" s="6" t="s">
        <v>3236</v>
      </c>
      <c r="R103" s="5" t="s">
        <v>1671</v>
      </c>
      <c r="S103" s="37" t="s">
        <v>1722</v>
      </c>
      <c r="T103" s="33" t="s">
        <v>2193</v>
      </c>
      <c r="U103" s="35" t="s">
        <v>1873</v>
      </c>
      <c r="V103" s="24" t="s">
        <v>2499</v>
      </c>
      <c r="W103" s="36" t="str">
        <f t="shared" si="1"/>
        <v>2V1X</v>
      </c>
      <c r="X103" s="24"/>
      <c r="Y103" s="24"/>
      <c r="Z103" s="24"/>
      <c r="AA103" s="24"/>
      <c r="AB103" s="24"/>
      <c r="AC103" s="24"/>
    </row>
    <row r="104" spans="1:29">
      <c r="A104" s="24" t="s">
        <v>3307</v>
      </c>
      <c r="B104" s="24" t="s">
        <v>2711</v>
      </c>
      <c r="C104" s="33" t="s">
        <v>1437</v>
      </c>
      <c r="D104" s="33" t="s">
        <v>2929</v>
      </c>
      <c r="E104" s="5" t="s">
        <v>42</v>
      </c>
      <c r="F104" s="5" t="s">
        <v>325</v>
      </c>
      <c r="G104" s="5" t="s">
        <v>326</v>
      </c>
      <c r="H104" s="33" t="s">
        <v>809</v>
      </c>
      <c r="I104" s="9" t="s">
        <v>1115</v>
      </c>
      <c r="J104" s="6" t="s">
        <v>1637</v>
      </c>
      <c r="K104" s="5" t="s">
        <v>1639</v>
      </c>
      <c r="L104" s="10"/>
      <c r="M104" s="6"/>
      <c r="N104" s="5" t="s">
        <v>1667</v>
      </c>
      <c r="O104" s="6" t="s">
        <v>1682</v>
      </c>
      <c r="P104" s="5"/>
      <c r="Q104" s="6" t="s">
        <v>1668</v>
      </c>
      <c r="R104" s="5" t="s">
        <v>1669</v>
      </c>
      <c r="S104" s="34"/>
      <c r="T104" s="33" t="s">
        <v>2194</v>
      </c>
      <c r="U104" s="24" t="s">
        <v>1874</v>
      </c>
      <c r="V104" s="24" t="s">
        <v>2500</v>
      </c>
      <c r="W104" s="36" t="str">
        <f t="shared" si="1"/>
        <v>2QEP</v>
      </c>
      <c r="X104" s="24"/>
      <c r="Y104" s="24"/>
      <c r="Z104" s="24"/>
      <c r="AA104" s="24"/>
      <c r="AB104" s="24"/>
      <c r="AC104" s="24"/>
    </row>
    <row r="105" spans="1:29">
      <c r="A105" s="24" t="s">
        <v>3307</v>
      </c>
      <c r="B105" s="24" t="s">
        <v>2712</v>
      </c>
      <c r="C105" s="33" t="s">
        <v>1438</v>
      </c>
      <c r="D105" s="33" t="s">
        <v>2930</v>
      </c>
      <c r="E105" s="5" t="s">
        <v>44</v>
      </c>
      <c r="F105" s="5" t="s">
        <v>327</v>
      </c>
      <c r="G105" s="5" t="s">
        <v>328</v>
      </c>
      <c r="H105" s="33" t="s">
        <v>810</v>
      </c>
      <c r="I105" s="9" t="s">
        <v>1116</v>
      </c>
      <c r="J105" s="6" t="s">
        <v>1637</v>
      </c>
      <c r="K105" s="5" t="s">
        <v>1639</v>
      </c>
      <c r="L105" s="10"/>
      <c r="M105" s="6"/>
      <c r="N105" s="5" t="s">
        <v>1664</v>
      </c>
      <c r="O105" s="6" t="s">
        <v>1682</v>
      </c>
      <c r="P105" s="6" t="s">
        <v>1665</v>
      </c>
      <c r="Q105" s="5"/>
      <c r="R105" s="5" t="s">
        <v>1666</v>
      </c>
      <c r="S105" s="34"/>
      <c r="T105" s="24" t="s">
        <v>2195</v>
      </c>
      <c r="U105" s="24" t="s">
        <v>1875</v>
      </c>
      <c r="V105" s="24" t="s">
        <v>2501</v>
      </c>
      <c r="W105" s="36" t="str">
        <f t="shared" si="1"/>
        <v>2VD5</v>
      </c>
      <c r="X105" s="24"/>
      <c r="Y105" s="24"/>
      <c r="Z105" s="24"/>
      <c r="AA105" s="24"/>
      <c r="AB105" s="24"/>
      <c r="AC105" s="24"/>
    </row>
    <row r="106" spans="1:29">
      <c r="A106" s="24" t="s">
        <v>3307</v>
      </c>
      <c r="B106" s="24" t="s">
        <v>2713</v>
      </c>
      <c r="C106" s="33" t="s">
        <v>1439</v>
      </c>
      <c r="D106" s="33" t="s">
        <v>2931</v>
      </c>
      <c r="E106" s="5" t="s">
        <v>42</v>
      </c>
      <c r="F106" s="5" t="s">
        <v>329</v>
      </c>
      <c r="G106" s="5" t="s">
        <v>330</v>
      </c>
      <c r="H106" s="33" t="s">
        <v>811</v>
      </c>
      <c r="I106" s="9" t="s">
        <v>1117</v>
      </c>
      <c r="J106" s="6" t="s">
        <v>1637</v>
      </c>
      <c r="K106" s="5" t="s">
        <v>1638</v>
      </c>
      <c r="L106" s="10"/>
      <c r="M106" s="6"/>
      <c r="N106" s="5" t="s">
        <v>1664</v>
      </c>
      <c r="O106" s="6" t="s">
        <v>1682</v>
      </c>
      <c r="P106" s="6" t="s">
        <v>1665</v>
      </c>
      <c r="Q106" s="5"/>
      <c r="R106" s="5" t="s">
        <v>1666</v>
      </c>
      <c r="S106" s="34"/>
      <c r="T106" s="33" t="s">
        <v>2196</v>
      </c>
      <c r="U106" s="35" t="s">
        <v>1876</v>
      </c>
      <c r="V106" s="24" t="s">
        <v>2502</v>
      </c>
      <c r="W106" s="36" t="str">
        <f t="shared" si="1"/>
        <v>2OOQ</v>
      </c>
      <c r="X106" s="24"/>
      <c r="Y106" s="24"/>
      <c r="Z106" s="24"/>
      <c r="AA106" s="24"/>
      <c r="AB106" s="24"/>
      <c r="AC106" s="24"/>
    </row>
    <row r="107" spans="1:29">
      <c r="A107" s="24" t="s">
        <v>3307</v>
      </c>
      <c r="B107" s="24" t="s">
        <v>2714</v>
      </c>
      <c r="C107" s="33" t="s">
        <v>1440</v>
      </c>
      <c r="D107" s="33" t="s">
        <v>2842</v>
      </c>
      <c r="E107" s="5" t="s">
        <v>31</v>
      </c>
      <c r="F107" s="5" t="s">
        <v>152</v>
      </c>
      <c r="G107" s="5" t="s">
        <v>153</v>
      </c>
      <c r="H107" s="33" t="s">
        <v>722</v>
      </c>
      <c r="I107" s="9" t="s">
        <v>1098</v>
      </c>
      <c r="J107" s="6" t="s">
        <v>1637</v>
      </c>
      <c r="K107" s="5" t="s">
        <v>1649</v>
      </c>
      <c r="L107" s="10"/>
      <c r="M107" s="6" t="s">
        <v>1660</v>
      </c>
      <c r="N107" s="5" t="s">
        <v>1664</v>
      </c>
      <c r="O107" s="6" t="s">
        <v>1682</v>
      </c>
      <c r="P107" s="6" t="s">
        <v>1665</v>
      </c>
      <c r="Q107" s="5"/>
      <c r="R107" s="5" t="s">
        <v>1666</v>
      </c>
      <c r="S107" s="34"/>
      <c r="T107" s="24" t="s">
        <v>2197</v>
      </c>
      <c r="U107" s="24" t="s">
        <v>1877</v>
      </c>
      <c r="V107" s="24" t="s">
        <v>2503</v>
      </c>
      <c r="W107" s="36" t="str">
        <f t="shared" si="1"/>
        <v>2V7O</v>
      </c>
      <c r="X107" s="24"/>
      <c r="Y107" s="24"/>
      <c r="Z107" s="24"/>
      <c r="AA107" s="24"/>
      <c r="AB107" s="24"/>
      <c r="AC107" s="24"/>
    </row>
    <row r="108" spans="1:29">
      <c r="A108" s="24" t="s">
        <v>3307</v>
      </c>
      <c r="B108" s="24" t="s">
        <v>2715</v>
      </c>
      <c r="C108" s="33" t="s">
        <v>1441</v>
      </c>
      <c r="D108" s="33" t="s">
        <v>2932</v>
      </c>
      <c r="E108" s="5" t="s">
        <v>23</v>
      </c>
      <c r="F108" s="5" t="s">
        <v>331</v>
      </c>
      <c r="G108" s="5" t="s">
        <v>332</v>
      </c>
      <c r="H108" s="33" t="s">
        <v>812</v>
      </c>
      <c r="I108" s="9" t="s">
        <v>1118</v>
      </c>
      <c r="J108" s="6" t="s">
        <v>1637</v>
      </c>
      <c r="K108" s="5" t="s">
        <v>1639</v>
      </c>
      <c r="L108" s="10"/>
      <c r="M108" s="6"/>
      <c r="N108" s="5" t="s">
        <v>1664</v>
      </c>
      <c r="O108" s="6" t="s">
        <v>1682</v>
      </c>
      <c r="P108" s="6" t="s">
        <v>1665</v>
      </c>
      <c r="Q108" s="5"/>
      <c r="R108" s="5" t="s">
        <v>1666</v>
      </c>
      <c r="S108" s="34"/>
      <c r="T108" s="24" t="s">
        <v>2198</v>
      </c>
      <c r="U108" s="24" t="s">
        <v>1878</v>
      </c>
      <c r="V108" s="24" t="s">
        <v>2504</v>
      </c>
      <c r="W108" s="36" t="str">
        <f t="shared" si="1"/>
        <v>2VAC</v>
      </c>
      <c r="X108" s="24"/>
      <c r="Y108" s="24"/>
      <c r="Z108" s="24"/>
      <c r="AA108" s="24"/>
      <c r="AB108" s="24"/>
      <c r="AC108" s="24"/>
    </row>
    <row r="109" spans="1:29">
      <c r="A109" s="24" t="s">
        <v>3307</v>
      </c>
      <c r="B109" s="24" t="s">
        <v>2716</v>
      </c>
      <c r="C109" s="33" t="s">
        <v>1442</v>
      </c>
      <c r="D109" s="33" t="s">
        <v>2933</v>
      </c>
      <c r="E109" s="5" t="s">
        <v>41</v>
      </c>
      <c r="F109" s="5" t="s">
        <v>333</v>
      </c>
      <c r="G109" s="5" t="s">
        <v>334</v>
      </c>
      <c r="H109" s="33" t="s">
        <v>813</v>
      </c>
      <c r="I109" s="9" t="s">
        <v>1119</v>
      </c>
      <c r="J109" s="6" t="s">
        <v>1637</v>
      </c>
      <c r="K109" s="5" t="s">
        <v>1648</v>
      </c>
      <c r="L109" s="10"/>
      <c r="M109" s="6"/>
      <c r="N109" s="5" t="s">
        <v>1664</v>
      </c>
      <c r="O109" s="6" t="s">
        <v>1682</v>
      </c>
      <c r="P109" s="6" t="s">
        <v>1665</v>
      </c>
      <c r="Q109" s="5"/>
      <c r="R109" s="5" t="s">
        <v>1666</v>
      </c>
      <c r="S109" s="34"/>
      <c r="T109" s="24" t="s">
        <v>2199</v>
      </c>
      <c r="U109" s="24" t="s">
        <v>1879</v>
      </c>
      <c r="V109" s="24" t="s">
        <v>2505</v>
      </c>
      <c r="W109" s="36" t="str">
        <f t="shared" si="1"/>
        <v>2V24</v>
      </c>
      <c r="X109" s="24"/>
      <c r="Y109" s="24"/>
      <c r="Z109" s="24"/>
      <c r="AA109" s="24"/>
      <c r="AB109" s="24"/>
      <c r="AC109" s="24"/>
    </row>
    <row r="110" spans="1:29">
      <c r="A110" s="24" t="s">
        <v>3307</v>
      </c>
      <c r="B110" s="24" t="s">
        <v>2717</v>
      </c>
      <c r="C110" s="33" t="s">
        <v>1443</v>
      </c>
      <c r="D110" s="33" t="s">
        <v>2934</v>
      </c>
      <c r="E110" s="5" t="s">
        <v>24</v>
      </c>
      <c r="F110" s="5" t="s">
        <v>335</v>
      </c>
      <c r="G110" s="5" t="s">
        <v>336</v>
      </c>
      <c r="H110" s="33" t="s">
        <v>814</v>
      </c>
      <c r="I110" s="9" t="s">
        <v>1120</v>
      </c>
      <c r="J110" s="6" t="s">
        <v>1637</v>
      </c>
      <c r="K110" s="5" t="s">
        <v>1639</v>
      </c>
      <c r="L110" s="10"/>
      <c r="M110" s="6"/>
      <c r="N110" s="5" t="s">
        <v>1664</v>
      </c>
      <c r="O110" s="6" t="s">
        <v>1682</v>
      </c>
      <c r="P110" s="6" t="s">
        <v>1665</v>
      </c>
      <c r="Q110" s="5"/>
      <c r="R110" s="5" t="s">
        <v>1666</v>
      </c>
      <c r="S110" s="34"/>
      <c r="T110" s="24" t="s">
        <v>2200</v>
      </c>
      <c r="U110" s="24" t="s">
        <v>1880</v>
      </c>
      <c r="V110" s="24" t="s">
        <v>2506</v>
      </c>
      <c r="W110" s="36" t="str">
        <f t="shared" si="1"/>
        <v>3B84</v>
      </c>
      <c r="X110" s="24"/>
      <c r="Y110" s="24"/>
      <c r="Z110" s="24"/>
      <c r="AA110" s="24"/>
      <c r="AB110" s="24"/>
      <c r="AC110" s="24"/>
    </row>
    <row r="111" spans="1:29">
      <c r="A111" s="24" t="s">
        <v>3307</v>
      </c>
      <c r="B111" s="24" t="s">
        <v>2718</v>
      </c>
      <c r="C111" s="33" t="s">
        <v>1444</v>
      </c>
      <c r="D111" s="33" t="s">
        <v>2935</v>
      </c>
      <c r="E111" s="5" t="s">
        <v>45</v>
      </c>
      <c r="F111" s="5" t="s">
        <v>337</v>
      </c>
      <c r="G111" s="5" t="s">
        <v>338</v>
      </c>
      <c r="H111" s="33" t="s">
        <v>815</v>
      </c>
      <c r="I111" s="9" t="s">
        <v>1121</v>
      </c>
      <c r="J111" s="6" t="s">
        <v>1637</v>
      </c>
      <c r="K111" s="5" t="s">
        <v>1639</v>
      </c>
      <c r="L111" s="10"/>
      <c r="M111" s="6"/>
      <c r="N111" s="5" t="s">
        <v>1664</v>
      </c>
      <c r="O111" s="6" t="s">
        <v>1682</v>
      </c>
      <c r="P111" s="6" t="s">
        <v>1665</v>
      </c>
      <c r="Q111" s="5"/>
      <c r="R111" s="5" t="s">
        <v>1666</v>
      </c>
      <c r="S111" s="34"/>
      <c r="T111" s="33" t="s">
        <v>2201</v>
      </c>
      <c r="U111" s="35" t="s">
        <v>1881</v>
      </c>
      <c r="V111" s="24" t="s">
        <v>2507</v>
      </c>
      <c r="W111" s="36" t="str">
        <f t="shared" si="1"/>
        <v>2RFJ</v>
      </c>
      <c r="X111" s="24"/>
      <c r="Y111" s="24"/>
      <c r="Z111" s="24"/>
      <c r="AA111" s="24"/>
      <c r="AB111" s="24"/>
      <c r="AC111" s="24"/>
    </row>
    <row r="112" spans="1:29">
      <c r="A112" s="24" t="s">
        <v>3307</v>
      </c>
      <c r="B112" s="24" t="s">
        <v>2719</v>
      </c>
      <c r="C112" s="33" t="s">
        <v>1445</v>
      </c>
      <c r="D112" s="33" t="s">
        <v>2936</v>
      </c>
      <c r="E112" s="5" t="s">
        <v>12</v>
      </c>
      <c r="F112" s="5" t="s">
        <v>339</v>
      </c>
      <c r="G112" s="5" t="s">
        <v>340</v>
      </c>
      <c r="H112" s="33" t="s">
        <v>816</v>
      </c>
      <c r="I112" s="9" t="s">
        <v>1100</v>
      </c>
      <c r="J112" s="6" t="s">
        <v>1637</v>
      </c>
      <c r="K112" s="5" t="s">
        <v>1639</v>
      </c>
      <c r="L112" s="10"/>
      <c r="M112" s="6"/>
      <c r="N112" s="5" t="s">
        <v>1670</v>
      </c>
      <c r="O112" s="6" t="s">
        <v>1682</v>
      </c>
      <c r="P112" s="5"/>
      <c r="Q112" s="6" t="s">
        <v>3236</v>
      </c>
      <c r="R112" s="5" t="s">
        <v>1671</v>
      </c>
      <c r="S112" s="34"/>
      <c r="T112" s="24" t="s">
        <v>2202</v>
      </c>
      <c r="U112" s="24" t="s">
        <v>1882</v>
      </c>
      <c r="V112" s="24" t="s">
        <v>2508</v>
      </c>
      <c r="W112" s="36" t="str">
        <f t="shared" si="1"/>
        <v>2R37</v>
      </c>
      <c r="X112" s="24"/>
      <c r="Y112" s="24"/>
      <c r="Z112" s="24"/>
      <c r="AA112" s="24"/>
      <c r="AB112" s="24"/>
      <c r="AC112" s="24"/>
    </row>
    <row r="113" spans="1:29">
      <c r="A113" s="24" t="s">
        <v>3307</v>
      </c>
      <c r="B113" s="24" t="s">
        <v>2720</v>
      </c>
      <c r="C113" s="33" t="s">
        <v>1446</v>
      </c>
      <c r="D113" s="33" t="s">
        <v>2937</v>
      </c>
      <c r="E113" s="5" t="s">
        <v>13</v>
      </c>
      <c r="F113" s="5" t="s">
        <v>341</v>
      </c>
      <c r="G113" s="5" t="s">
        <v>342</v>
      </c>
      <c r="H113" s="33" t="s">
        <v>817</v>
      </c>
      <c r="I113" s="9" t="s">
        <v>1122</v>
      </c>
      <c r="J113" s="6" t="s">
        <v>1637</v>
      </c>
      <c r="K113" s="5" t="s">
        <v>1639</v>
      </c>
      <c r="L113" s="10"/>
      <c r="M113" s="6"/>
      <c r="N113" s="5" t="s">
        <v>1687</v>
      </c>
      <c r="O113" s="6" t="s">
        <v>1682</v>
      </c>
      <c r="P113" s="5" t="s">
        <v>1688</v>
      </c>
      <c r="Q113" s="5"/>
      <c r="R113" s="5" t="s">
        <v>1688</v>
      </c>
      <c r="S113" s="34"/>
      <c r="T113" s="24" t="s">
        <v>2203</v>
      </c>
      <c r="U113" s="24" t="s">
        <v>1883</v>
      </c>
      <c r="V113" s="24" t="s">
        <v>2509</v>
      </c>
      <c r="W113" s="36" t="str">
        <f t="shared" si="1"/>
        <v>2Q3E</v>
      </c>
      <c r="X113" s="24"/>
      <c r="Y113" s="36"/>
      <c r="Z113" s="24"/>
      <c r="AA113" s="24"/>
      <c r="AB113" s="24"/>
      <c r="AC113" s="24"/>
    </row>
    <row r="114" spans="1:29">
      <c r="A114" s="24" t="s">
        <v>3307</v>
      </c>
      <c r="B114" s="24" t="s">
        <v>2721</v>
      </c>
      <c r="C114" s="24" t="s">
        <v>1447</v>
      </c>
      <c r="D114" s="33" t="s">
        <v>2922</v>
      </c>
      <c r="E114" s="5" t="s">
        <v>18</v>
      </c>
      <c r="F114" s="5" t="s">
        <v>311</v>
      </c>
      <c r="G114" s="5" t="s">
        <v>312</v>
      </c>
      <c r="H114" s="33" t="s">
        <v>802</v>
      </c>
      <c r="I114" s="9" t="s">
        <v>1123</v>
      </c>
      <c r="J114" s="6" t="s">
        <v>1637</v>
      </c>
      <c r="K114" s="5" t="s">
        <v>1639</v>
      </c>
      <c r="L114" s="10"/>
      <c r="M114" s="6"/>
      <c r="N114" s="5" t="s">
        <v>1664</v>
      </c>
      <c r="O114" s="6" t="s">
        <v>1682</v>
      </c>
      <c r="P114" s="6" t="s">
        <v>1665</v>
      </c>
      <c r="Q114" s="5"/>
      <c r="R114" s="5" t="s">
        <v>1666</v>
      </c>
      <c r="S114" s="37" t="s">
        <v>1723</v>
      </c>
      <c r="T114" s="33" t="s">
        <v>2204</v>
      </c>
      <c r="U114" s="35" t="s">
        <v>1884</v>
      </c>
      <c r="V114" s="24" t="s">
        <v>2510</v>
      </c>
      <c r="W114" s="36" t="str">
        <f t="shared" si="1"/>
        <v>3BPU</v>
      </c>
      <c r="X114" s="36"/>
      <c r="Y114" s="24"/>
      <c r="Z114" s="24"/>
      <c r="AA114" s="24"/>
      <c r="AB114" s="24"/>
      <c r="AC114" s="24"/>
    </row>
    <row r="115" spans="1:29">
      <c r="A115" s="24" t="s">
        <v>3307</v>
      </c>
      <c r="B115" s="24" t="s">
        <v>2722</v>
      </c>
      <c r="C115" s="24" t="s">
        <v>1448</v>
      </c>
      <c r="D115" s="33" t="s">
        <v>2938</v>
      </c>
      <c r="E115" s="5" t="s">
        <v>24</v>
      </c>
      <c r="F115" s="5" t="s">
        <v>343</v>
      </c>
      <c r="G115" s="5" t="s">
        <v>344</v>
      </c>
      <c r="H115" s="33" t="s">
        <v>818</v>
      </c>
      <c r="I115" s="9" t="s">
        <v>1124</v>
      </c>
      <c r="J115" s="6" t="s">
        <v>1637</v>
      </c>
      <c r="K115" s="5" t="s">
        <v>1639</v>
      </c>
      <c r="L115" s="10"/>
      <c r="M115" s="6"/>
      <c r="N115" s="5" t="s">
        <v>1664</v>
      </c>
      <c r="O115" s="6" t="s">
        <v>1682</v>
      </c>
      <c r="P115" s="6" t="s">
        <v>1665</v>
      </c>
      <c r="Q115" s="5"/>
      <c r="R115" s="5" t="s">
        <v>1666</v>
      </c>
      <c r="S115" s="34"/>
      <c r="T115" s="33" t="s">
        <v>2205</v>
      </c>
      <c r="U115" s="35" t="s">
        <v>1885</v>
      </c>
      <c r="V115" s="24" t="s">
        <v>2511</v>
      </c>
      <c r="W115" s="36" t="str">
        <f t="shared" si="1"/>
        <v>2VKP</v>
      </c>
      <c r="X115" s="36"/>
      <c r="Y115" s="24"/>
      <c r="Z115" s="24"/>
      <c r="AA115" s="24"/>
      <c r="AB115" s="24"/>
      <c r="AC115" s="24"/>
    </row>
    <row r="116" spans="1:29">
      <c r="A116" s="24" t="s">
        <v>3307</v>
      </c>
      <c r="B116" s="24" t="s">
        <v>2723</v>
      </c>
      <c r="C116" s="24" t="s">
        <v>1449</v>
      </c>
      <c r="D116" s="33" t="s">
        <v>2939</v>
      </c>
      <c r="E116" s="5" t="s">
        <v>22</v>
      </c>
      <c r="F116" s="5" t="s">
        <v>345</v>
      </c>
      <c r="G116" s="5" t="s">
        <v>346</v>
      </c>
      <c r="H116" s="33" t="s">
        <v>346</v>
      </c>
      <c r="I116" s="9" t="s">
        <v>1125</v>
      </c>
      <c r="J116" s="6" t="s">
        <v>1637</v>
      </c>
      <c r="K116" s="5" t="s">
        <v>1639</v>
      </c>
      <c r="L116" s="10"/>
      <c r="M116" s="6"/>
      <c r="N116" s="5" t="s">
        <v>1664</v>
      </c>
      <c r="O116" s="6" t="s">
        <v>1682</v>
      </c>
      <c r="P116" s="6" t="s">
        <v>1665</v>
      </c>
      <c r="Q116" s="5"/>
      <c r="R116" s="5" t="s">
        <v>1666</v>
      </c>
      <c r="S116" s="34"/>
      <c r="T116" s="33" t="s">
        <v>2206</v>
      </c>
      <c r="U116" s="35" t="s">
        <v>1886</v>
      </c>
      <c r="V116" s="24" t="s">
        <v>2512</v>
      </c>
      <c r="W116" s="36" t="str">
        <f t="shared" si="1"/>
        <v>3BYI</v>
      </c>
      <c r="X116" s="36"/>
      <c r="Y116" s="24"/>
      <c r="Z116" s="24"/>
      <c r="AA116" s="24"/>
      <c r="AB116" s="24"/>
      <c r="AC116" s="24"/>
    </row>
    <row r="117" spans="1:29">
      <c r="A117" s="24" t="s">
        <v>3307</v>
      </c>
      <c r="B117" s="24" t="s">
        <v>2724</v>
      </c>
      <c r="C117" s="24" t="s">
        <v>1450</v>
      </c>
      <c r="D117" s="24" t="s">
        <v>2940</v>
      </c>
      <c r="E117" s="5" t="s">
        <v>31</v>
      </c>
      <c r="F117" s="5" t="s">
        <v>347</v>
      </c>
      <c r="G117" s="5" t="s">
        <v>348</v>
      </c>
      <c r="H117" s="33" t="s">
        <v>819</v>
      </c>
      <c r="I117" s="9" t="s">
        <v>1098</v>
      </c>
      <c r="J117" s="6" t="s">
        <v>1637</v>
      </c>
      <c r="K117" s="5" t="s">
        <v>1639</v>
      </c>
      <c r="L117" s="10"/>
      <c r="M117" s="6"/>
      <c r="N117" s="5" t="s">
        <v>1664</v>
      </c>
      <c r="O117" s="6" t="s">
        <v>1682</v>
      </c>
      <c r="P117" s="6" t="s">
        <v>1665</v>
      </c>
      <c r="Q117" s="5"/>
      <c r="R117" s="5" t="s">
        <v>1666</v>
      </c>
      <c r="S117" s="34"/>
      <c r="T117" s="38" t="s">
        <v>2207</v>
      </c>
      <c r="U117" s="35" t="s">
        <v>1887</v>
      </c>
      <c r="V117" s="24" t="s">
        <v>2513</v>
      </c>
      <c r="W117" s="36" t="str">
        <f t="shared" si="1"/>
        <v>2VN9</v>
      </c>
      <c r="X117" s="36"/>
      <c r="Y117" s="24"/>
      <c r="Z117" s="24"/>
      <c r="AA117" s="24"/>
      <c r="AB117" s="24"/>
      <c r="AC117" s="24"/>
    </row>
    <row r="118" spans="1:29">
      <c r="A118" s="24" t="s">
        <v>3307</v>
      </c>
      <c r="B118" s="24" t="s">
        <v>2725</v>
      </c>
      <c r="C118" s="24" t="s">
        <v>1451</v>
      </c>
      <c r="D118" s="24" t="s">
        <v>2941</v>
      </c>
      <c r="E118" s="5" t="s">
        <v>14</v>
      </c>
      <c r="F118" s="5" t="s">
        <v>349</v>
      </c>
      <c r="G118" s="5" t="s">
        <v>350</v>
      </c>
      <c r="H118" s="33" t="s">
        <v>820</v>
      </c>
      <c r="I118" s="9" t="s">
        <v>1126</v>
      </c>
      <c r="J118" s="6" t="s">
        <v>1637</v>
      </c>
      <c r="K118" s="5" t="s">
        <v>1639</v>
      </c>
      <c r="L118" s="10"/>
      <c r="M118" s="6"/>
      <c r="N118" s="5" t="s">
        <v>1664</v>
      </c>
      <c r="O118" s="6" t="s">
        <v>1682</v>
      </c>
      <c r="P118" s="6" t="s">
        <v>1665</v>
      </c>
      <c r="Q118" s="5"/>
      <c r="R118" s="5" t="s">
        <v>1666</v>
      </c>
      <c r="S118" s="34"/>
      <c r="T118" s="38" t="s">
        <v>2208</v>
      </c>
      <c r="U118" s="35" t="s">
        <v>1888</v>
      </c>
      <c r="V118" s="24" t="s">
        <v>2514</v>
      </c>
      <c r="W118" s="36" t="str">
        <f t="shared" si="1"/>
        <v>2VN8</v>
      </c>
      <c r="X118" s="36"/>
      <c r="Y118" s="24"/>
      <c r="Z118" s="24"/>
      <c r="AA118" s="24"/>
      <c r="AB118" s="24"/>
      <c r="AC118" s="24"/>
    </row>
    <row r="119" spans="1:29">
      <c r="A119" s="24" t="s">
        <v>3307</v>
      </c>
      <c r="B119" s="24" t="s">
        <v>2726</v>
      </c>
      <c r="C119" s="24" t="s">
        <v>1452</v>
      </c>
      <c r="D119" s="24" t="s">
        <v>2834</v>
      </c>
      <c r="E119" s="5" t="s">
        <v>25</v>
      </c>
      <c r="F119" s="5" t="s">
        <v>136</v>
      </c>
      <c r="G119" s="5" t="s">
        <v>137</v>
      </c>
      <c r="H119" s="33" t="s">
        <v>714</v>
      </c>
      <c r="I119" s="9" t="s">
        <v>1127</v>
      </c>
      <c r="J119" s="6" t="s">
        <v>1637</v>
      </c>
      <c r="K119" s="5" t="s">
        <v>1639</v>
      </c>
      <c r="L119" s="10"/>
      <c r="M119" s="6"/>
      <c r="N119" s="5" t="s">
        <v>1664</v>
      </c>
      <c r="O119" s="6" t="s">
        <v>1682</v>
      </c>
      <c r="P119" s="6" t="s">
        <v>1665</v>
      </c>
      <c r="Q119" s="5"/>
      <c r="R119" s="5" t="s">
        <v>1666</v>
      </c>
      <c r="S119" s="34"/>
      <c r="T119" s="33" t="s">
        <v>2209</v>
      </c>
      <c r="U119" s="35" t="s">
        <v>1889</v>
      </c>
      <c r="V119" s="24" t="s">
        <v>2515</v>
      </c>
      <c r="W119" s="36" t="str">
        <f t="shared" si="1"/>
        <v>2VPH</v>
      </c>
      <c r="X119" s="36"/>
      <c r="Y119" s="24"/>
      <c r="Z119" s="24"/>
      <c r="AA119" s="24"/>
      <c r="AB119" s="24"/>
      <c r="AC119" s="24"/>
    </row>
    <row r="120" spans="1:29">
      <c r="A120" s="24" t="s">
        <v>3307</v>
      </c>
      <c r="B120" s="24" t="s">
        <v>2727</v>
      </c>
      <c r="C120" s="24" t="s">
        <v>1453</v>
      </c>
      <c r="D120" s="24" t="s">
        <v>2942</v>
      </c>
      <c r="E120" s="5" t="s">
        <v>38</v>
      </c>
      <c r="F120" s="5" t="s">
        <v>351</v>
      </c>
      <c r="G120" s="5" t="s">
        <v>352</v>
      </c>
      <c r="H120" s="33" t="s">
        <v>821</v>
      </c>
      <c r="I120" s="9" t="s">
        <v>1128</v>
      </c>
      <c r="J120" s="6" t="s">
        <v>1637</v>
      </c>
      <c r="K120" s="5" t="s">
        <v>1639</v>
      </c>
      <c r="L120" s="10"/>
      <c r="M120" s="6"/>
      <c r="N120" s="5" t="s">
        <v>1664</v>
      </c>
      <c r="O120" s="6" t="s">
        <v>1682</v>
      </c>
      <c r="P120" s="6" t="s">
        <v>1665</v>
      </c>
      <c r="Q120" s="5"/>
      <c r="R120" s="5" t="s">
        <v>1666</v>
      </c>
      <c r="S120" s="34"/>
      <c r="T120" s="35" t="s">
        <v>2210</v>
      </c>
      <c r="U120" s="35" t="s">
        <v>1890</v>
      </c>
      <c r="V120" s="24" t="s">
        <v>2516</v>
      </c>
      <c r="W120" s="36" t="str">
        <f t="shared" si="1"/>
        <v>3CEK</v>
      </c>
      <c r="X120" s="36"/>
      <c r="Y120" s="24"/>
      <c r="Z120" s="24"/>
      <c r="AA120" s="24"/>
      <c r="AB120" s="24"/>
      <c r="AC120" s="24"/>
    </row>
    <row r="121" spans="1:29">
      <c r="A121" s="24" t="s">
        <v>3307</v>
      </c>
      <c r="B121" s="24" t="s">
        <v>2728</v>
      </c>
      <c r="C121" s="24" t="s">
        <v>1454</v>
      </c>
      <c r="D121" s="24" t="s">
        <v>2943</v>
      </c>
      <c r="E121" s="5" t="s">
        <v>24</v>
      </c>
      <c r="F121" s="5" t="s">
        <v>353</v>
      </c>
      <c r="G121" s="5" t="s">
        <v>354</v>
      </c>
      <c r="H121" s="33" t="s">
        <v>822</v>
      </c>
      <c r="I121" s="9" t="s">
        <v>1129</v>
      </c>
      <c r="J121" s="6" t="s">
        <v>1637</v>
      </c>
      <c r="K121" s="5" t="s">
        <v>1639</v>
      </c>
      <c r="L121" s="10"/>
      <c r="M121" s="6"/>
      <c r="N121" s="5" t="s">
        <v>1664</v>
      </c>
      <c r="O121" s="6" t="s">
        <v>1682</v>
      </c>
      <c r="P121" s="6" t="s">
        <v>1665</v>
      </c>
      <c r="Q121" s="5"/>
      <c r="R121" s="5" t="s">
        <v>1666</v>
      </c>
      <c r="S121" s="34"/>
      <c r="T121" s="38" t="s">
        <v>2211</v>
      </c>
      <c r="U121" s="35" t="s">
        <v>1891</v>
      </c>
      <c r="V121" s="24" t="s">
        <v>2517</v>
      </c>
      <c r="W121" s="36" t="str">
        <f t="shared" si="1"/>
        <v>2VPJ</v>
      </c>
      <c r="X121" s="36"/>
      <c r="Y121" s="24"/>
      <c r="Z121" s="24"/>
      <c r="AA121" s="24"/>
      <c r="AB121" s="24"/>
      <c r="AC121" s="24"/>
    </row>
    <row r="122" spans="1:29">
      <c r="A122" s="24" t="s">
        <v>3307</v>
      </c>
      <c r="B122" s="24" t="s">
        <v>2729</v>
      </c>
      <c r="C122" s="24" t="s">
        <v>1455</v>
      </c>
      <c r="D122" s="24" t="s">
        <v>2944</v>
      </c>
      <c r="E122" s="5" t="s">
        <v>24</v>
      </c>
      <c r="F122" s="5" t="s">
        <v>355</v>
      </c>
      <c r="G122" s="5" t="s">
        <v>356</v>
      </c>
      <c r="H122" s="33" t="s">
        <v>823</v>
      </c>
      <c r="I122" s="9" t="s">
        <v>1130</v>
      </c>
      <c r="J122" s="6" t="s">
        <v>1637</v>
      </c>
      <c r="K122" s="5" t="s">
        <v>1639</v>
      </c>
      <c r="L122" s="10"/>
      <c r="M122" s="6"/>
      <c r="N122" s="5" t="s">
        <v>1664</v>
      </c>
      <c r="O122" s="6" t="s">
        <v>1682</v>
      </c>
      <c r="P122" s="6" t="s">
        <v>1665</v>
      </c>
      <c r="Q122" s="5"/>
      <c r="R122" s="5" t="s">
        <v>1666</v>
      </c>
      <c r="S122" s="34"/>
      <c r="T122" s="33" t="s">
        <v>2212</v>
      </c>
      <c r="U122" s="35" t="s">
        <v>1892</v>
      </c>
      <c r="V122" s="24" t="s">
        <v>2518</v>
      </c>
      <c r="W122" s="36" t="str">
        <f t="shared" si="1"/>
        <v>2VPK</v>
      </c>
      <c r="X122" s="24"/>
      <c r="Y122" s="24"/>
      <c r="Z122" s="24"/>
      <c r="AA122" s="24"/>
      <c r="AB122" s="24"/>
      <c r="AC122" s="24"/>
    </row>
    <row r="123" spans="1:29">
      <c r="A123" s="24" t="s">
        <v>3307</v>
      </c>
      <c r="B123" s="24" t="s">
        <v>2730</v>
      </c>
      <c r="C123" s="24" t="s">
        <v>1456</v>
      </c>
      <c r="D123" s="24" t="s">
        <v>2945</v>
      </c>
      <c r="E123" s="5" t="s">
        <v>14</v>
      </c>
      <c r="F123" s="5" t="s">
        <v>357</v>
      </c>
      <c r="G123" s="5" t="s">
        <v>358</v>
      </c>
      <c r="H123" s="33" t="s">
        <v>824</v>
      </c>
      <c r="I123" s="9" t="s">
        <v>1131</v>
      </c>
      <c r="J123" s="6" t="s">
        <v>1637</v>
      </c>
      <c r="K123" s="5" t="s">
        <v>1638</v>
      </c>
      <c r="L123" s="10"/>
      <c r="M123" s="6"/>
      <c r="N123" s="5" t="s">
        <v>1664</v>
      </c>
      <c r="O123" s="6" t="s">
        <v>1682</v>
      </c>
      <c r="P123" s="6" t="s">
        <v>1665</v>
      </c>
      <c r="Q123" s="5"/>
      <c r="R123" s="5" t="s">
        <v>1666</v>
      </c>
      <c r="S123" s="34"/>
      <c r="T123" s="38" t="s">
        <v>2213</v>
      </c>
      <c r="U123" s="35" t="s">
        <v>1893</v>
      </c>
      <c r="V123" s="24" t="s">
        <v>2519</v>
      </c>
      <c r="W123" s="36" t="str">
        <f t="shared" si="1"/>
        <v>3COS</v>
      </c>
      <c r="X123" s="24"/>
      <c r="Y123" s="24"/>
      <c r="Z123" s="24"/>
      <c r="AA123" s="24"/>
      <c r="AB123" s="24"/>
      <c r="AC123" s="24"/>
    </row>
    <row r="124" spans="1:29">
      <c r="A124" s="24" t="s">
        <v>3307</v>
      </c>
      <c r="B124" s="24" t="s">
        <v>2731</v>
      </c>
      <c r="C124" s="24" t="s">
        <v>1457</v>
      </c>
      <c r="D124" s="24" t="s">
        <v>2946</v>
      </c>
      <c r="E124" s="5" t="s">
        <v>33</v>
      </c>
      <c r="F124" s="5" t="s">
        <v>359</v>
      </c>
      <c r="G124" s="5" t="s">
        <v>360</v>
      </c>
      <c r="H124" s="33" t="s">
        <v>825</v>
      </c>
      <c r="I124" s="9" t="s">
        <v>1132</v>
      </c>
      <c r="J124" s="6" t="s">
        <v>1637</v>
      </c>
      <c r="K124" s="5" t="s">
        <v>1639</v>
      </c>
      <c r="L124" s="10"/>
      <c r="M124" s="6"/>
      <c r="N124" s="5" t="s">
        <v>1664</v>
      </c>
      <c r="O124" s="6" t="s">
        <v>1682</v>
      </c>
      <c r="P124" s="6" t="s">
        <v>1665</v>
      </c>
      <c r="Q124" s="5"/>
      <c r="R124" s="5" t="s">
        <v>1666</v>
      </c>
      <c r="S124" s="34"/>
      <c r="T124" s="38" t="s">
        <v>2214</v>
      </c>
      <c r="U124" s="35" t="s">
        <v>1894</v>
      </c>
      <c r="V124" s="24" t="s">
        <v>2520</v>
      </c>
      <c r="W124" s="36" t="str">
        <f t="shared" si="1"/>
        <v>2VRE</v>
      </c>
      <c r="X124" s="24"/>
      <c r="Y124" s="24"/>
      <c r="Z124" s="24"/>
      <c r="AA124" s="24"/>
      <c r="AB124" s="24"/>
      <c r="AC124" s="24"/>
    </row>
    <row r="125" spans="1:29">
      <c r="A125" s="24" t="s">
        <v>3307</v>
      </c>
      <c r="B125" s="24" t="s">
        <v>2732</v>
      </c>
      <c r="C125" s="24" t="s">
        <v>1458</v>
      </c>
      <c r="D125" s="24" t="s">
        <v>2947</v>
      </c>
      <c r="E125" s="5" t="s">
        <v>18</v>
      </c>
      <c r="F125" s="5" t="s">
        <v>361</v>
      </c>
      <c r="G125" s="5" t="s">
        <v>362</v>
      </c>
      <c r="H125" s="33" t="s">
        <v>826</v>
      </c>
      <c r="I125" s="9" t="s">
        <v>1133</v>
      </c>
      <c r="J125" s="6" t="s">
        <v>1637</v>
      </c>
      <c r="K125" s="5" t="s">
        <v>1639</v>
      </c>
      <c r="L125" s="10"/>
      <c r="M125" s="6"/>
      <c r="N125" s="5" t="s">
        <v>1664</v>
      </c>
      <c r="O125" s="6" t="s">
        <v>1682</v>
      </c>
      <c r="P125" s="6" t="s">
        <v>1665</v>
      </c>
      <c r="Q125" s="5"/>
      <c r="R125" s="5" t="s">
        <v>1666</v>
      </c>
      <c r="S125" s="34"/>
      <c r="T125" s="33" t="s">
        <v>2215</v>
      </c>
      <c r="U125" s="35" t="s">
        <v>1895</v>
      </c>
      <c r="V125" s="24" t="s">
        <v>2521</v>
      </c>
      <c r="W125" s="36" t="str">
        <f t="shared" si="1"/>
        <v>2VRF</v>
      </c>
      <c r="X125" s="24"/>
      <c r="Y125" s="24"/>
      <c r="Z125" s="24"/>
      <c r="AA125" s="24"/>
      <c r="AB125" s="24"/>
      <c r="AC125" s="24"/>
    </row>
    <row r="126" spans="1:29">
      <c r="A126" s="24" t="s">
        <v>3307</v>
      </c>
      <c r="B126" s="24" t="s">
        <v>2733</v>
      </c>
      <c r="C126" s="24" t="s">
        <v>1459</v>
      </c>
      <c r="D126" s="24" t="s">
        <v>2948</v>
      </c>
      <c r="E126" s="5" t="s">
        <v>27</v>
      </c>
      <c r="F126" s="5" t="s">
        <v>363</v>
      </c>
      <c r="G126" s="5" t="s">
        <v>364</v>
      </c>
      <c r="H126" s="33" t="s">
        <v>827</v>
      </c>
      <c r="I126" s="9" t="s">
        <v>1134</v>
      </c>
      <c r="J126" s="6" t="s">
        <v>1637</v>
      </c>
      <c r="K126" s="5" t="s">
        <v>1639</v>
      </c>
      <c r="L126" s="10"/>
      <c r="M126" s="6"/>
      <c r="N126" s="5" t="s">
        <v>1664</v>
      </c>
      <c r="O126" s="6" t="s">
        <v>1682</v>
      </c>
      <c r="P126" s="6" t="s">
        <v>1665</v>
      </c>
      <c r="Q126" s="5"/>
      <c r="R126" s="5" t="s">
        <v>1666</v>
      </c>
      <c r="S126" s="34" t="s">
        <v>1710</v>
      </c>
      <c r="T126" s="38" t="s">
        <v>2216</v>
      </c>
      <c r="U126" s="35" t="s">
        <v>1896</v>
      </c>
      <c r="V126" s="24" t="s">
        <v>2522</v>
      </c>
      <c r="W126" s="36" t="str">
        <f t="shared" si="1"/>
        <v>2VX3</v>
      </c>
      <c r="X126" s="24"/>
      <c r="Y126" s="24"/>
      <c r="Z126" s="24"/>
      <c r="AA126" s="24"/>
      <c r="AB126" s="24"/>
      <c r="AC126" s="24"/>
    </row>
    <row r="127" spans="1:29">
      <c r="A127" s="24" t="s">
        <v>3307</v>
      </c>
      <c r="B127" s="24" t="s">
        <v>2734</v>
      </c>
      <c r="C127" s="24" t="s">
        <v>1460</v>
      </c>
      <c r="D127" s="24" t="s">
        <v>2949</v>
      </c>
      <c r="E127" s="5" t="s">
        <v>45</v>
      </c>
      <c r="F127" s="5" t="s">
        <v>365</v>
      </c>
      <c r="G127" s="5" t="s">
        <v>366</v>
      </c>
      <c r="H127" s="33" t="s">
        <v>828</v>
      </c>
      <c r="I127" s="9" t="s">
        <v>1135</v>
      </c>
      <c r="J127" s="6" t="s">
        <v>1637</v>
      </c>
      <c r="K127" s="5" t="s">
        <v>1638</v>
      </c>
      <c r="L127" s="10"/>
      <c r="M127" s="6"/>
      <c r="N127" s="5" t="s">
        <v>1664</v>
      </c>
      <c r="O127" s="6" t="s">
        <v>1682</v>
      </c>
      <c r="P127" s="6" t="s">
        <v>1665</v>
      </c>
      <c r="Q127" s="5"/>
      <c r="R127" s="5" t="s">
        <v>1666</v>
      </c>
      <c r="S127" s="34"/>
      <c r="T127" s="33" t="s">
        <v>2217</v>
      </c>
      <c r="U127" s="35" t="s">
        <v>1897</v>
      </c>
      <c r="V127" s="24" t="s">
        <v>2523</v>
      </c>
      <c r="W127" s="36" t="str">
        <f t="shared" si="1"/>
        <v>3D7C</v>
      </c>
      <c r="X127" s="24"/>
      <c r="Y127" s="24"/>
      <c r="Z127" s="24"/>
      <c r="AA127" s="24"/>
      <c r="AB127" s="24"/>
      <c r="AC127" s="24"/>
    </row>
    <row r="128" spans="1:29">
      <c r="A128" s="24" t="s">
        <v>3307</v>
      </c>
      <c r="B128" s="24" t="s">
        <v>2735</v>
      </c>
      <c r="C128" s="24" t="s">
        <v>1461</v>
      </c>
      <c r="D128" s="24" t="s">
        <v>2950</v>
      </c>
      <c r="E128" s="5" t="s">
        <v>38</v>
      </c>
      <c r="F128" s="5" t="s">
        <v>367</v>
      </c>
      <c r="G128" s="5" t="s">
        <v>368</v>
      </c>
      <c r="H128" s="33" t="s">
        <v>829</v>
      </c>
      <c r="I128" s="9" t="s">
        <v>1136</v>
      </c>
      <c r="J128" s="6" t="s">
        <v>1637</v>
      </c>
      <c r="K128" s="5" t="s">
        <v>1638</v>
      </c>
      <c r="L128" s="10"/>
      <c r="M128" s="6"/>
      <c r="N128" s="5" t="s">
        <v>1664</v>
      </c>
      <c r="O128" s="6" t="s">
        <v>1682</v>
      </c>
      <c r="P128" s="6" t="s">
        <v>1665</v>
      </c>
      <c r="Q128" s="5"/>
      <c r="R128" s="5" t="s">
        <v>1666</v>
      </c>
      <c r="S128" s="34" t="s">
        <v>1710</v>
      </c>
      <c r="T128" s="38" t="s">
        <v>2218</v>
      </c>
      <c r="U128" s="35" t="s">
        <v>1898</v>
      </c>
      <c r="V128" s="24" t="s">
        <v>2524</v>
      </c>
      <c r="W128" s="36" t="str">
        <f t="shared" si="1"/>
        <v>2VUW</v>
      </c>
      <c r="X128" s="24"/>
      <c r="Y128" s="36"/>
      <c r="Z128" s="24"/>
      <c r="AA128" s="24"/>
      <c r="AB128" s="24"/>
      <c r="AC128" s="24"/>
    </row>
    <row r="129" spans="1:29">
      <c r="A129" s="24" t="s">
        <v>3307</v>
      </c>
      <c r="B129" s="24" t="s">
        <v>2736</v>
      </c>
      <c r="C129" s="24" t="s">
        <v>1462</v>
      </c>
      <c r="D129" s="24" t="s">
        <v>2951</v>
      </c>
      <c r="E129" s="5" t="s">
        <v>45</v>
      </c>
      <c r="F129" s="5" t="s">
        <v>369</v>
      </c>
      <c r="G129" s="5" t="s">
        <v>370</v>
      </c>
      <c r="H129" s="33" t="s">
        <v>830</v>
      </c>
      <c r="I129" s="9" t="s">
        <v>1137</v>
      </c>
      <c r="J129" s="6" t="s">
        <v>1637</v>
      </c>
      <c r="K129" s="5" t="s">
        <v>1638</v>
      </c>
      <c r="L129" s="10"/>
      <c r="M129" s="6"/>
      <c r="N129" s="5" t="s">
        <v>1664</v>
      </c>
      <c r="O129" s="6" t="s">
        <v>1682</v>
      </c>
      <c r="P129" s="6" t="s">
        <v>1665</v>
      </c>
      <c r="Q129" s="5"/>
      <c r="R129" s="5" t="s">
        <v>1666</v>
      </c>
      <c r="S129" s="34" t="s">
        <v>1710</v>
      </c>
      <c r="T129" s="33" t="s">
        <v>2219</v>
      </c>
      <c r="U129" s="35" t="s">
        <v>1899</v>
      </c>
      <c r="V129" s="24" t="s">
        <v>2525</v>
      </c>
      <c r="W129" s="36" t="str">
        <f t="shared" si="1"/>
        <v>3DAI</v>
      </c>
      <c r="X129" s="24"/>
      <c r="Y129" s="24"/>
      <c r="Z129" s="24"/>
      <c r="AA129" s="24"/>
      <c r="AB129" s="24"/>
      <c r="AC129" s="24"/>
    </row>
    <row r="130" spans="1:29">
      <c r="A130" s="24" t="s">
        <v>3307</v>
      </c>
      <c r="B130" s="24" t="s">
        <v>2737</v>
      </c>
      <c r="C130" s="24" t="s">
        <v>1463</v>
      </c>
      <c r="D130" s="24" t="s">
        <v>2952</v>
      </c>
      <c r="E130" s="5" t="s">
        <v>12</v>
      </c>
      <c r="F130" s="5" t="s">
        <v>371</v>
      </c>
      <c r="G130" s="5" t="s">
        <v>372</v>
      </c>
      <c r="H130" s="33" t="s">
        <v>831</v>
      </c>
      <c r="I130" s="9" t="s">
        <v>1138</v>
      </c>
      <c r="J130" s="6" t="s">
        <v>1637</v>
      </c>
      <c r="K130" s="5" t="s">
        <v>1639</v>
      </c>
      <c r="L130" s="10"/>
      <c r="M130" s="6"/>
      <c r="N130" s="5" t="s">
        <v>1664</v>
      </c>
      <c r="O130" s="6" t="s">
        <v>1682</v>
      </c>
      <c r="P130" s="6" t="s">
        <v>1665</v>
      </c>
      <c r="Q130" s="5"/>
      <c r="R130" s="5" t="s">
        <v>1666</v>
      </c>
      <c r="S130" s="34"/>
      <c r="T130" s="33" t="s">
        <v>2220</v>
      </c>
      <c r="U130" s="35" t="s">
        <v>1900</v>
      </c>
      <c r="V130" s="24" t="s">
        <v>2526</v>
      </c>
      <c r="W130" s="36" t="str">
        <f t="shared" si="1"/>
        <v>3CYN</v>
      </c>
      <c r="X130" s="24"/>
      <c r="Y130" s="24"/>
      <c r="Z130" s="24"/>
      <c r="AA130" s="24"/>
      <c r="AB130" s="24"/>
      <c r="AC130" s="24"/>
    </row>
    <row r="131" spans="1:29">
      <c r="A131" s="24" t="s">
        <v>3307</v>
      </c>
      <c r="B131" s="24" t="s">
        <v>2738</v>
      </c>
      <c r="C131" s="24" t="s">
        <v>1464</v>
      </c>
      <c r="D131" s="24" t="s">
        <v>2953</v>
      </c>
      <c r="E131" s="5" t="s">
        <v>26</v>
      </c>
      <c r="F131" s="5" t="s">
        <v>373</v>
      </c>
      <c r="G131" s="5" t="s">
        <v>374</v>
      </c>
      <c r="H131" s="33" t="s">
        <v>832</v>
      </c>
      <c r="I131" s="9" t="s">
        <v>1139</v>
      </c>
      <c r="J131" s="6" t="s">
        <v>1637</v>
      </c>
      <c r="K131" s="5" t="s">
        <v>1639</v>
      </c>
      <c r="L131" s="10"/>
      <c r="M131" s="6"/>
      <c r="N131" s="5" t="s">
        <v>1667</v>
      </c>
      <c r="O131" s="6" t="s">
        <v>1682</v>
      </c>
      <c r="P131" s="5"/>
      <c r="Q131" s="6" t="s">
        <v>1668</v>
      </c>
      <c r="R131" s="5" t="s">
        <v>1669</v>
      </c>
      <c r="S131" s="34"/>
      <c r="T131" s="33" t="s">
        <v>2221</v>
      </c>
      <c r="U131" s="35" t="s">
        <v>1901</v>
      </c>
      <c r="V131" s="24" t="s">
        <v>2527</v>
      </c>
      <c r="W131" s="36" t="str">
        <f t="shared" si="1"/>
        <v>2VSW</v>
      </c>
      <c r="X131" s="24"/>
      <c r="Y131" s="24"/>
      <c r="Z131" s="24"/>
      <c r="AA131" s="24"/>
      <c r="AB131" s="24"/>
      <c r="AC131" s="24"/>
    </row>
    <row r="132" spans="1:29">
      <c r="A132" s="24" t="s">
        <v>3307</v>
      </c>
      <c r="B132" s="24" t="s">
        <v>2739</v>
      </c>
      <c r="C132" s="24" t="s">
        <v>1465</v>
      </c>
      <c r="D132" s="24" t="s">
        <v>2954</v>
      </c>
      <c r="E132" s="5" t="s">
        <v>18</v>
      </c>
      <c r="F132" s="5" t="s">
        <v>375</v>
      </c>
      <c r="G132" s="5" t="s">
        <v>376</v>
      </c>
      <c r="H132" s="33" t="s">
        <v>833</v>
      </c>
      <c r="I132" s="9" t="s">
        <v>1140</v>
      </c>
      <c r="J132" s="6" t="s">
        <v>1637</v>
      </c>
      <c r="K132" s="5" t="s">
        <v>1639</v>
      </c>
      <c r="L132" s="10"/>
      <c r="M132" s="6"/>
      <c r="N132" s="5" t="s">
        <v>1664</v>
      </c>
      <c r="O132" s="6" t="s">
        <v>1682</v>
      </c>
      <c r="P132" s="6" t="s">
        <v>1665</v>
      </c>
      <c r="Q132" s="5"/>
      <c r="R132" s="5" t="s">
        <v>1666</v>
      </c>
      <c r="S132" s="34"/>
      <c r="T132" s="33" t="s">
        <v>2222</v>
      </c>
      <c r="U132" s="35" t="s">
        <v>1902</v>
      </c>
      <c r="V132" s="24" t="s">
        <v>2528</v>
      </c>
      <c r="W132" s="36" t="str">
        <f t="shared" ref="W132:W198" si="2">HYPERLINK(CONCATENATE("http://www.thesgc.org/structures/details?pdbid=", V132,"/"),V132)</f>
        <v>2VSV</v>
      </c>
      <c r="X132" s="24"/>
      <c r="Y132" s="24"/>
      <c r="Z132" s="24"/>
      <c r="AA132" s="24"/>
      <c r="AB132" s="24"/>
      <c r="AC132" s="24"/>
    </row>
    <row r="133" spans="1:29">
      <c r="A133" s="24" t="s">
        <v>3307</v>
      </c>
      <c r="B133" s="24" t="s">
        <v>2740</v>
      </c>
      <c r="C133" s="24" t="s">
        <v>1466</v>
      </c>
      <c r="D133" s="24" t="s">
        <v>2955</v>
      </c>
      <c r="E133" s="5" t="s">
        <v>18</v>
      </c>
      <c r="F133" s="5" t="s">
        <v>377</v>
      </c>
      <c r="G133" s="5" t="s">
        <v>378</v>
      </c>
      <c r="H133" s="33" t="s">
        <v>834</v>
      </c>
      <c r="I133" s="9" t="s">
        <v>1141</v>
      </c>
      <c r="J133" s="6" t="s">
        <v>1637</v>
      </c>
      <c r="K133" s="5" t="s">
        <v>1639</v>
      </c>
      <c r="L133" s="10"/>
      <c r="M133" s="6"/>
      <c r="N133" s="5" t="s">
        <v>1664</v>
      </c>
      <c r="O133" s="6" t="s">
        <v>1682</v>
      </c>
      <c r="P133" s="6" t="s">
        <v>1665</v>
      </c>
      <c r="Q133" s="5"/>
      <c r="R133" s="5" t="s">
        <v>1666</v>
      </c>
      <c r="S133" s="34"/>
      <c r="T133" s="33" t="s">
        <v>2223</v>
      </c>
      <c r="U133" s="35" t="s">
        <v>1903</v>
      </c>
      <c r="V133" s="24" t="s">
        <v>2529</v>
      </c>
      <c r="W133" s="36" t="str">
        <f t="shared" si="2"/>
        <v>2VWR</v>
      </c>
      <c r="X133" s="24"/>
      <c r="Y133" s="24"/>
      <c r="Z133" s="24"/>
      <c r="AA133" s="24"/>
      <c r="AB133" s="24"/>
      <c r="AC133" s="24"/>
    </row>
    <row r="134" spans="1:29">
      <c r="A134" s="24" t="s">
        <v>3307</v>
      </c>
      <c r="B134" s="24" t="s">
        <v>2741</v>
      </c>
      <c r="C134" s="24" t="s">
        <v>1467</v>
      </c>
      <c r="D134" s="24" t="s">
        <v>2956</v>
      </c>
      <c r="E134" s="5" t="s">
        <v>33</v>
      </c>
      <c r="F134" s="5" t="s">
        <v>379</v>
      </c>
      <c r="G134" s="5" t="s">
        <v>380</v>
      </c>
      <c r="H134" s="33" t="s">
        <v>835</v>
      </c>
      <c r="I134" s="9" t="s">
        <v>1142</v>
      </c>
      <c r="J134" s="6" t="s">
        <v>1637</v>
      </c>
      <c r="K134" s="5" t="s">
        <v>1639</v>
      </c>
      <c r="L134" s="10"/>
      <c r="M134" s="6"/>
      <c r="N134" s="5" t="s">
        <v>1664</v>
      </c>
      <c r="O134" s="6" t="s">
        <v>1682</v>
      </c>
      <c r="P134" s="6" t="s">
        <v>1665</v>
      </c>
      <c r="Q134" s="5"/>
      <c r="R134" s="5" t="s">
        <v>1666</v>
      </c>
      <c r="S134" s="34"/>
      <c r="T134" s="38" t="s">
        <v>2224</v>
      </c>
      <c r="U134" s="35" t="s">
        <v>1904</v>
      </c>
      <c r="V134" s="24" t="s">
        <v>2530</v>
      </c>
      <c r="W134" s="36" t="str">
        <f t="shared" si="2"/>
        <v>2VX2</v>
      </c>
      <c r="X134" s="24"/>
      <c r="Y134" s="24"/>
      <c r="Z134" s="24"/>
      <c r="AA134" s="24"/>
      <c r="AB134" s="24"/>
      <c r="AC134" s="24"/>
    </row>
    <row r="135" spans="1:29">
      <c r="A135" s="24" t="s">
        <v>3307</v>
      </c>
      <c r="B135" s="24" t="s">
        <v>2742</v>
      </c>
      <c r="C135" s="24" t="s">
        <v>1468</v>
      </c>
      <c r="D135" s="24" t="s">
        <v>2957</v>
      </c>
      <c r="E135" s="5" t="s">
        <v>15</v>
      </c>
      <c r="F135" s="5" t="s">
        <v>381</v>
      </c>
      <c r="G135" s="5" t="s">
        <v>382</v>
      </c>
      <c r="H135" s="33" t="s">
        <v>836</v>
      </c>
      <c r="I135" s="9" t="s">
        <v>1143</v>
      </c>
      <c r="J135" s="6" t="s">
        <v>1637</v>
      </c>
      <c r="K135" s="5" t="s">
        <v>1638</v>
      </c>
      <c r="L135" s="10"/>
      <c r="M135" s="6"/>
      <c r="N135" s="5" t="s">
        <v>1670</v>
      </c>
      <c r="O135" s="6" t="s">
        <v>1682</v>
      </c>
      <c r="P135" s="5"/>
      <c r="Q135" s="6" t="s">
        <v>3236</v>
      </c>
      <c r="R135" s="5" t="s">
        <v>1671</v>
      </c>
      <c r="S135" s="34"/>
      <c r="T135" s="38" t="s">
        <v>2225</v>
      </c>
      <c r="U135" s="35" t="s">
        <v>1905</v>
      </c>
      <c r="V135" s="24" t="s">
        <v>2531</v>
      </c>
      <c r="W135" s="36" t="str">
        <f t="shared" si="2"/>
        <v>3DLX</v>
      </c>
      <c r="X135" s="24"/>
      <c r="Y135" s="24"/>
      <c r="Z135" s="24"/>
      <c r="AA135" s="24"/>
      <c r="AB135" s="24"/>
      <c r="AC135" s="24"/>
    </row>
    <row r="136" spans="1:29">
      <c r="A136" s="24" t="s">
        <v>3307</v>
      </c>
      <c r="B136" s="24" t="s">
        <v>2743</v>
      </c>
      <c r="C136" s="24" t="s">
        <v>1469</v>
      </c>
      <c r="D136" s="24" t="s">
        <v>2958</v>
      </c>
      <c r="E136" s="5" t="s">
        <v>18</v>
      </c>
      <c r="F136" s="5" t="s">
        <v>383</v>
      </c>
      <c r="G136" s="5" t="s">
        <v>384</v>
      </c>
      <c r="H136" s="33" t="s">
        <v>837</v>
      </c>
      <c r="I136" s="9" t="s">
        <v>1144</v>
      </c>
      <c r="J136" s="6" t="s">
        <v>1637</v>
      </c>
      <c r="K136" s="5" t="s">
        <v>1639</v>
      </c>
      <c r="L136" s="10"/>
      <c r="M136" s="6"/>
      <c r="N136" s="5" t="s">
        <v>1664</v>
      </c>
      <c r="O136" s="6" t="s">
        <v>1682</v>
      </c>
      <c r="P136" s="6" t="s">
        <v>1665</v>
      </c>
      <c r="Q136" s="5"/>
      <c r="R136" s="5" t="s">
        <v>1666</v>
      </c>
      <c r="S136" s="34"/>
      <c r="T136" s="33" t="s">
        <v>2226</v>
      </c>
      <c r="U136" s="35" t="s">
        <v>1906</v>
      </c>
      <c r="V136" s="24" t="s">
        <v>2532</v>
      </c>
      <c r="W136" s="36" t="str">
        <f t="shared" si="2"/>
        <v>2VSP</v>
      </c>
      <c r="X136" s="24"/>
      <c r="Y136" s="24"/>
      <c r="Z136" s="24"/>
      <c r="AA136" s="24"/>
      <c r="AB136" s="24"/>
      <c r="AC136" s="24"/>
    </row>
    <row r="137" spans="1:29">
      <c r="A137" s="24" t="s">
        <v>3307</v>
      </c>
      <c r="B137" s="24" t="s">
        <v>2744</v>
      </c>
      <c r="C137" s="24" t="s">
        <v>1470</v>
      </c>
      <c r="D137" s="24" t="s">
        <v>2959</v>
      </c>
      <c r="E137" s="5" t="s">
        <v>46</v>
      </c>
      <c r="F137" s="5" t="s">
        <v>385</v>
      </c>
      <c r="G137" s="5" t="s">
        <v>386</v>
      </c>
      <c r="H137" s="33" t="s">
        <v>838</v>
      </c>
      <c r="I137" s="9" t="s">
        <v>1145</v>
      </c>
      <c r="J137" s="6" t="s">
        <v>1637</v>
      </c>
      <c r="K137" s="5" t="s">
        <v>1638</v>
      </c>
      <c r="L137" s="10"/>
      <c r="M137" s="6"/>
      <c r="N137" s="5" t="s">
        <v>1664</v>
      </c>
      <c r="O137" s="6" t="s">
        <v>1682</v>
      </c>
      <c r="P137" s="6" t="s">
        <v>1665</v>
      </c>
      <c r="Q137" s="5"/>
      <c r="R137" s="5" t="s">
        <v>1666</v>
      </c>
      <c r="S137" s="34"/>
      <c r="T137" s="38" t="s">
        <v>2227</v>
      </c>
      <c r="U137" s="35" t="s">
        <v>1907</v>
      </c>
      <c r="V137" s="24" t="s">
        <v>2533</v>
      </c>
      <c r="W137" s="36" t="str">
        <f t="shared" si="2"/>
        <v>3DA2</v>
      </c>
      <c r="X137" s="24"/>
      <c r="Y137" s="24"/>
      <c r="Z137" s="24"/>
      <c r="AA137" s="24"/>
      <c r="AB137" s="24"/>
      <c r="AC137" s="24"/>
    </row>
    <row r="138" spans="1:29">
      <c r="A138" s="24" t="s">
        <v>3307</v>
      </c>
      <c r="B138" s="24" t="s">
        <v>2745</v>
      </c>
      <c r="C138" s="14" t="s">
        <v>3113</v>
      </c>
      <c r="D138" s="14" t="s">
        <v>2960</v>
      </c>
      <c r="E138" s="13" t="s">
        <v>18</v>
      </c>
      <c r="F138" s="13" t="s">
        <v>387</v>
      </c>
      <c r="G138" s="13" t="s">
        <v>388</v>
      </c>
      <c r="H138" s="14" t="s">
        <v>839</v>
      </c>
      <c r="I138" s="78" t="s">
        <v>3401</v>
      </c>
      <c r="J138" s="6" t="s">
        <v>1637</v>
      </c>
      <c r="K138" s="14"/>
      <c r="L138" s="14"/>
      <c r="M138" s="14"/>
      <c r="N138" s="14" t="s">
        <v>1664</v>
      </c>
      <c r="O138" s="14" t="s">
        <v>1682</v>
      </c>
      <c r="P138" s="6" t="s">
        <v>1665</v>
      </c>
      <c r="Q138" s="13"/>
      <c r="R138" s="5" t="s">
        <v>1666</v>
      </c>
      <c r="S138" s="34"/>
      <c r="T138" s="14" t="s">
        <v>3115</v>
      </c>
      <c r="U138" s="13" t="s">
        <v>3114</v>
      </c>
      <c r="V138" s="13" t="s">
        <v>3116</v>
      </c>
      <c r="W138" s="36" t="str">
        <f t="shared" si="2"/>
        <v>2I1N</v>
      </c>
      <c r="X138" s="13"/>
      <c r="Y138" s="13"/>
      <c r="Z138" s="13"/>
      <c r="AA138" s="13"/>
      <c r="AB138" s="13"/>
      <c r="AC138" s="13"/>
    </row>
    <row r="139" spans="1:29">
      <c r="A139" s="24" t="s">
        <v>3307</v>
      </c>
      <c r="B139" s="24" t="s">
        <v>2746</v>
      </c>
      <c r="C139" s="33" t="s">
        <v>1471</v>
      </c>
      <c r="D139" s="24" t="s">
        <v>2961</v>
      </c>
      <c r="E139" s="5" t="s">
        <v>18</v>
      </c>
      <c r="F139" s="5" t="s">
        <v>389</v>
      </c>
      <c r="G139" s="5" t="s">
        <v>390</v>
      </c>
      <c r="H139" s="33" t="s">
        <v>840</v>
      </c>
      <c r="I139" s="9" t="s">
        <v>1146</v>
      </c>
      <c r="J139" s="6" t="s">
        <v>1637</v>
      </c>
      <c r="K139" s="5" t="s">
        <v>1639</v>
      </c>
      <c r="L139" s="10"/>
      <c r="M139" s="6"/>
      <c r="N139" s="5" t="s">
        <v>1664</v>
      </c>
      <c r="O139" s="6" t="s">
        <v>1682</v>
      </c>
      <c r="P139" s="6" t="s">
        <v>1665</v>
      </c>
      <c r="Q139" s="5"/>
      <c r="R139" s="5" t="s">
        <v>1666</v>
      </c>
      <c r="S139" s="34"/>
      <c r="T139" s="24" t="s">
        <v>2228</v>
      </c>
      <c r="U139" s="24" t="s">
        <v>1908</v>
      </c>
      <c r="V139" s="24" t="s">
        <v>2534</v>
      </c>
      <c r="W139" s="36" t="str">
        <f t="shared" si="2"/>
        <v>2HE4</v>
      </c>
      <c r="X139" s="24"/>
      <c r="Y139" s="24"/>
      <c r="Z139" s="24"/>
      <c r="AA139" s="24"/>
      <c r="AB139" s="24"/>
      <c r="AC139" s="24"/>
    </row>
    <row r="140" spans="1:29">
      <c r="A140" s="24" t="s">
        <v>3307</v>
      </c>
      <c r="B140" s="24" t="s">
        <v>2747</v>
      </c>
      <c r="C140" s="33" t="s">
        <v>1472</v>
      </c>
      <c r="D140" s="24" t="s">
        <v>2962</v>
      </c>
      <c r="E140" s="5" t="s">
        <v>19</v>
      </c>
      <c r="F140" s="5" t="s">
        <v>391</v>
      </c>
      <c r="G140" s="5" t="s">
        <v>392</v>
      </c>
      <c r="H140" s="33" t="s">
        <v>841</v>
      </c>
      <c r="I140" s="9" t="s">
        <v>1147</v>
      </c>
      <c r="J140" s="6" t="s">
        <v>1637</v>
      </c>
      <c r="K140" s="5" t="s">
        <v>1639</v>
      </c>
      <c r="L140" s="10"/>
      <c r="M140" s="6"/>
      <c r="N140" s="5" t="s">
        <v>1664</v>
      </c>
      <c r="O140" s="6" t="s">
        <v>1682</v>
      </c>
      <c r="P140" s="6" t="s">
        <v>1665</v>
      </c>
      <c r="Q140" s="5"/>
      <c r="R140" s="5" t="s">
        <v>1666</v>
      </c>
      <c r="S140" s="34" t="s">
        <v>3715</v>
      </c>
      <c r="T140" s="33" t="s">
        <v>3708</v>
      </c>
      <c r="U140" s="24" t="s">
        <v>3709</v>
      </c>
      <c r="V140" s="24" t="s">
        <v>2535</v>
      </c>
      <c r="W140" s="36" t="str">
        <f t="shared" si="2"/>
        <v>2NZJ</v>
      </c>
      <c r="X140" s="24"/>
      <c r="Y140" s="24"/>
      <c r="Z140" s="24"/>
      <c r="AA140" s="24"/>
      <c r="AB140" s="24"/>
      <c r="AC140" s="24"/>
    </row>
    <row r="141" spans="1:29">
      <c r="A141" s="24" t="s">
        <v>3307</v>
      </c>
      <c r="B141" s="24" t="s">
        <v>2748</v>
      </c>
      <c r="C141" s="33" t="s">
        <v>1473</v>
      </c>
      <c r="D141" s="25" t="s">
        <v>2963</v>
      </c>
      <c r="E141" s="5" t="s">
        <v>18</v>
      </c>
      <c r="F141" s="5" t="s">
        <v>393</v>
      </c>
      <c r="G141" s="5" t="s">
        <v>394</v>
      </c>
      <c r="H141" s="33" t="s">
        <v>842</v>
      </c>
      <c r="I141" s="9" t="s">
        <v>1148</v>
      </c>
      <c r="J141" s="6" t="s">
        <v>1637</v>
      </c>
      <c r="K141" s="5" t="s">
        <v>1639</v>
      </c>
      <c r="L141" s="10"/>
      <c r="M141" s="6"/>
      <c r="N141" s="5" t="s">
        <v>1664</v>
      </c>
      <c r="O141" s="6" t="s">
        <v>1682</v>
      </c>
      <c r="P141" s="6" t="s">
        <v>1665</v>
      </c>
      <c r="Q141" s="5"/>
      <c r="R141" s="5" t="s">
        <v>1666</v>
      </c>
      <c r="S141" s="34"/>
      <c r="T141" s="24" t="s">
        <v>2229</v>
      </c>
      <c r="U141" s="24" t="s">
        <v>1909</v>
      </c>
      <c r="V141" s="24" t="s">
        <v>2536</v>
      </c>
      <c r="W141" s="36" t="str">
        <f t="shared" si="2"/>
        <v>2OZF</v>
      </c>
      <c r="X141" s="24"/>
      <c r="Y141" s="24"/>
      <c r="Z141" s="24"/>
      <c r="AA141" s="24"/>
      <c r="AB141" s="24"/>
      <c r="AC141" s="24"/>
    </row>
    <row r="142" spans="1:29">
      <c r="A142" s="24" t="s">
        <v>3307</v>
      </c>
      <c r="B142" s="24" t="s">
        <v>2749</v>
      </c>
      <c r="C142" s="33" t="s">
        <v>1474</v>
      </c>
      <c r="D142" s="33" t="s">
        <v>2960</v>
      </c>
      <c r="E142" s="5" t="s">
        <v>18</v>
      </c>
      <c r="F142" s="5" t="s">
        <v>387</v>
      </c>
      <c r="G142" s="5" t="s">
        <v>388</v>
      </c>
      <c r="H142" s="33" t="s">
        <v>839</v>
      </c>
      <c r="I142" s="9" t="s">
        <v>1149</v>
      </c>
      <c r="J142" s="6" t="s">
        <v>1637</v>
      </c>
      <c r="K142" s="5" t="s">
        <v>1638</v>
      </c>
      <c r="L142" s="10"/>
      <c r="M142" s="6"/>
      <c r="N142" s="5" t="s">
        <v>1664</v>
      </c>
      <c r="O142" s="6" t="s">
        <v>1682</v>
      </c>
      <c r="P142" s="6" t="s">
        <v>1665</v>
      </c>
      <c r="Q142" s="5"/>
      <c r="R142" s="5" t="s">
        <v>1666</v>
      </c>
      <c r="S142" s="34"/>
      <c r="T142" s="33" t="s">
        <v>2230</v>
      </c>
      <c r="U142" s="24" t="s">
        <v>1910</v>
      </c>
      <c r="V142" s="24" t="s">
        <v>2537</v>
      </c>
      <c r="W142" s="36" t="str">
        <f t="shared" si="2"/>
        <v>2FE5</v>
      </c>
      <c r="X142" s="24"/>
      <c r="Y142" s="24"/>
      <c r="Z142" s="24"/>
      <c r="AA142" s="24"/>
      <c r="AB142" s="24"/>
      <c r="AC142" s="24"/>
    </row>
    <row r="143" spans="1:29">
      <c r="A143" s="24" t="s">
        <v>3307</v>
      </c>
      <c r="B143" s="24" t="s">
        <v>2750</v>
      </c>
      <c r="C143" s="33" t="s">
        <v>1475</v>
      </c>
      <c r="D143" s="33" t="s">
        <v>2964</v>
      </c>
      <c r="E143" s="5" t="s">
        <v>20</v>
      </c>
      <c r="F143" s="5" t="s">
        <v>395</v>
      </c>
      <c r="G143" s="5" t="s">
        <v>396</v>
      </c>
      <c r="H143" s="33" t="s">
        <v>843</v>
      </c>
      <c r="I143" s="9" t="s">
        <v>1150</v>
      </c>
      <c r="J143" s="6" t="s">
        <v>1637</v>
      </c>
      <c r="K143" s="5" t="s">
        <v>1638</v>
      </c>
      <c r="L143" s="10"/>
      <c r="M143" s="6"/>
      <c r="N143" s="5" t="s">
        <v>1664</v>
      </c>
      <c r="O143" s="6" t="s">
        <v>1682</v>
      </c>
      <c r="P143" s="6" t="s">
        <v>1665</v>
      </c>
      <c r="Q143" s="5"/>
      <c r="R143" s="5" t="s">
        <v>1666</v>
      </c>
      <c r="S143" s="34"/>
      <c r="T143" s="33" t="s">
        <v>2231</v>
      </c>
      <c r="U143" s="24" t="s">
        <v>1911</v>
      </c>
      <c r="V143" s="24" t="s">
        <v>2538</v>
      </c>
      <c r="W143" s="36" t="str">
        <f t="shared" si="2"/>
        <v>2F5Y</v>
      </c>
      <c r="X143" s="24"/>
      <c r="Y143" s="24"/>
      <c r="Z143" s="24"/>
      <c r="AA143" s="24"/>
      <c r="AB143" s="24"/>
      <c r="AC143" s="24"/>
    </row>
    <row r="144" spans="1:29">
      <c r="A144" s="24" t="s">
        <v>3307</v>
      </c>
      <c r="B144" s="24" t="s">
        <v>2751</v>
      </c>
      <c r="C144" s="33" t="s">
        <v>1476</v>
      </c>
      <c r="D144" s="33" t="s">
        <v>2965</v>
      </c>
      <c r="E144" s="5" t="s">
        <v>23</v>
      </c>
      <c r="F144" s="5" t="s">
        <v>397</v>
      </c>
      <c r="G144" s="5" t="s">
        <v>398</v>
      </c>
      <c r="H144" s="33" t="s">
        <v>844</v>
      </c>
      <c r="I144" s="9" t="s">
        <v>1151</v>
      </c>
      <c r="J144" s="6" t="s">
        <v>1637</v>
      </c>
      <c r="K144" s="5" t="s">
        <v>1640</v>
      </c>
      <c r="L144" s="10"/>
      <c r="M144" s="6"/>
      <c r="N144" s="5" t="s">
        <v>1664</v>
      </c>
      <c r="O144" s="6" t="s">
        <v>1682</v>
      </c>
      <c r="P144" s="6" t="s">
        <v>1665</v>
      </c>
      <c r="Q144" s="5"/>
      <c r="R144" s="5" t="s">
        <v>1666</v>
      </c>
      <c r="S144" s="34"/>
      <c r="T144" s="33" t="s">
        <v>2232</v>
      </c>
      <c r="U144" s="24" t="s">
        <v>1912</v>
      </c>
      <c r="V144" s="24" t="s">
        <v>2539</v>
      </c>
      <c r="W144" s="36" t="str">
        <f t="shared" si="2"/>
        <v>2BTP</v>
      </c>
      <c r="X144" s="24"/>
      <c r="Y144" s="24"/>
      <c r="Z144" s="24"/>
      <c r="AA144" s="24"/>
      <c r="AB144" s="24"/>
      <c r="AC144" s="24"/>
    </row>
    <row r="145" spans="1:29">
      <c r="A145" s="24" t="s">
        <v>3307</v>
      </c>
      <c r="B145" s="24" t="s">
        <v>2752</v>
      </c>
      <c r="C145" s="33" t="s">
        <v>1477</v>
      </c>
      <c r="D145" s="33" t="s">
        <v>2966</v>
      </c>
      <c r="E145" s="5" t="s">
        <v>20</v>
      </c>
      <c r="F145" s="5" t="s">
        <v>399</v>
      </c>
      <c r="G145" s="5" t="s">
        <v>400</v>
      </c>
      <c r="H145" s="33" t="s">
        <v>845</v>
      </c>
      <c r="I145" s="9" t="s">
        <v>1152</v>
      </c>
      <c r="J145" s="6" t="s">
        <v>1637</v>
      </c>
      <c r="K145" s="5" t="s">
        <v>1638</v>
      </c>
      <c r="L145" s="10"/>
      <c r="M145" s="6"/>
      <c r="N145" s="5" t="s">
        <v>1664</v>
      </c>
      <c r="O145" s="6" t="s">
        <v>1682</v>
      </c>
      <c r="P145" s="6" t="s">
        <v>1665</v>
      </c>
      <c r="Q145" s="5"/>
      <c r="R145" s="5" t="s">
        <v>1666</v>
      </c>
      <c r="S145" s="34"/>
      <c r="T145" s="33" t="s">
        <v>2233</v>
      </c>
      <c r="U145" s="24" t="s">
        <v>1913</v>
      </c>
      <c r="V145" s="24" t="s">
        <v>2540</v>
      </c>
      <c r="W145" s="36" t="str">
        <f t="shared" si="2"/>
        <v>2ES0</v>
      </c>
      <c r="X145" s="24"/>
      <c r="Y145" s="24"/>
      <c r="Z145" s="24"/>
      <c r="AA145" s="24"/>
      <c r="AB145" s="24"/>
      <c r="AC145" s="24"/>
    </row>
    <row r="146" spans="1:29">
      <c r="A146" s="24" t="s">
        <v>3307</v>
      </c>
      <c r="B146" s="24" t="s">
        <v>2753</v>
      </c>
      <c r="C146" s="33" t="s">
        <v>1478</v>
      </c>
      <c r="D146" s="33" t="s">
        <v>2967</v>
      </c>
      <c r="E146" s="5" t="s">
        <v>25</v>
      </c>
      <c r="F146" s="5" t="s">
        <v>401</v>
      </c>
      <c r="G146" s="5" t="s">
        <v>402</v>
      </c>
      <c r="H146" s="33" t="s">
        <v>846</v>
      </c>
      <c r="I146" s="78" t="s">
        <v>1153</v>
      </c>
      <c r="J146" s="6" t="s">
        <v>1637</v>
      </c>
      <c r="K146" s="5" t="s">
        <v>1639</v>
      </c>
      <c r="L146" s="10"/>
      <c r="M146" s="6"/>
      <c r="N146" s="5" t="s">
        <v>1667</v>
      </c>
      <c r="O146" s="6" t="s">
        <v>1682</v>
      </c>
      <c r="P146" s="5"/>
      <c r="Q146" s="6" t="s">
        <v>1668</v>
      </c>
      <c r="R146" s="5" t="s">
        <v>1669</v>
      </c>
      <c r="S146" s="37" t="s">
        <v>1724</v>
      </c>
      <c r="T146" s="33" t="s">
        <v>2234</v>
      </c>
      <c r="U146" s="24" t="s">
        <v>1914</v>
      </c>
      <c r="V146" s="24" t="s">
        <v>2541</v>
      </c>
      <c r="W146" s="36" t="str">
        <f t="shared" si="2"/>
        <v>2P6X</v>
      </c>
      <c r="X146" s="24"/>
      <c r="Y146" s="24"/>
      <c r="Z146" s="24"/>
      <c r="AA146" s="24"/>
      <c r="AB146" s="24"/>
      <c r="AC146" s="24"/>
    </row>
    <row r="147" spans="1:29">
      <c r="A147" s="24" t="s">
        <v>3307</v>
      </c>
      <c r="B147" s="24" t="s">
        <v>2754</v>
      </c>
      <c r="C147" s="33" t="s">
        <v>1479</v>
      </c>
      <c r="D147" s="33" t="s">
        <v>2968</v>
      </c>
      <c r="E147" s="5" t="s">
        <v>39</v>
      </c>
      <c r="F147" s="5" t="s">
        <v>403</v>
      </c>
      <c r="G147" s="5" t="s">
        <v>404</v>
      </c>
      <c r="H147" s="33" t="s">
        <v>847</v>
      </c>
      <c r="I147" s="9" t="s">
        <v>1154</v>
      </c>
      <c r="J147" s="6" t="s">
        <v>1637</v>
      </c>
      <c r="K147" s="5" t="s">
        <v>1638</v>
      </c>
      <c r="L147" s="10"/>
      <c r="M147" s="6"/>
      <c r="N147" s="5" t="s">
        <v>1664</v>
      </c>
      <c r="O147" s="6" t="s">
        <v>1682</v>
      </c>
      <c r="P147" s="6" t="s">
        <v>1665</v>
      </c>
      <c r="Q147" s="5"/>
      <c r="R147" s="5" t="s">
        <v>1666</v>
      </c>
      <c r="S147" s="34"/>
      <c r="T147" s="33" t="s">
        <v>2235</v>
      </c>
      <c r="U147" s="24" t="s">
        <v>1915</v>
      </c>
      <c r="V147" s="24" t="s">
        <v>2542</v>
      </c>
      <c r="W147" s="36" t="str">
        <f t="shared" si="2"/>
        <v>2CMW</v>
      </c>
      <c r="X147" s="24"/>
      <c r="Y147" s="24"/>
      <c r="Z147" s="24"/>
      <c r="AA147" s="24"/>
      <c r="AB147" s="24"/>
      <c r="AC147" s="24"/>
    </row>
    <row r="148" spans="1:29">
      <c r="A148" s="24" t="s">
        <v>3307</v>
      </c>
      <c r="B148" s="24" t="s">
        <v>2755</v>
      </c>
      <c r="C148" s="33" t="s">
        <v>1480</v>
      </c>
      <c r="D148" s="33" t="s">
        <v>2969</v>
      </c>
      <c r="E148" s="5" t="s">
        <v>39</v>
      </c>
      <c r="F148" s="5" t="s">
        <v>405</v>
      </c>
      <c r="G148" s="5" t="s">
        <v>406</v>
      </c>
      <c r="H148" s="33" t="s">
        <v>848</v>
      </c>
      <c r="I148" s="9" t="s">
        <v>1155</v>
      </c>
      <c r="J148" s="6" t="s">
        <v>1637</v>
      </c>
      <c r="K148" s="5" t="s">
        <v>1639</v>
      </c>
      <c r="L148" s="10"/>
      <c r="M148" s="6"/>
      <c r="N148" s="5" t="s">
        <v>1664</v>
      </c>
      <c r="O148" s="6" t="s">
        <v>1682</v>
      </c>
      <c r="P148" s="6" t="s">
        <v>1665</v>
      </c>
      <c r="Q148" s="5"/>
      <c r="R148" s="5" t="s">
        <v>1666</v>
      </c>
      <c r="S148" s="37" t="s">
        <v>1725</v>
      </c>
      <c r="T148" s="33" t="s">
        <v>2236</v>
      </c>
      <c r="U148" s="24" t="s">
        <v>1916</v>
      </c>
      <c r="V148" s="24" t="s">
        <v>2543</v>
      </c>
      <c r="W148" s="36" t="str">
        <f t="shared" si="2"/>
        <v>2V62</v>
      </c>
      <c r="X148" s="24"/>
      <c r="Y148" s="24"/>
      <c r="Z148" s="24"/>
      <c r="AA148" s="24"/>
      <c r="AB148" s="24"/>
      <c r="AC148" s="24"/>
    </row>
    <row r="149" spans="1:29">
      <c r="A149" s="24" t="s">
        <v>3307</v>
      </c>
      <c r="B149" s="24" t="s">
        <v>2756</v>
      </c>
      <c r="C149" s="33" t="s">
        <v>1481</v>
      </c>
      <c r="D149" s="33" t="s">
        <v>2970</v>
      </c>
      <c r="E149" s="5" t="s">
        <v>39</v>
      </c>
      <c r="F149" s="5" t="s">
        <v>407</v>
      </c>
      <c r="G149" s="5" t="s">
        <v>408</v>
      </c>
      <c r="H149" s="33" t="s">
        <v>849</v>
      </c>
      <c r="I149" s="9" t="s">
        <v>1156</v>
      </c>
      <c r="J149" s="6" t="s">
        <v>1637</v>
      </c>
      <c r="K149" s="5" t="s">
        <v>1639</v>
      </c>
      <c r="L149" s="10"/>
      <c r="M149" s="6"/>
      <c r="N149" s="5" t="s">
        <v>1664</v>
      </c>
      <c r="O149" s="6" t="s">
        <v>1682</v>
      </c>
      <c r="P149" s="6" t="s">
        <v>1665</v>
      </c>
      <c r="Q149" s="5"/>
      <c r="R149" s="5" t="s">
        <v>1666</v>
      </c>
      <c r="S149" s="37" t="s">
        <v>1726</v>
      </c>
      <c r="T149" s="33" t="s">
        <v>2237</v>
      </c>
      <c r="U149" s="24" t="s">
        <v>1917</v>
      </c>
      <c r="V149" s="24" t="s">
        <v>2544</v>
      </c>
      <c r="W149" s="36" t="str">
        <f t="shared" si="2"/>
        <v>2JII</v>
      </c>
      <c r="X149" s="24"/>
      <c r="Y149" s="24"/>
      <c r="Z149" s="24"/>
      <c r="AA149" s="24"/>
      <c r="AB149" s="24"/>
      <c r="AC149" s="24"/>
    </row>
    <row r="150" spans="1:29">
      <c r="A150" s="24" t="s">
        <v>3307</v>
      </c>
      <c r="B150" s="24" t="s">
        <v>2757</v>
      </c>
      <c r="C150" s="33" t="s">
        <v>1482</v>
      </c>
      <c r="D150" s="33" t="s">
        <v>2971</v>
      </c>
      <c r="E150" s="5" t="s">
        <v>28</v>
      </c>
      <c r="F150" s="5" t="s">
        <v>409</v>
      </c>
      <c r="G150" s="5" t="s">
        <v>410</v>
      </c>
      <c r="H150" s="33" t="s">
        <v>850</v>
      </c>
      <c r="I150" s="9" t="s">
        <v>1157</v>
      </c>
      <c r="J150" s="6" t="s">
        <v>1637</v>
      </c>
      <c r="K150" s="5" t="s">
        <v>1638</v>
      </c>
      <c r="L150" s="10"/>
      <c r="M150" s="6"/>
      <c r="N150" s="5" t="s">
        <v>1664</v>
      </c>
      <c r="O150" s="6" t="s">
        <v>1682</v>
      </c>
      <c r="P150" s="6" t="s">
        <v>1665</v>
      </c>
      <c r="Q150" s="5"/>
      <c r="R150" s="5" t="s">
        <v>1666</v>
      </c>
      <c r="S150" s="34"/>
      <c r="T150" s="33" t="s">
        <v>2238</v>
      </c>
      <c r="U150" s="24" t="s">
        <v>1918</v>
      </c>
      <c r="V150" s="24" t="s">
        <v>2545</v>
      </c>
      <c r="W150" s="36" t="str">
        <f t="shared" si="2"/>
        <v>2C60</v>
      </c>
      <c r="X150" s="24"/>
      <c r="Y150" s="24"/>
      <c r="Z150" s="24"/>
      <c r="AA150" s="24"/>
      <c r="AB150" s="24"/>
      <c r="AC150" s="24"/>
    </row>
    <row r="151" spans="1:29">
      <c r="A151" s="24" t="s">
        <v>3307</v>
      </c>
      <c r="B151" s="24" t="s">
        <v>2758</v>
      </c>
      <c r="C151" s="33" t="s">
        <v>1483</v>
      </c>
      <c r="D151" s="33" t="s">
        <v>2972</v>
      </c>
      <c r="E151" s="5" t="s">
        <v>44</v>
      </c>
      <c r="F151" s="5" t="s">
        <v>411</v>
      </c>
      <c r="G151" s="5" t="s">
        <v>412</v>
      </c>
      <c r="H151" s="33" t="s">
        <v>851</v>
      </c>
      <c r="I151" s="9" t="s">
        <v>1158</v>
      </c>
      <c r="J151" s="6" t="s">
        <v>1637</v>
      </c>
      <c r="K151" s="5" t="s">
        <v>1638</v>
      </c>
      <c r="L151" s="10"/>
      <c r="M151" s="6"/>
      <c r="N151" s="5" t="s">
        <v>1664</v>
      </c>
      <c r="O151" s="6" t="s">
        <v>1682</v>
      </c>
      <c r="P151" s="6" t="s">
        <v>1665</v>
      </c>
      <c r="Q151" s="5"/>
      <c r="R151" s="5" t="s">
        <v>1666</v>
      </c>
      <c r="S151" s="34"/>
      <c r="T151" s="33" t="s">
        <v>2239</v>
      </c>
      <c r="U151" s="24" t="s">
        <v>1919</v>
      </c>
      <c r="V151" s="24" t="s">
        <v>2546</v>
      </c>
      <c r="W151" s="36" t="str">
        <f t="shared" si="2"/>
        <v>2UZP</v>
      </c>
      <c r="X151" s="24"/>
      <c r="Y151" s="24"/>
      <c r="Z151" s="24"/>
      <c r="AA151" s="24"/>
      <c r="AB151" s="24"/>
      <c r="AC151" s="24"/>
    </row>
    <row r="152" spans="1:29">
      <c r="A152" s="24" t="s">
        <v>3307</v>
      </c>
      <c r="B152" s="24" t="s">
        <v>2759</v>
      </c>
      <c r="C152" s="33" t="s">
        <v>1484</v>
      </c>
      <c r="D152" s="33" t="s">
        <v>2973</v>
      </c>
      <c r="E152" s="5" t="s">
        <v>39</v>
      </c>
      <c r="F152" s="5" t="s">
        <v>413</v>
      </c>
      <c r="G152" s="5" t="s">
        <v>414</v>
      </c>
      <c r="H152" s="33" t="s">
        <v>852</v>
      </c>
      <c r="I152" s="78" t="s">
        <v>3402</v>
      </c>
      <c r="J152" s="6" t="s">
        <v>1637</v>
      </c>
      <c r="K152" s="5" t="s">
        <v>1638</v>
      </c>
      <c r="L152" s="10"/>
      <c r="M152" s="6"/>
      <c r="N152" s="5" t="s">
        <v>1664</v>
      </c>
      <c r="O152" s="6" t="s">
        <v>1682</v>
      </c>
      <c r="P152" s="6" t="s">
        <v>1665</v>
      </c>
      <c r="Q152" s="5"/>
      <c r="R152" s="5" t="s">
        <v>1666</v>
      </c>
      <c r="S152" s="37" t="s">
        <v>1727</v>
      </c>
      <c r="T152" s="33" t="s">
        <v>2240</v>
      </c>
      <c r="U152" s="24" t="s">
        <v>1920</v>
      </c>
      <c r="V152" s="24" t="s">
        <v>2547</v>
      </c>
      <c r="W152" s="36" t="str">
        <f t="shared" si="2"/>
        <v>2IZR</v>
      </c>
      <c r="X152" s="24"/>
      <c r="Y152" s="36"/>
      <c r="Z152" s="24"/>
      <c r="AA152" s="36"/>
      <c r="AB152" s="24"/>
      <c r="AC152" s="36"/>
    </row>
    <row r="153" spans="1:29">
      <c r="A153" s="24" t="s">
        <v>3307</v>
      </c>
      <c r="B153" s="24" t="s">
        <v>2760</v>
      </c>
      <c r="C153" s="33" t="s">
        <v>1485</v>
      </c>
      <c r="D153" s="33" t="s">
        <v>2974</v>
      </c>
      <c r="E153" s="5" t="s">
        <v>45</v>
      </c>
      <c r="F153" s="5" t="s">
        <v>415</v>
      </c>
      <c r="G153" s="5" t="s">
        <v>416</v>
      </c>
      <c r="H153" s="33" t="s">
        <v>853</v>
      </c>
      <c r="I153" s="9" t="s">
        <v>1159</v>
      </c>
      <c r="J153" s="6" t="s">
        <v>1637</v>
      </c>
      <c r="K153" s="5" t="s">
        <v>1639</v>
      </c>
      <c r="L153" s="10"/>
      <c r="M153" s="6"/>
      <c r="N153" s="5" t="s">
        <v>1664</v>
      </c>
      <c r="O153" s="6" t="s">
        <v>1682</v>
      </c>
      <c r="P153" s="6" t="s">
        <v>1665</v>
      </c>
      <c r="Q153" s="5"/>
      <c r="R153" s="5" t="s">
        <v>1666</v>
      </c>
      <c r="S153" s="34"/>
      <c r="T153" s="33" t="s">
        <v>2241</v>
      </c>
      <c r="U153" s="24" t="s">
        <v>1921</v>
      </c>
      <c r="V153" s="24" t="s">
        <v>2548</v>
      </c>
      <c r="W153" s="36" t="str">
        <f t="shared" si="2"/>
        <v>2NXB</v>
      </c>
      <c r="X153" s="57"/>
      <c r="Y153" s="58"/>
      <c r="Z153" s="59"/>
      <c r="AA153" s="24"/>
      <c r="AB153" s="59"/>
      <c r="AC153" s="24"/>
    </row>
    <row r="154" spans="1:29">
      <c r="A154" s="24" t="s">
        <v>3307</v>
      </c>
      <c r="B154" s="24" t="s">
        <v>2761</v>
      </c>
      <c r="C154" s="33" t="s">
        <v>1486</v>
      </c>
      <c r="D154" s="33" t="s">
        <v>2974</v>
      </c>
      <c r="E154" s="5" t="s">
        <v>45</v>
      </c>
      <c r="F154" s="5" t="s">
        <v>415</v>
      </c>
      <c r="G154" s="5" t="s">
        <v>416</v>
      </c>
      <c r="H154" s="33" t="s">
        <v>853</v>
      </c>
      <c r="I154" s="9" t="s">
        <v>1160</v>
      </c>
      <c r="J154" s="6" t="s">
        <v>1637</v>
      </c>
      <c r="K154" s="5" t="s">
        <v>1639</v>
      </c>
      <c r="L154" s="10"/>
      <c r="M154" s="6"/>
      <c r="N154" s="5" t="s">
        <v>1664</v>
      </c>
      <c r="O154" s="6" t="s">
        <v>1682</v>
      </c>
      <c r="P154" s="6" t="s">
        <v>1665</v>
      </c>
      <c r="Q154" s="5"/>
      <c r="R154" s="5" t="s">
        <v>1666</v>
      </c>
      <c r="S154" s="34"/>
      <c r="T154" s="33" t="s">
        <v>2242</v>
      </c>
      <c r="U154" s="24" t="s">
        <v>1922</v>
      </c>
      <c r="V154" s="24" t="s">
        <v>2549</v>
      </c>
      <c r="W154" s="36" t="str">
        <f t="shared" si="2"/>
        <v>2OO1</v>
      </c>
      <c r="X154" s="60"/>
      <c r="Y154" s="24"/>
      <c r="Z154" s="24"/>
      <c r="AA154" s="24"/>
      <c r="AB154" s="24"/>
      <c r="AC154" s="24"/>
    </row>
    <row r="155" spans="1:29">
      <c r="A155" s="24" t="s">
        <v>3307</v>
      </c>
      <c r="B155" s="24" t="s">
        <v>2762</v>
      </c>
      <c r="C155" s="33" t="s">
        <v>1487</v>
      </c>
      <c r="D155" s="33" t="s">
        <v>2975</v>
      </c>
      <c r="E155" s="5" t="s">
        <v>45</v>
      </c>
      <c r="F155" s="5" t="s">
        <v>417</v>
      </c>
      <c r="G155" s="5" t="s">
        <v>418</v>
      </c>
      <c r="H155" s="33" t="s">
        <v>854</v>
      </c>
      <c r="I155" s="9" t="s">
        <v>1161</v>
      </c>
      <c r="J155" s="6" t="s">
        <v>1637</v>
      </c>
      <c r="K155" s="5" t="s">
        <v>1639</v>
      </c>
      <c r="L155" s="10"/>
      <c r="M155" s="6"/>
      <c r="N155" s="5" t="s">
        <v>1664</v>
      </c>
      <c r="O155" s="6" t="s">
        <v>1682</v>
      </c>
      <c r="P155" s="6" t="s">
        <v>1665</v>
      </c>
      <c r="Q155" s="5"/>
      <c r="R155" s="5" t="s">
        <v>1666</v>
      </c>
      <c r="S155" s="34"/>
      <c r="T155" s="33" t="s">
        <v>2243</v>
      </c>
      <c r="U155" s="24" t="s">
        <v>1923</v>
      </c>
      <c r="V155" s="24" t="s">
        <v>2550</v>
      </c>
      <c r="W155" s="36" t="str">
        <f t="shared" si="2"/>
        <v>2OSS</v>
      </c>
      <c r="X155" s="24"/>
      <c r="Y155" s="24"/>
      <c r="Z155" s="24"/>
      <c r="AA155" s="24"/>
      <c r="AB155" s="24"/>
      <c r="AC155" s="24"/>
    </row>
    <row r="156" spans="1:29">
      <c r="A156" s="24" t="s">
        <v>3307</v>
      </c>
      <c r="B156" s="24" t="s">
        <v>2763</v>
      </c>
      <c r="C156" s="33" t="s">
        <v>1488</v>
      </c>
      <c r="D156" s="33" t="s">
        <v>2975</v>
      </c>
      <c r="E156" s="5" t="s">
        <v>45</v>
      </c>
      <c r="F156" s="5" t="s">
        <v>417</v>
      </c>
      <c r="G156" s="5" t="s">
        <v>418</v>
      </c>
      <c r="H156" s="33" t="s">
        <v>854</v>
      </c>
      <c r="I156" s="9" t="s">
        <v>1162</v>
      </c>
      <c r="J156" s="6" t="s">
        <v>1637</v>
      </c>
      <c r="K156" s="5" t="s">
        <v>1639</v>
      </c>
      <c r="L156" s="10"/>
      <c r="M156" s="6"/>
      <c r="N156" s="5" t="s">
        <v>1664</v>
      </c>
      <c r="O156" s="6" t="s">
        <v>1682</v>
      </c>
      <c r="P156" s="6" t="s">
        <v>1665</v>
      </c>
      <c r="Q156" s="5"/>
      <c r="R156" s="5" t="s">
        <v>1666</v>
      </c>
      <c r="S156" s="34"/>
      <c r="T156" s="33" t="s">
        <v>2244</v>
      </c>
      <c r="U156" s="24" t="s">
        <v>1924</v>
      </c>
      <c r="V156" s="24" t="s">
        <v>2551</v>
      </c>
      <c r="W156" s="36" t="str">
        <f t="shared" si="2"/>
        <v>2OUO</v>
      </c>
      <c r="X156" s="24"/>
      <c r="Y156" s="24"/>
      <c r="Z156" s="24"/>
      <c r="AA156" s="24"/>
      <c r="AB156" s="24"/>
      <c r="AC156" s="24"/>
    </row>
    <row r="157" spans="1:29">
      <c r="A157" s="24" t="s">
        <v>3307</v>
      </c>
      <c r="B157" s="24" t="s">
        <v>2764</v>
      </c>
      <c r="C157" s="33" t="s">
        <v>1489</v>
      </c>
      <c r="D157" s="33" t="s">
        <v>2976</v>
      </c>
      <c r="E157" s="5" t="s">
        <v>25</v>
      </c>
      <c r="F157" s="5" t="s">
        <v>419</v>
      </c>
      <c r="G157" s="5" t="s">
        <v>420</v>
      </c>
      <c r="H157" s="33" t="s">
        <v>855</v>
      </c>
      <c r="I157" s="9" t="s">
        <v>1163</v>
      </c>
      <c r="J157" s="6" t="s">
        <v>1637</v>
      </c>
      <c r="K157" s="5" t="s">
        <v>1640</v>
      </c>
      <c r="L157" s="10"/>
      <c r="M157" s="6"/>
      <c r="N157" s="5" t="s">
        <v>1664</v>
      </c>
      <c r="O157" s="6" t="s">
        <v>1682</v>
      </c>
      <c r="P157" s="6" t="s">
        <v>1665</v>
      </c>
      <c r="Q157" s="5"/>
      <c r="R157" s="5" t="s">
        <v>1666</v>
      </c>
      <c r="S157" s="34"/>
      <c r="T157" s="33" t="s">
        <v>2245</v>
      </c>
      <c r="U157" s="24" t="s">
        <v>1925</v>
      </c>
      <c r="V157" s="24" t="s">
        <v>2552</v>
      </c>
      <c r="W157" s="36" t="str">
        <f t="shared" si="2"/>
        <v>2BZL</v>
      </c>
      <c r="X157" s="24"/>
      <c r="Y157" s="24"/>
      <c r="Z157" s="24"/>
      <c r="AA157" s="24"/>
      <c r="AB157" s="24"/>
      <c r="AC157" s="24"/>
    </row>
    <row r="158" spans="1:29">
      <c r="A158" s="24" t="s">
        <v>3307</v>
      </c>
      <c r="B158" s="24" t="s">
        <v>2765</v>
      </c>
      <c r="C158" s="33" t="s">
        <v>1490</v>
      </c>
      <c r="D158" s="33" t="s">
        <v>2977</v>
      </c>
      <c r="E158" s="5" t="s">
        <v>25</v>
      </c>
      <c r="F158" s="5" t="s">
        <v>421</v>
      </c>
      <c r="G158" s="5" t="s">
        <v>422</v>
      </c>
      <c r="H158" s="33" t="s">
        <v>856</v>
      </c>
      <c r="I158" s="9" t="s">
        <v>1164</v>
      </c>
      <c r="J158" s="6" t="s">
        <v>1637</v>
      </c>
      <c r="K158" s="5" t="s">
        <v>1640</v>
      </c>
      <c r="L158" s="10"/>
      <c r="M158" s="6"/>
      <c r="N158" s="5" t="s">
        <v>1664</v>
      </c>
      <c r="O158" s="6" t="s">
        <v>1682</v>
      </c>
      <c r="P158" s="6" t="s">
        <v>1665</v>
      </c>
      <c r="Q158" s="5"/>
      <c r="R158" s="5" t="s">
        <v>1666</v>
      </c>
      <c r="S158" s="34"/>
      <c r="T158" s="33" t="s">
        <v>2246</v>
      </c>
      <c r="U158" s="24" t="s">
        <v>1926</v>
      </c>
      <c r="V158" s="24" t="s">
        <v>2553</v>
      </c>
      <c r="W158" s="36" t="str">
        <f t="shared" si="2"/>
        <v>2A3K</v>
      </c>
      <c r="X158" s="24"/>
      <c r="Y158" s="24"/>
      <c r="Z158" s="24"/>
      <c r="AA158" s="24"/>
      <c r="AB158" s="24"/>
      <c r="AC158" s="24"/>
    </row>
    <row r="159" spans="1:29">
      <c r="A159" s="24" t="s">
        <v>3307</v>
      </c>
      <c r="B159" s="24" t="s">
        <v>2766</v>
      </c>
      <c r="C159" s="33" t="s">
        <v>1491</v>
      </c>
      <c r="D159" s="33" t="s">
        <v>2978</v>
      </c>
      <c r="E159" s="5" t="s">
        <v>13</v>
      </c>
      <c r="F159" s="5" t="s">
        <v>423</v>
      </c>
      <c r="G159" s="5" t="s">
        <v>424</v>
      </c>
      <c r="H159" s="33" t="s">
        <v>857</v>
      </c>
      <c r="I159" s="9" t="s">
        <v>1165</v>
      </c>
      <c r="J159" s="6" t="s">
        <v>1637</v>
      </c>
      <c r="K159" s="5" t="s">
        <v>1639</v>
      </c>
      <c r="L159" s="10"/>
      <c r="M159" s="6"/>
      <c r="N159" s="5" t="s">
        <v>1664</v>
      </c>
      <c r="O159" s="6" t="s">
        <v>1682</v>
      </c>
      <c r="P159" s="6" t="s">
        <v>1665</v>
      </c>
      <c r="Q159" s="5"/>
      <c r="R159" s="5" t="s">
        <v>1666</v>
      </c>
      <c r="S159" s="34"/>
      <c r="T159" s="33" t="s">
        <v>2247</v>
      </c>
      <c r="U159" s="24" t="s">
        <v>1927</v>
      </c>
      <c r="V159" s="24" t="s">
        <v>2554</v>
      </c>
      <c r="W159" s="36" t="str">
        <f t="shared" si="2"/>
        <v>2UYY</v>
      </c>
      <c r="X159" s="24"/>
      <c r="Y159" s="24"/>
      <c r="Z159" s="24"/>
      <c r="AA159" s="24"/>
      <c r="AB159" s="24"/>
      <c r="AC159" s="24"/>
    </row>
    <row r="160" spans="1:29">
      <c r="A160" s="24" t="s">
        <v>3307</v>
      </c>
      <c r="B160" s="24" t="s">
        <v>2767</v>
      </c>
      <c r="C160" s="33" t="s">
        <v>1492</v>
      </c>
      <c r="D160" s="33" t="s">
        <v>2979</v>
      </c>
      <c r="E160" s="5" t="s">
        <v>37</v>
      </c>
      <c r="F160" s="5" t="s">
        <v>425</v>
      </c>
      <c r="G160" s="5" t="s">
        <v>426</v>
      </c>
      <c r="H160" s="33" t="s">
        <v>858</v>
      </c>
      <c r="I160" s="9" t="s">
        <v>1166</v>
      </c>
      <c r="J160" s="6" t="s">
        <v>1637</v>
      </c>
      <c r="K160" s="5" t="s">
        <v>1639</v>
      </c>
      <c r="L160" s="10"/>
      <c r="M160" s="6"/>
      <c r="N160" s="5" t="s">
        <v>1664</v>
      </c>
      <c r="O160" s="6" t="s">
        <v>1682</v>
      </c>
      <c r="P160" s="6" t="s">
        <v>1665</v>
      </c>
      <c r="Q160" s="5"/>
      <c r="R160" s="5" t="s">
        <v>1666</v>
      </c>
      <c r="S160" s="34"/>
      <c r="T160" s="33" t="s">
        <v>2248</v>
      </c>
      <c r="U160" s="24" t="s">
        <v>1928</v>
      </c>
      <c r="V160" s="24" t="s">
        <v>2555</v>
      </c>
      <c r="W160" s="36" t="str">
        <f t="shared" si="2"/>
        <v>2H5G</v>
      </c>
      <c r="X160" s="24"/>
      <c r="Y160" s="24"/>
      <c r="Z160" s="24"/>
      <c r="AA160" s="24"/>
      <c r="AB160" s="24"/>
      <c r="AC160" s="24"/>
    </row>
    <row r="161" spans="1:29">
      <c r="A161" s="24" t="s">
        <v>3307</v>
      </c>
      <c r="B161" s="24" t="s">
        <v>2768</v>
      </c>
      <c r="C161" s="24" t="s">
        <v>1493</v>
      </c>
      <c r="D161" s="33" t="s">
        <v>2961</v>
      </c>
      <c r="E161" s="5" t="s">
        <v>18</v>
      </c>
      <c r="F161" s="5" t="s">
        <v>389</v>
      </c>
      <c r="G161" s="5" t="s">
        <v>390</v>
      </c>
      <c r="H161" s="24" t="s">
        <v>840</v>
      </c>
      <c r="I161" s="9" t="s">
        <v>1167</v>
      </c>
      <c r="J161" s="6" t="s">
        <v>1637</v>
      </c>
      <c r="K161" s="5" t="s">
        <v>1639</v>
      </c>
      <c r="L161" s="10"/>
      <c r="M161" s="6"/>
      <c r="N161" s="5" t="s">
        <v>1664</v>
      </c>
      <c r="O161" s="6" t="s">
        <v>1682</v>
      </c>
      <c r="P161" s="6" t="s">
        <v>1665</v>
      </c>
      <c r="Q161" s="5"/>
      <c r="R161" s="5" t="s">
        <v>1666</v>
      </c>
      <c r="S161" s="34" t="s">
        <v>3716</v>
      </c>
      <c r="T161" s="24" t="s">
        <v>3711</v>
      </c>
      <c r="U161" s="35" t="s">
        <v>3710</v>
      </c>
      <c r="V161" s="24" t="s">
        <v>2556</v>
      </c>
      <c r="W161" s="36" t="str">
        <f t="shared" si="2"/>
        <v>2OCS</v>
      </c>
      <c r="X161" s="24"/>
      <c r="Y161" s="24"/>
      <c r="Z161" s="24"/>
      <c r="AA161" s="24"/>
      <c r="AB161" s="24"/>
      <c r="AC161" s="24"/>
    </row>
    <row r="162" spans="1:29">
      <c r="A162" s="104" t="s">
        <v>3307</v>
      </c>
      <c r="B162" s="104" t="s">
        <v>2769</v>
      </c>
      <c r="C162" s="104" t="s">
        <v>1494</v>
      </c>
      <c r="D162" s="105" t="s">
        <v>2980</v>
      </c>
      <c r="E162" s="106" t="s">
        <v>14</v>
      </c>
      <c r="F162" s="106" t="s">
        <v>427</v>
      </c>
      <c r="G162" s="106" t="s">
        <v>428</v>
      </c>
      <c r="H162" s="105" t="s">
        <v>859</v>
      </c>
      <c r="I162" s="9" t="s">
        <v>1168</v>
      </c>
      <c r="J162" s="107" t="s">
        <v>1637</v>
      </c>
      <c r="K162" s="106" t="s">
        <v>1639</v>
      </c>
      <c r="L162" s="108"/>
      <c r="M162" s="107"/>
      <c r="N162" s="106" t="s">
        <v>1670</v>
      </c>
      <c r="O162" s="107" t="s">
        <v>1682</v>
      </c>
      <c r="P162" s="106"/>
      <c r="Q162" s="107" t="s">
        <v>3236</v>
      </c>
      <c r="R162" s="106" t="s">
        <v>1671</v>
      </c>
      <c r="S162" s="109"/>
      <c r="T162" s="110" t="s">
        <v>2249</v>
      </c>
      <c r="U162" s="111" t="s">
        <v>1929</v>
      </c>
      <c r="V162" s="104" t="s">
        <v>2557</v>
      </c>
      <c r="W162" s="112" t="str">
        <f t="shared" si="2"/>
        <v>2VNA</v>
      </c>
      <c r="X162" s="104"/>
      <c r="Y162" s="104"/>
      <c r="Z162" s="104"/>
      <c r="AA162" s="104"/>
      <c r="AB162" s="104"/>
      <c r="AC162" s="104"/>
    </row>
    <row r="163" spans="1:29">
      <c r="A163" s="24" t="s">
        <v>3307</v>
      </c>
      <c r="B163" s="24" t="s">
        <v>2770</v>
      </c>
      <c r="C163" s="33" t="s">
        <v>1495</v>
      </c>
      <c r="D163" s="33" t="s">
        <v>2981</v>
      </c>
      <c r="E163" s="5" t="s">
        <v>42</v>
      </c>
      <c r="F163" s="5" t="s">
        <v>429</v>
      </c>
      <c r="G163" s="5" t="s">
        <v>430</v>
      </c>
      <c r="H163" s="33" t="s">
        <v>860</v>
      </c>
      <c r="I163" s="9" t="s">
        <v>1169</v>
      </c>
      <c r="J163" s="6" t="s">
        <v>1637</v>
      </c>
      <c r="K163" s="5" t="s">
        <v>1639</v>
      </c>
      <c r="L163" s="10"/>
      <c r="M163" s="6"/>
      <c r="N163" s="5" t="s">
        <v>1667</v>
      </c>
      <c r="O163" s="6" t="s">
        <v>1682</v>
      </c>
      <c r="P163" s="5"/>
      <c r="Q163" s="6" t="s">
        <v>1668</v>
      </c>
      <c r="R163" s="46" t="s">
        <v>1669</v>
      </c>
      <c r="S163" s="34" t="s">
        <v>3793</v>
      </c>
      <c r="T163" s="38" t="s">
        <v>3795</v>
      </c>
      <c r="U163" s="35" t="s">
        <v>3794</v>
      </c>
      <c r="V163" s="24" t="s">
        <v>2558</v>
      </c>
      <c r="W163" s="36" t="str">
        <f t="shared" si="2"/>
        <v>2JJD</v>
      </c>
      <c r="X163" s="24"/>
      <c r="Y163" s="24"/>
      <c r="Z163" s="24"/>
      <c r="AA163" s="24"/>
      <c r="AB163" s="24"/>
      <c r="AC163" s="24"/>
    </row>
    <row r="164" spans="1:29">
      <c r="A164" s="24" t="s">
        <v>3307</v>
      </c>
      <c r="B164" s="24" t="s">
        <v>2771</v>
      </c>
      <c r="C164" s="8" t="s">
        <v>3117</v>
      </c>
      <c r="D164" s="8" t="s">
        <v>2984</v>
      </c>
      <c r="E164" s="8" t="s">
        <v>18</v>
      </c>
      <c r="F164" s="8" t="s">
        <v>435</v>
      </c>
      <c r="G164" s="8" t="s">
        <v>436</v>
      </c>
      <c r="H164" s="14" t="s">
        <v>863</v>
      </c>
      <c r="I164" s="39" t="s">
        <v>3237</v>
      </c>
      <c r="J164" s="6" t="s">
        <v>1637</v>
      </c>
      <c r="K164" s="8" t="s">
        <v>1639</v>
      </c>
      <c r="L164" s="18"/>
      <c r="M164" s="18"/>
      <c r="N164" s="8" t="s">
        <v>1664</v>
      </c>
      <c r="O164" s="8" t="s">
        <v>1682</v>
      </c>
      <c r="P164" s="18"/>
      <c r="Q164" s="18"/>
      <c r="R164" s="40" t="s">
        <v>1666</v>
      </c>
      <c r="S164" s="14"/>
      <c r="T164" s="19" t="s">
        <v>3118</v>
      </c>
      <c r="U164" s="16" t="s">
        <v>3238</v>
      </c>
      <c r="V164" s="14" t="s">
        <v>3119</v>
      </c>
      <c r="W164" s="36" t="str">
        <f t="shared" si="2"/>
        <v>2HE2</v>
      </c>
      <c r="X164" s="13"/>
      <c r="Y164" s="13"/>
      <c r="Z164" s="36"/>
      <c r="AA164" s="13"/>
      <c r="AB164" s="13"/>
      <c r="AC164" s="13"/>
    </row>
    <row r="165" spans="1:29">
      <c r="A165" s="24" t="s">
        <v>3307</v>
      </c>
      <c r="B165" s="24" t="s">
        <v>2772</v>
      </c>
      <c r="C165" s="33" t="s">
        <v>1499</v>
      </c>
      <c r="D165" s="33" t="s">
        <v>2985</v>
      </c>
      <c r="E165" s="5" t="s">
        <v>18</v>
      </c>
      <c r="F165" s="5" t="s">
        <v>437</v>
      </c>
      <c r="G165" s="5" t="s">
        <v>438</v>
      </c>
      <c r="H165" s="33" t="s">
        <v>864</v>
      </c>
      <c r="I165" s="9" t="s">
        <v>1172</v>
      </c>
      <c r="J165" s="6" t="s">
        <v>1637</v>
      </c>
      <c r="K165" s="5" t="s">
        <v>1639</v>
      </c>
      <c r="L165" s="10"/>
      <c r="M165" s="6"/>
      <c r="N165" s="5" t="s">
        <v>1664</v>
      </c>
      <c r="O165" s="6" t="s">
        <v>1682</v>
      </c>
      <c r="P165" s="6" t="s">
        <v>1665</v>
      </c>
      <c r="Q165" s="5"/>
      <c r="R165" s="5" t="s">
        <v>1666</v>
      </c>
      <c r="S165" s="34"/>
      <c r="T165" s="33" t="s">
        <v>2253</v>
      </c>
      <c r="U165" s="24" t="s">
        <v>1933</v>
      </c>
      <c r="V165" s="24" t="s">
        <v>2562</v>
      </c>
      <c r="W165" s="36" t="str">
        <f t="shared" si="2"/>
        <v>2O2T</v>
      </c>
      <c r="X165" s="24"/>
      <c r="Y165" s="24"/>
      <c r="Z165" s="24"/>
      <c r="AA165" s="24"/>
      <c r="AB165" s="24"/>
      <c r="AC165" s="24"/>
    </row>
    <row r="166" spans="1:29">
      <c r="A166" s="24" t="s">
        <v>3307</v>
      </c>
      <c r="B166" s="24" t="s">
        <v>2773</v>
      </c>
      <c r="C166" s="33" t="s">
        <v>1500</v>
      </c>
      <c r="D166" s="33" t="s">
        <v>2985</v>
      </c>
      <c r="E166" s="5" t="s">
        <v>18</v>
      </c>
      <c r="F166" s="5" t="s">
        <v>437</v>
      </c>
      <c r="G166" s="5" t="s">
        <v>438</v>
      </c>
      <c r="H166" s="33" t="s">
        <v>864</v>
      </c>
      <c r="I166" s="9" t="s">
        <v>1173</v>
      </c>
      <c r="J166" s="6" t="s">
        <v>1637</v>
      </c>
      <c r="K166" s="5" t="s">
        <v>1639</v>
      </c>
      <c r="L166" s="10"/>
      <c r="M166" s="6"/>
      <c r="N166" s="5" t="s">
        <v>1664</v>
      </c>
      <c r="O166" s="6" t="s">
        <v>1682</v>
      </c>
      <c r="P166" s="6" t="s">
        <v>1665</v>
      </c>
      <c r="Q166" s="5"/>
      <c r="R166" s="5" t="s">
        <v>1666</v>
      </c>
      <c r="S166" s="34"/>
      <c r="T166" s="33" t="s">
        <v>2254</v>
      </c>
      <c r="U166" s="24" t="s">
        <v>1934</v>
      </c>
      <c r="V166" s="24" t="s">
        <v>2563</v>
      </c>
      <c r="W166" s="36" t="str">
        <f t="shared" si="2"/>
        <v>2IWN</v>
      </c>
      <c r="X166" s="24"/>
      <c r="Y166" s="24"/>
      <c r="Z166" s="24"/>
      <c r="AA166" s="24"/>
      <c r="AB166" s="24"/>
      <c r="AC166" s="24"/>
    </row>
    <row r="167" spans="1:29">
      <c r="A167" s="24" t="s">
        <v>3307</v>
      </c>
      <c r="B167" s="24" t="s">
        <v>2774</v>
      </c>
      <c r="C167" s="33" t="s">
        <v>1501</v>
      </c>
      <c r="D167" s="25" t="s">
        <v>2985</v>
      </c>
      <c r="E167" s="5" t="s">
        <v>18</v>
      </c>
      <c r="F167" s="5" t="s">
        <v>437</v>
      </c>
      <c r="G167" s="5" t="s">
        <v>438</v>
      </c>
      <c r="H167" s="33" t="s">
        <v>864</v>
      </c>
      <c r="I167" s="9" t="s">
        <v>1174</v>
      </c>
      <c r="J167" s="6" t="s">
        <v>1637</v>
      </c>
      <c r="K167" s="5" t="s">
        <v>1638</v>
      </c>
      <c r="L167" s="10"/>
      <c r="M167" s="6"/>
      <c r="N167" s="5" t="s">
        <v>1664</v>
      </c>
      <c r="O167" s="6" t="s">
        <v>1682</v>
      </c>
      <c r="P167" s="6" t="s">
        <v>1665</v>
      </c>
      <c r="Q167" s="5"/>
      <c r="R167" s="5" t="s">
        <v>1666</v>
      </c>
      <c r="S167" s="34"/>
      <c r="T167" s="33" t="s">
        <v>2255</v>
      </c>
      <c r="U167" s="24" t="s">
        <v>1935</v>
      </c>
      <c r="V167" s="24" t="s">
        <v>2564</v>
      </c>
      <c r="W167" s="36" t="str">
        <f t="shared" si="2"/>
        <v>2FCF</v>
      </c>
      <c r="X167" s="24"/>
      <c r="Y167" s="36"/>
      <c r="Z167" s="24"/>
      <c r="AA167" s="24"/>
      <c r="AB167" s="24"/>
      <c r="AC167" s="24"/>
    </row>
    <row r="168" spans="1:29">
      <c r="A168" s="24" t="s">
        <v>3307</v>
      </c>
      <c r="B168" s="24" t="s">
        <v>2775</v>
      </c>
      <c r="C168" s="33" t="s">
        <v>1502</v>
      </c>
      <c r="D168" s="33" t="s">
        <v>2985</v>
      </c>
      <c r="E168" s="5" t="s">
        <v>18</v>
      </c>
      <c r="F168" s="5" t="s">
        <v>437</v>
      </c>
      <c r="G168" s="5" t="s">
        <v>438</v>
      </c>
      <c r="H168" s="33" t="s">
        <v>864</v>
      </c>
      <c r="I168" s="9" t="s">
        <v>1175</v>
      </c>
      <c r="J168" s="6" t="s">
        <v>1637</v>
      </c>
      <c r="K168" s="5" t="s">
        <v>1638</v>
      </c>
      <c r="L168" s="10"/>
      <c r="M168" s="6"/>
      <c r="N168" s="5" t="s">
        <v>1664</v>
      </c>
      <c r="O168" s="6" t="s">
        <v>1682</v>
      </c>
      <c r="P168" s="6" t="s">
        <v>1665</v>
      </c>
      <c r="Q168" s="5"/>
      <c r="R168" s="5" t="s">
        <v>1666</v>
      </c>
      <c r="S168" s="34"/>
      <c r="T168" s="33" t="s">
        <v>2256</v>
      </c>
      <c r="U168" s="24" t="s">
        <v>1936</v>
      </c>
      <c r="V168" s="24" t="s">
        <v>2565</v>
      </c>
      <c r="W168" s="36" t="str">
        <f t="shared" si="2"/>
        <v>2IWO</v>
      </c>
      <c r="X168" s="24"/>
      <c r="Y168" s="36"/>
      <c r="Z168" s="24"/>
      <c r="AA168" s="24"/>
      <c r="AB168" s="24"/>
      <c r="AC168" s="24"/>
    </row>
    <row r="169" spans="1:29">
      <c r="A169" s="24" t="s">
        <v>3307</v>
      </c>
      <c r="B169" s="24" t="s">
        <v>2776</v>
      </c>
      <c r="C169" s="33" t="s">
        <v>1503</v>
      </c>
      <c r="D169" s="33" t="s">
        <v>2985</v>
      </c>
      <c r="E169" s="5" t="s">
        <v>18</v>
      </c>
      <c r="F169" s="5" t="s">
        <v>437</v>
      </c>
      <c r="G169" s="5" t="s">
        <v>438</v>
      </c>
      <c r="H169" s="33" t="s">
        <v>864</v>
      </c>
      <c r="I169" s="9" t="s">
        <v>1176</v>
      </c>
      <c r="J169" s="6" t="s">
        <v>1637</v>
      </c>
      <c r="K169" s="5" t="s">
        <v>1638</v>
      </c>
      <c r="L169" s="10"/>
      <c r="M169" s="6"/>
      <c r="N169" s="5" t="s">
        <v>1664</v>
      </c>
      <c r="O169" s="6" t="s">
        <v>1682</v>
      </c>
      <c r="P169" s="6" t="s">
        <v>1665</v>
      </c>
      <c r="Q169" s="5"/>
      <c r="R169" s="5" t="s">
        <v>1666</v>
      </c>
      <c r="S169" s="34"/>
      <c r="T169" s="33" t="s">
        <v>2257</v>
      </c>
      <c r="U169" s="24" t="s">
        <v>1937</v>
      </c>
      <c r="V169" s="24" t="s">
        <v>2566</v>
      </c>
      <c r="W169" s="36" t="str">
        <f t="shared" si="2"/>
        <v>2FNE</v>
      </c>
      <c r="X169" s="24"/>
      <c r="Y169" s="24"/>
      <c r="Z169" s="24"/>
      <c r="AA169" s="24"/>
      <c r="AB169" s="24"/>
      <c r="AC169" s="24"/>
    </row>
    <row r="170" spans="1:29">
      <c r="A170" s="24" t="s">
        <v>3307</v>
      </c>
      <c r="B170" s="24" t="s">
        <v>2777</v>
      </c>
      <c r="C170" s="33" t="s">
        <v>1504</v>
      </c>
      <c r="D170" s="33" t="s">
        <v>2985</v>
      </c>
      <c r="E170" s="5" t="s">
        <v>18</v>
      </c>
      <c r="F170" s="5" t="s">
        <v>437</v>
      </c>
      <c r="G170" s="5" t="s">
        <v>438</v>
      </c>
      <c r="H170" s="33" t="s">
        <v>864</v>
      </c>
      <c r="I170" s="9" t="s">
        <v>1177</v>
      </c>
      <c r="J170" s="6" t="s">
        <v>1637</v>
      </c>
      <c r="K170" s="5" t="s">
        <v>1639</v>
      </c>
      <c r="L170" s="10"/>
      <c r="M170" s="6"/>
      <c r="N170" s="5" t="s">
        <v>1664</v>
      </c>
      <c r="O170" s="6" t="s">
        <v>1682</v>
      </c>
      <c r="P170" s="6" t="s">
        <v>1665</v>
      </c>
      <c r="Q170" s="5"/>
      <c r="R170" s="5" t="s">
        <v>1666</v>
      </c>
      <c r="S170" s="34"/>
      <c r="T170" s="33" t="s">
        <v>2258</v>
      </c>
      <c r="U170" s="24" t="s">
        <v>1938</v>
      </c>
      <c r="V170" s="24" t="s">
        <v>2567</v>
      </c>
      <c r="W170" s="36" t="str">
        <f t="shared" si="2"/>
        <v>2OPG</v>
      </c>
      <c r="X170" s="24"/>
      <c r="Y170" s="24"/>
      <c r="Z170" s="24"/>
      <c r="AA170" s="24"/>
      <c r="AB170" s="24"/>
      <c r="AC170" s="24"/>
    </row>
    <row r="171" spans="1:29">
      <c r="A171" s="24" t="s">
        <v>3307</v>
      </c>
      <c r="B171" s="24" t="s">
        <v>2778</v>
      </c>
      <c r="C171" s="33" t="s">
        <v>1505</v>
      </c>
      <c r="D171" s="33" t="s">
        <v>2985</v>
      </c>
      <c r="E171" s="5" t="s">
        <v>18</v>
      </c>
      <c r="F171" s="5" t="s">
        <v>437</v>
      </c>
      <c r="G171" s="5" t="s">
        <v>438</v>
      </c>
      <c r="H171" s="33" t="s">
        <v>864</v>
      </c>
      <c r="I171" s="9" t="s">
        <v>1178</v>
      </c>
      <c r="J171" s="6" t="s">
        <v>1637</v>
      </c>
      <c r="K171" s="5" t="s">
        <v>1639</v>
      </c>
      <c r="L171" s="10"/>
      <c r="M171" s="6"/>
      <c r="N171" s="5" t="s">
        <v>1664</v>
      </c>
      <c r="O171" s="6" t="s">
        <v>1682</v>
      </c>
      <c r="P171" s="6" t="s">
        <v>1665</v>
      </c>
      <c r="Q171" s="5"/>
      <c r="R171" s="5" t="s">
        <v>1666</v>
      </c>
      <c r="S171" s="34"/>
      <c r="T171" s="24" t="s">
        <v>2259</v>
      </c>
      <c r="U171" s="24" t="s">
        <v>1939</v>
      </c>
      <c r="V171" s="24" t="s">
        <v>2568</v>
      </c>
      <c r="W171" s="36" t="str">
        <f t="shared" si="2"/>
        <v>2QG1</v>
      </c>
      <c r="X171" s="24"/>
      <c r="Y171" s="24"/>
      <c r="Z171" s="24"/>
      <c r="AA171" s="24"/>
      <c r="AB171" s="24"/>
      <c r="AC171" s="24"/>
    </row>
    <row r="172" spans="1:29">
      <c r="A172" s="24" t="s">
        <v>3307</v>
      </c>
      <c r="B172" s="24" t="s">
        <v>2779</v>
      </c>
      <c r="C172" s="33" t="s">
        <v>1506</v>
      </c>
      <c r="D172" s="33" t="s">
        <v>2984</v>
      </c>
      <c r="E172" s="5" t="s">
        <v>18</v>
      </c>
      <c r="F172" s="5" t="s">
        <v>435</v>
      </c>
      <c r="G172" s="5" t="s">
        <v>436</v>
      </c>
      <c r="H172" s="33" t="s">
        <v>863</v>
      </c>
      <c r="I172" s="9" t="s">
        <v>1179</v>
      </c>
      <c r="J172" s="6" t="s">
        <v>1637</v>
      </c>
      <c r="K172" s="5" t="s">
        <v>1638</v>
      </c>
      <c r="L172" s="10"/>
      <c r="M172" s="6"/>
      <c r="N172" s="5" t="s">
        <v>1664</v>
      </c>
      <c r="O172" s="6" t="s">
        <v>1682</v>
      </c>
      <c r="P172" s="6" t="s">
        <v>1665</v>
      </c>
      <c r="Q172" s="5"/>
      <c r="R172" s="5" t="s">
        <v>1666</v>
      </c>
      <c r="S172" s="37" t="s">
        <v>1728</v>
      </c>
      <c r="T172" s="33" t="s">
        <v>2260</v>
      </c>
      <c r="U172" s="24" t="s">
        <v>1940</v>
      </c>
      <c r="V172" s="24" t="s">
        <v>2569</v>
      </c>
      <c r="W172" s="36" t="str">
        <f t="shared" si="2"/>
        <v>2BYG</v>
      </c>
      <c r="X172" s="24"/>
      <c r="Y172" s="24"/>
      <c r="Z172" s="24"/>
      <c r="AA172" s="24"/>
      <c r="AB172" s="24"/>
      <c r="AC172" s="24"/>
    </row>
    <row r="173" spans="1:29">
      <c r="A173" s="24" t="s">
        <v>3307</v>
      </c>
      <c r="B173" s="24" t="s">
        <v>2780</v>
      </c>
      <c r="C173" s="33" t="s">
        <v>1507</v>
      </c>
      <c r="D173" s="33" t="s">
        <v>2986</v>
      </c>
      <c r="E173" s="5" t="s">
        <v>47</v>
      </c>
      <c r="F173" s="5" t="s">
        <v>439</v>
      </c>
      <c r="G173" s="5" t="s">
        <v>440</v>
      </c>
      <c r="H173" s="33" t="s">
        <v>865</v>
      </c>
      <c r="I173" s="9" t="s">
        <v>1180</v>
      </c>
      <c r="J173" s="6" t="s">
        <v>1637</v>
      </c>
      <c r="K173" s="5" t="s">
        <v>1638</v>
      </c>
      <c r="L173" s="10"/>
      <c r="M173" s="6"/>
      <c r="N173" s="5" t="s">
        <v>1664</v>
      </c>
      <c r="O173" s="6" t="s">
        <v>1682</v>
      </c>
      <c r="P173" s="6" t="s">
        <v>1665</v>
      </c>
      <c r="Q173" s="5"/>
      <c r="R173" s="5" t="s">
        <v>1666</v>
      </c>
      <c r="S173" s="34" t="s">
        <v>3717</v>
      </c>
      <c r="T173" s="24" t="s">
        <v>2261</v>
      </c>
      <c r="U173" s="24" t="s">
        <v>3712</v>
      </c>
      <c r="V173" s="24" t="s">
        <v>2570</v>
      </c>
      <c r="W173" s="36" t="str">
        <f t="shared" si="2"/>
        <v>2IVX</v>
      </c>
      <c r="X173" s="24"/>
      <c r="Y173" s="24"/>
      <c r="Z173" s="24"/>
      <c r="AA173" s="24"/>
      <c r="AB173" s="24"/>
      <c r="AC173" s="24"/>
    </row>
    <row r="174" spans="1:29">
      <c r="A174" s="24" t="s">
        <v>3307</v>
      </c>
      <c r="B174" s="24" t="s">
        <v>2781</v>
      </c>
      <c r="C174" s="33" t="s">
        <v>1508</v>
      </c>
      <c r="D174" s="33" t="s">
        <v>2987</v>
      </c>
      <c r="E174" s="5" t="s">
        <v>42</v>
      </c>
      <c r="F174" s="5" t="s">
        <v>441</v>
      </c>
      <c r="G174" s="5" t="s">
        <v>442</v>
      </c>
      <c r="H174" s="33" t="s">
        <v>866</v>
      </c>
      <c r="I174" s="9" t="s">
        <v>1181</v>
      </c>
      <c r="J174" s="6" t="s">
        <v>1637</v>
      </c>
      <c r="K174" s="5" t="s">
        <v>1639</v>
      </c>
      <c r="L174" s="10"/>
      <c r="M174" s="6"/>
      <c r="N174" s="5" t="s">
        <v>1667</v>
      </c>
      <c r="O174" s="6" t="s">
        <v>1682</v>
      </c>
      <c r="P174" s="5"/>
      <c r="Q174" s="6" t="s">
        <v>1668</v>
      </c>
      <c r="R174" s="5" t="s">
        <v>1669</v>
      </c>
      <c r="S174" s="34"/>
      <c r="T174" s="33" t="s">
        <v>2262</v>
      </c>
      <c r="U174" s="35" t="s">
        <v>1941</v>
      </c>
      <c r="V174" s="24" t="s">
        <v>2571</v>
      </c>
      <c r="W174" s="36" t="str">
        <f t="shared" si="2"/>
        <v>2NLK</v>
      </c>
      <c r="X174" s="24"/>
      <c r="Y174" s="24"/>
      <c r="Z174" s="24"/>
      <c r="AA174" s="24"/>
      <c r="AB174" s="24"/>
      <c r="AC174" s="24"/>
    </row>
    <row r="175" spans="1:29">
      <c r="A175" s="24" t="s">
        <v>3307</v>
      </c>
      <c r="B175" s="24" t="s">
        <v>2782</v>
      </c>
      <c r="C175" s="33" t="s">
        <v>1509</v>
      </c>
      <c r="D175" s="33" t="s">
        <v>2988</v>
      </c>
      <c r="E175" s="5" t="s">
        <v>48</v>
      </c>
      <c r="F175" s="5" t="s">
        <v>443</v>
      </c>
      <c r="G175" s="5" t="s">
        <v>444</v>
      </c>
      <c r="H175" s="33" t="s">
        <v>867</v>
      </c>
      <c r="I175" s="9" t="s">
        <v>1182</v>
      </c>
      <c r="J175" s="6" t="s">
        <v>1637</v>
      </c>
      <c r="K175" s="5" t="s">
        <v>1638</v>
      </c>
      <c r="L175" s="10"/>
      <c r="M175" s="6"/>
      <c r="N175" s="5" t="s">
        <v>1664</v>
      </c>
      <c r="O175" s="6" t="s">
        <v>1682</v>
      </c>
      <c r="P175" s="6" t="s">
        <v>1665</v>
      </c>
      <c r="Q175" s="5"/>
      <c r="R175" s="5" t="s">
        <v>1666</v>
      </c>
      <c r="S175" s="34"/>
      <c r="T175" s="33" t="s">
        <v>2263</v>
      </c>
      <c r="U175" s="24" t="s">
        <v>1942</v>
      </c>
      <c r="V175" s="24" t="s">
        <v>2572</v>
      </c>
      <c r="W175" s="36" t="str">
        <f t="shared" si="2"/>
        <v>2RF0</v>
      </c>
      <c r="X175" s="24"/>
      <c r="Y175" s="24"/>
      <c r="Z175" s="24"/>
      <c r="AA175" s="24"/>
      <c r="AB175" s="24"/>
      <c r="AC175" s="24"/>
    </row>
    <row r="176" spans="1:29">
      <c r="A176" s="24" t="s">
        <v>3307</v>
      </c>
      <c r="B176" s="24" t="s">
        <v>2783</v>
      </c>
      <c r="C176" s="33" t="s">
        <v>1510</v>
      </c>
      <c r="D176" s="33" t="s">
        <v>2989</v>
      </c>
      <c r="E176" s="5" t="s">
        <v>28</v>
      </c>
      <c r="F176" s="5" t="s">
        <v>445</v>
      </c>
      <c r="G176" s="5" t="s">
        <v>446</v>
      </c>
      <c r="H176" s="33" t="s">
        <v>868</v>
      </c>
      <c r="I176" s="9" t="s">
        <v>1183</v>
      </c>
      <c r="J176" s="6" t="s">
        <v>1637</v>
      </c>
      <c r="K176" s="5" t="s">
        <v>1638</v>
      </c>
      <c r="L176" s="10"/>
      <c r="M176" s="6"/>
      <c r="N176" s="5" t="s">
        <v>1664</v>
      </c>
      <c r="O176" s="6" t="s">
        <v>1682</v>
      </c>
      <c r="P176" s="6" t="s">
        <v>1665</v>
      </c>
      <c r="Q176" s="5"/>
      <c r="R176" s="5" t="s">
        <v>1666</v>
      </c>
      <c r="S176" s="34" t="s">
        <v>3713</v>
      </c>
      <c r="T176" s="33" t="s">
        <v>2264</v>
      </c>
      <c r="U176" s="24" t="s">
        <v>3714</v>
      </c>
      <c r="V176" s="24" t="s">
        <v>2573</v>
      </c>
      <c r="W176" s="36" t="str">
        <f t="shared" si="2"/>
        <v>2UV2</v>
      </c>
      <c r="X176" s="24"/>
      <c r="Y176" s="36"/>
      <c r="Z176" s="24"/>
      <c r="AA176" s="36"/>
      <c r="AB176" s="24"/>
      <c r="AC176" s="36"/>
    </row>
    <row r="177" spans="1:29">
      <c r="A177" s="24" t="s">
        <v>3307</v>
      </c>
      <c r="B177" s="24" t="s">
        <v>2784</v>
      </c>
      <c r="C177" s="33" t="s">
        <v>1511</v>
      </c>
      <c r="D177" s="33" t="s">
        <v>2990</v>
      </c>
      <c r="E177" s="5" t="s">
        <v>31</v>
      </c>
      <c r="F177" s="5" t="s">
        <v>447</v>
      </c>
      <c r="G177" s="5" t="s">
        <v>448</v>
      </c>
      <c r="H177" s="33" t="s">
        <v>869</v>
      </c>
      <c r="I177" s="9" t="s">
        <v>1184</v>
      </c>
      <c r="J177" s="6" t="s">
        <v>1637</v>
      </c>
      <c r="K177" s="5" t="s">
        <v>1639</v>
      </c>
      <c r="L177" s="10"/>
      <c r="M177" s="6"/>
      <c r="N177" s="5" t="s">
        <v>1664</v>
      </c>
      <c r="O177" s="6" t="s">
        <v>1682</v>
      </c>
      <c r="P177" s="6" t="s">
        <v>1665</v>
      </c>
      <c r="Q177" s="5"/>
      <c r="R177" s="5" t="s">
        <v>1666</v>
      </c>
      <c r="S177" s="34"/>
      <c r="T177" s="33" t="s">
        <v>2265</v>
      </c>
      <c r="U177" s="24" t="s">
        <v>1943</v>
      </c>
      <c r="V177" s="24" t="s">
        <v>2574</v>
      </c>
      <c r="W177" s="36" t="str">
        <f t="shared" si="2"/>
        <v>3BHY</v>
      </c>
      <c r="X177" s="24"/>
      <c r="Y177" s="36"/>
      <c r="Z177" s="24"/>
      <c r="AA177" s="36"/>
      <c r="AB177" s="24"/>
      <c r="AC177" s="24"/>
    </row>
    <row r="178" spans="1:29">
      <c r="A178" s="24" t="s">
        <v>3307</v>
      </c>
      <c r="B178" s="24" t="s">
        <v>2785</v>
      </c>
      <c r="C178" s="33" t="s">
        <v>1512</v>
      </c>
      <c r="D178" s="33" t="s">
        <v>2991</v>
      </c>
      <c r="E178" s="5" t="s">
        <v>25</v>
      </c>
      <c r="F178" s="5" t="s">
        <v>449</v>
      </c>
      <c r="G178" s="5" t="s">
        <v>450</v>
      </c>
      <c r="H178" s="33" t="s">
        <v>870</v>
      </c>
      <c r="I178" s="9" t="s">
        <v>1185</v>
      </c>
      <c r="J178" s="6" t="s">
        <v>1637</v>
      </c>
      <c r="K178" s="5" t="s">
        <v>1639</v>
      </c>
      <c r="L178" s="10"/>
      <c r="M178" s="6"/>
      <c r="N178" s="5" t="s">
        <v>1664</v>
      </c>
      <c r="O178" s="6" t="s">
        <v>1682</v>
      </c>
      <c r="P178" s="6" t="s">
        <v>1665</v>
      </c>
      <c r="Q178" s="5"/>
      <c r="R178" s="5" t="s">
        <v>1666</v>
      </c>
      <c r="S178" s="34"/>
      <c r="T178" s="33" t="s">
        <v>2266</v>
      </c>
      <c r="U178" s="24" t="s">
        <v>1944</v>
      </c>
      <c r="V178" s="24" t="s">
        <v>2575</v>
      </c>
      <c r="W178" s="36" t="str">
        <f t="shared" si="2"/>
        <v>3B7O</v>
      </c>
      <c r="X178" s="24"/>
      <c r="Y178" s="24"/>
      <c r="Z178" s="24"/>
      <c r="AA178" s="24"/>
      <c r="AB178" s="24"/>
      <c r="AC178" s="24"/>
    </row>
    <row r="179" spans="1:29">
      <c r="A179" s="24" t="s">
        <v>3307</v>
      </c>
      <c r="B179" s="24" t="s">
        <v>2786</v>
      </c>
      <c r="C179" s="33" t="s">
        <v>1513</v>
      </c>
      <c r="D179" s="33" t="s">
        <v>2992</v>
      </c>
      <c r="E179" s="5" t="s">
        <v>25</v>
      </c>
      <c r="F179" s="5" t="s">
        <v>451</v>
      </c>
      <c r="G179" s="5" t="s">
        <v>452</v>
      </c>
      <c r="H179" s="33" t="s">
        <v>871</v>
      </c>
      <c r="I179" s="9" t="s">
        <v>1186</v>
      </c>
      <c r="J179" s="6" t="s">
        <v>1637</v>
      </c>
      <c r="K179" s="5" t="s">
        <v>1640</v>
      </c>
      <c r="L179" s="10"/>
      <c r="M179" s="6"/>
      <c r="N179" s="5" t="s">
        <v>1664</v>
      </c>
      <c r="O179" s="6" t="s">
        <v>1682</v>
      </c>
      <c r="P179" s="6" t="s">
        <v>1665</v>
      </c>
      <c r="Q179" s="5"/>
      <c r="R179" s="5" t="s">
        <v>1666</v>
      </c>
      <c r="S179" s="34"/>
      <c r="T179" s="33" t="s">
        <v>2267</v>
      </c>
      <c r="U179" s="24" t="s">
        <v>1945</v>
      </c>
      <c r="V179" s="24" t="s">
        <v>2576</v>
      </c>
      <c r="W179" s="36" t="str">
        <f t="shared" si="2"/>
        <v>2B49</v>
      </c>
      <c r="X179" s="24"/>
      <c r="Y179" s="24"/>
      <c r="Z179" s="24"/>
      <c r="AA179" s="24"/>
      <c r="AB179" s="24"/>
      <c r="AC179" s="24"/>
    </row>
    <row r="180" spans="1:29">
      <c r="A180" s="24" t="s">
        <v>3307</v>
      </c>
      <c r="B180" s="24" t="s">
        <v>2787</v>
      </c>
      <c r="C180" s="33" t="s">
        <v>1514</v>
      </c>
      <c r="D180" s="33" t="s">
        <v>2987</v>
      </c>
      <c r="E180" s="5" t="s">
        <v>42</v>
      </c>
      <c r="F180" s="5" t="s">
        <v>441</v>
      </c>
      <c r="G180" s="5" t="s">
        <v>442</v>
      </c>
      <c r="H180" s="33" t="s">
        <v>866</v>
      </c>
      <c r="I180" s="9" t="s">
        <v>1187</v>
      </c>
      <c r="J180" s="6" t="s">
        <v>1637</v>
      </c>
      <c r="K180" s="5" t="s">
        <v>1640</v>
      </c>
      <c r="L180" s="10"/>
      <c r="M180" s="6"/>
      <c r="N180" s="5" t="s">
        <v>1664</v>
      </c>
      <c r="O180" s="6" t="s">
        <v>1682</v>
      </c>
      <c r="P180" s="6" t="s">
        <v>1665</v>
      </c>
      <c r="Q180" s="5"/>
      <c r="R180" s="5" t="s">
        <v>1666</v>
      </c>
      <c r="S180" s="34"/>
      <c r="T180" s="33" t="s">
        <v>2268</v>
      </c>
      <c r="U180" s="24" t="s">
        <v>1946</v>
      </c>
      <c r="V180" s="24" t="s">
        <v>2577</v>
      </c>
      <c r="W180" s="36" t="str">
        <f t="shared" si="2"/>
        <v>2H4V</v>
      </c>
      <c r="X180" s="24"/>
      <c r="Y180" s="24"/>
      <c r="Z180" s="24"/>
      <c r="AA180" s="24"/>
      <c r="AB180" s="24"/>
      <c r="AC180" s="24"/>
    </row>
    <row r="181" spans="1:29">
      <c r="A181" s="24" t="s">
        <v>3307</v>
      </c>
      <c r="B181" s="24" t="s">
        <v>2788</v>
      </c>
      <c r="C181" s="33" t="s">
        <v>1515</v>
      </c>
      <c r="D181" s="33" t="s">
        <v>2993</v>
      </c>
      <c r="E181" s="5" t="s">
        <v>42</v>
      </c>
      <c r="F181" s="5" t="s">
        <v>453</v>
      </c>
      <c r="G181" s="5" t="s">
        <v>454</v>
      </c>
      <c r="H181" s="33" t="s">
        <v>872</v>
      </c>
      <c r="I181" s="9" t="s">
        <v>1188</v>
      </c>
      <c r="J181" s="6" t="s">
        <v>1637</v>
      </c>
      <c r="K181" s="5" t="s">
        <v>1640</v>
      </c>
      <c r="L181" s="10"/>
      <c r="M181" s="6"/>
      <c r="N181" s="5" t="s">
        <v>1664</v>
      </c>
      <c r="O181" s="6" t="s">
        <v>1682</v>
      </c>
      <c r="P181" s="6" t="s">
        <v>1665</v>
      </c>
      <c r="Q181" s="5"/>
      <c r="R181" s="5" t="s">
        <v>1666</v>
      </c>
      <c r="S181" s="34"/>
      <c r="T181" s="33" t="s">
        <v>2269</v>
      </c>
      <c r="U181" s="24" t="s">
        <v>1947</v>
      </c>
      <c r="V181" s="24" t="s">
        <v>2578</v>
      </c>
      <c r="W181" s="36" t="str">
        <f t="shared" si="2"/>
        <v>2C7S</v>
      </c>
      <c r="X181" s="24"/>
      <c r="Y181" s="24"/>
      <c r="Z181" s="24"/>
      <c r="AA181" s="24"/>
      <c r="AB181" s="24"/>
      <c r="AC181" s="24"/>
    </row>
    <row r="182" spans="1:29">
      <c r="A182" s="24" t="s">
        <v>3307</v>
      </c>
      <c r="B182" s="24" t="s">
        <v>2789</v>
      </c>
      <c r="C182" s="33" t="s">
        <v>1516</v>
      </c>
      <c r="D182" s="33" t="s">
        <v>2994</v>
      </c>
      <c r="E182" s="5" t="s">
        <v>42</v>
      </c>
      <c r="F182" s="5" t="s">
        <v>455</v>
      </c>
      <c r="G182" s="5" t="s">
        <v>456</v>
      </c>
      <c r="H182" s="33" t="s">
        <v>873</v>
      </c>
      <c r="I182" s="9" t="s">
        <v>1189</v>
      </c>
      <c r="J182" s="6" t="s">
        <v>1637</v>
      </c>
      <c r="K182" s="5" t="s">
        <v>1640</v>
      </c>
      <c r="L182" s="10"/>
      <c r="M182" s="6"/>
      <c r="N182" s="5" t="s">
        <v>1664</v>
      </c>
      <c r="O182" s="6" t="s">
        <v>1682</v>
      </c>
      <c r="P182" s="6" t="s">
        <v>1665</v>
      </c>
      <c r="Q182" s="5"/>
      <c r="R182" s="5" t="s">
        <v>1666</v>
      </c>
      <c r="S182" s="34"/>
      <c r="T182" s="33" t="s">
        <v>2270</v>
      </c>
      <c r="U182" s="24" t="s">
        <v>1948</v>
      </c>
      <c r="V182" s="24" t="s">
        <v>2579</v>
      </c>
      <c r="W182" s="36" t="str">
        <f t="shared" si="2"/>
        <v>2GJT</v>
      </c>
      <c r="X182" s="24"/>
      <c r="Y182" s="24"/>
      <c r="Z182" s="24"/>
      <c r="AA182" s="24"/>
      <c r="AB182" s="24"/>
      <c r="AC182" s="24"/>
    </row>
    <row r="183" spans="1:29">
      <c r="A183" s="24" t="s">
        <v>3307</v>
      </c>
      <c r="B183" s="24" t="s">
        <v>2790</v>
      </c>
      <c r="C183" s="33" t="s">
        <v>1517</v>
      </c>
      <c r="D183" s="33" t="s">
        <v>2995</v>
      </c>
      <c r="E183" s="5" t="s">
        <v>13</v>
      </c>
      <c r="F183" s="5" t="s">
        <v>457</v>
      </c>
      <c r="G183" s="5" t="s">
        <v>458</v>
      </c>
      <c r="H183" s="33" t="s">
        <v>874</v>
      </c>
      <c r="I183" s="9" t="s">
        <v>1190</v>
      </c>
      <c r="J183" s="6" t="s">
        <v>1637</v>
      </c>
      <c r="K183" s="5" t="s">
        <v>1639</v>
      </c>
      <c r="L183" s="10"/>
      <c r="M183" s="6"/>
      <c r="N183" s="5" t="s">
        <v>1664</v>
      </c>
      <c r="O183" s="6" t="s">
        <v>1682</v>
      </c>
      <c r="P183" s="6" t="s">
        <v>1665</v>
      </c>
      <c r="Q183" s="5"/>
      <c r="R183" s="5" t="s">
        <v>1666</v>
      </c>
      <c r="S183" s="34"/>
      <c r="T183" s="33" t="s">
        <v>2271</v>
      </c>
      <c r="U183" s="24" t="s">
        <v>1949</v>
      </c>
      <c r="V183" s="24" t="s">
        <v>2580</v>
      </c>
      <c r="W183" s="36" t="str">
        <f t="shared" si="2"/>
        <v>2NZL</v>
      </c>
      <c r="X183" s="24"/>
      <c r="Y183" s="24"/>
      <c r="Z183" s="24"/>
      <c r="AA183" s="24"/>
      <c r="AB183" s="24"/>
      <c r="AC183" s="24"/>
    </row>
    <row r="184" spans="1:29">
      <c r="A184" s="24" t="s">
        <v>3307</v>
      </c>
      <c r="B184" s="24" t="s">
        <v>2791</v>
      </c>
      <c r="C184" s="24" t="s">
        <v>1524</v>
      </c>
      <c r="D184" s="33" t="s">
        <v>3001</v>
      </c>
      <c r="E184" s="5" t="s">
        <v>31</v>
      </c>
      <c r="F184" s="5" t="s">
        <v>468</v>
      </c>
      <c r="G184" s="5" t="s">
        <v>469</v>
      </c>
      <c r="H184" s="24" t="s">
        <v>880</v>
      </c>
      <c r="I184" s="9" t="s">
        <v>1195</v>
      </c>
      <c r="J184" s="6" t="s">
        <v>1637</v>
      </c>
      <c r="K184" s="5" t="s">
        <v>1639</v>
      </c>
      <c r="L184" s="10"/>
      <c r="M184" s="6"/>
      <c r="N184" s="5" t="s">
        <v>1664</v>
      </c>
      <c r="O184" s="6" t="s">
        <v>1682</v>
      </c>
      <c r="P184" s="6" t="s">
        <v>1665</v>
      </c>
      <c r="Q184" s="5"/>
      <c r="R184" s="5" t="s">
        <v>1666</v>
      </c>
      <c r="S184" s="34"/>
      <c r="T184" s="38" t="s">
        <v>2278</v>
      </c>
      <c r="U184" s="35" t="s">
        <v>1955</v>
      </c>
      <c r="V184" s="24" t="s">
        <v>2587</v>
      </c>
      <c r="W184" s="36" t="str">
        <f t="shared" si="2"/>
        <v>2VZ6</v>
      </c>
      <c r="X184" s="24"/>
      <c r="Y184" s="24"/>
      <c r="Z184" s="24"/>
      <c r="AA184" s="24"/>
      <c r="AB184" s="24"/>
      <c r="AC184" s="24"/>
    </row>
    <row r="185" spans="1:29">
      <c r="A185" s="24" t="s">
        <v>3307</v>
      </c>
      <c r="B185" s="24" t="s">
        <v>2792</v>
      </c>
      <c r="C185" s="24" t="s">
        <v>1525</v>
      </c>
      <c r="D185" s="33" t="s">
        <v>3002</v>
      </c>
      <c r="E185" s="5" t="s">
        <v>48</v>
      </c>
      <c r="F185" s="5" t="s">
        <v>470</v>
      </c>
      <c r="G185" s="5" t="s">
        <v>471</v>
      </c>
      <c r="H185" s="24" t="s">
        <v>881</v>
      </c>
      <c r="I185" s="9" t="s">
        <v>1196</v>
      </c>
      <c r="J185" s="6" t="s">
        <v>1637</v>
      </c>
      <c r="K185" s="5" t="s">
        <v>1638</v>
      </c>
      <c r="L185" s="10"/>
      <c r="M185" s="6"/>
      <c r="N185" s="5" t="s">
        <v>1667</v>
      </c>
      <c r="O185" s="6" t="s">
        <v>1682</v>
      </c>
      <c r="P185" s="5"/>
      <c r="Q185" s="6" t="s">
        <v>1668</v>
      </c>
      <c r="R185" s="5" t="s">
        <v>1669</v>
      </c>
      <c r="S185" s="34"/>
      <c r="T185" s="35" t="s">
        <v>2279</v>
      </c>
      <c r="U185" s="35" t="s">
        <v>1956</v>
      </c>
      <c r="V185" s="24" t="s">
        <v>2588</v>
      </c>
      <c r="W185" s="36" t="str">
        <f t="shared" si="2"/>
        <v>3G2F</v>
      </c>
      <c r="X185" s="24"/>
      <c r="Y185" s="24"/>
      <c r="Z185" s="24"/>
      <c r="AA185" s="24"/>
      <c r="AB185" s="24"/>
      <c r="AC185" s="33"/>
    </row>
    <row r="186" spans="1:29">
      <c r="A186" s="24" t="s">
        <v>3307</v>
      </c>
      <c r="B186" s="24" t="s">
        <v>3294</v>
      </c>
      <c r="C186" s="33" t="s">
        <v>1526</v>
      </c>
      <c r="D186" s="33" t="s">
        <v>3003</v>
      </c>
      <c r="E186" s="5" t="s">
        <v>31</v>
      </c>
      <c r="F186" s="5" t="s">
        <v>472</v>
      </c>
      <c r="G186" s="5" t="s">
        <v>473</v>
      </c>
      <c r="H186" s="33" t="s">
        <v>882</v>
      </c>
      <c r="I186" s="9" t="s">
        <v>1197</v>
      </c>
      <c r="J186" s="6" t="s">
        <v>1637</v>
      </c>
      <c r="K186" s="5" t="s">
        <v>1639</v>
      </c>
      <c r="L186" s="10"/>
      <c r="M186" s="6"/>
      <c r="N186" s="5" t="s">
        <v>1664</v>
      </c>
      <c r="O186" s="6" t="s">
        <v>1682</v>
      </c>
      <c r="P186" s="6" t="s">
        <v>1665</v>
      </c>
      <c r="Q186" s="5"/>
      <c r="R186" s="5" t="s">
        <v>1666</v>
      </c>
      <c r="S186" s="34"/>
      <c r="T186" s="33" t="s">
        <v>2280</v>
      </c>
      <c r="U186" s="24" t="s">
        <v>1957</v>
      </c>
      <c r="V186" s="33" t="s">
        <v>2589</v>
      </c>
      <c r="W186" s="36" t="str">
        <f t="shared" si="2"/>
        <v>3LM5</v>
      </c>
      <c r="X186" s="24"/>
      <c r="Y186" s="24"/>
      <c r="Z186" s="24"/>
      <c r="AA186" s="24"/>
      <c r="AB186" s="24"/>
      <c r="AC186" s="24"/>
    </row>
    <row r="187" spans="1:29">
      <c r="A187" s="24" t="s">
        <v>3307</v>
      </c>
      <c r="B187" s="24" t="s">
        <v>3295</v>
      </c>
      <c r="C187" s="33" t="s">
        <v>1527</v>
      </c>
      <c r="D187" s="24" t="s">
        <v>3004</v>
      </c>
      <c r="E187" s="5" t="s">
        <v>34</v>
      </c>
      <c r="F187" s="5" t="s">
        <v>474</v>
      </c>
      <c r="G187" s="5" t="s">
        <v>475</v>
      </c>
      <c r="H187" s="33" t="s">
        <v>883</v>
      </c>
      <c r="I187" s="9" t="s">
        <v>1198</v>
      </c>
      <c r="J187" s="6" t="s">
        <v>1637</v>
      </c>
      <c r="K187" s="5" t="s">
        <v>1638</v>
      </c>
      <c r="L187" s="10"/>
      <c r="M187" s="6"/>
      <c r="N187" s="5" t="s">
        <v>1664</v>
      </c>
      <c r="O187" s="6" t="s">
        <v>1682</v>
      </c>
      <c r="P187" s="6" t="s">
        <v>1665</v>
      </c>
      <c r="Q187" s="5"/>
      <c r="R187" s="5" t="s">
        <v>1666</v>
      </c>
      <c r="S187" s="34"/>
      <c r="T187" s="33" t="s">
        <v>2281</v>
      </c>
      <c r="U187" s="24" t="s">
        <v>1958</v>
      </c>
      <c r="V187" s="33" t="s">
        <v>2590</v>
      </c>
      <c r="W187" s="36" t="str">
        <f t="shared" si="2"/>
        <v>2XDP</v>
      </c>
      <c r="X187" s="24"/>
      <c r="Y187" s="24"/>
      <c r="Z187" s="24"/>
      <c r="AA187" s="24"/>
      <c r="AB187" s="24"/>
      <c r="AC187" s="24"/>
    </row>
    <row r="188" spans="1:29">
      <c r="A188" s="24" t="s">
        <v>3307</v>
      </c>
      <c r="B188" s="24" t="s">
        <v>3296</v>
      </c>
      <c r="C188" s="33" t="s">
        <v>1528</v>
      </c>
      <c r="D188" s="24" t="s">
        <v>3005</v>
      </c>
      <c r="E188" s="5" t="s">
        <v>50</v>
      </c>
      <c r="F188" s="5" t="s">
        <v>476</v>
      </c>
      <c r="G188" s="5" t="s">
        <v>477</v>
      </c>
      <c r="H188" s="33" t="s">
        <v>884</v>
      </c>
      <c r="I188" s="78" t="s">
        <v>3403</v>
      </c>
      <c r="J188" s="6" t="s">
        <v>1637</v>
      </c>
      <c r="K188" s="5" t="s">
        <v>1639</v>
      </c>
      <c r="L188" s="10"/>
      <c r="M188" s="45" t="s">
        <v>3612</v>
      </c>
      <c r="N188" s="5" t="s">
        <v>1670</v>
      </c>
      <c r="O188" s="6" t="s">
        <v>1682</v>
      </c>
      <c r="P188" s="5"/>
      <c r="Q188" s="6" t="s">
        <v>3236</v>
      </c>
      <c r="R188" s="5" t="s">
        <v>1671</v>
      </c>
      <c r="S188" s="97" t="s">
        <v>1730</v>
      </c>
      <c r="T188" s="33" t="s">
        <v>2282</v>
      </c>
      <c r="U188" s="24" t="s">
        <v>1959</v>
      </c>
      <c r="V188" s="33" t="s">
        <v>2591</v>
      </c>
      <c r="W188" s="36" t="str">
        <f t="shared" si="2"/>
        <v>2WZK</v>
      </c>
      <c r="X188" s="24"/>
      <c r="Y188" s="24"/>
      <c r="Z188" s="24"/>
      <c r="AA188" s="24"/>
      <c r="AB188" s="24"/>
      <c r="AC188" s="24"/>
    </row>
    <row r="189" spans="1:29">
      <c r="A189" s="24" t="s">
        <v>3307</v>
      </c>
      <c r="B189" s="24" t="s">
        <v>3297</v>
      </c>
      <c r="C189" s="33" t="s">
        <v>1529</v>
      </c>
      <c r="D189" s="33" t="s">
        <v>3006</v>
      </c>
      <c r="E189" s="5" t="s">
        <v>26</v>
      </c>
      <c r="F189" s="5" t="s">
        <v>478</v>
      </c>
      <c r="G189" s="5" t="s">
        <v>479</v>
      </c>
      <c r="H189" s="33" t="s">
        <v>885</v>
      </c>
      <c r="I189" s="9" t="s">
        <v>3404</v>
      </c>
      <c r="J189" s="6" t="s">
        <v>1637</v>
      </c>
      <c r="K189" s="5" t="s">
        <v>1639</v>
      </c>
      <c r="L189" s="10"/>
      <c r="M189" s="6"/>
      <c r="N189" s="5" t="s">
        <v>1664</v>
      </c>
      <c r="O189" s="6" t="s">
        <v>1682</v>
      </c>
      <c r="P189" s="6" t="s">
        <v>1665</v>
      </c>
      <c r="Q189" s="5"/>
      <c r="R189" s="5" t="s">
        <v>1666</v>
      </c>
      <c r="S189" s="34"/>
      <c r="T189" s="33" t="s">
        <v>2283</v>
      </c>
      <c r="U189" s="24" t="s">
        <v>1960</v>
      </c>
      <c r="V189" s="33" t="s">
        <v>2592</v>
      </c>
      <c r="W189" s="36" t="str">
        <f t="shared" si="2"/>
        <v>3MXO</v>
      </c>
      <c r="X189" s="24"/>
      <c r="Y189" s="24"/>
      <c r="Z189" s="24"/>
      <c r="AA189" s="24"/>
      <c r="AB189" s="24"/>
      <c r="AC189" s="24"/>
    </row>
    <row r="190" spans="1:29">
      <c r="A190" s="24" t="s">
        <v>3307</v>
      </c>
      <c r="B190" s="24" t="s">
        <v>3298</v>
      </c>
      <c r="C190" s="24" t="s">
        <v>3122</v>
      </c>
      <c r="D190" s="24" t="s">
        <v>3287</v>
      </c>
      <c r="E190" s="24" t="s">
        <v>45</v>
      </c>
      <c r="F190" s="24" t="s">
        <v>3124</v>
      </c>
      <c r="G190" s="24" t="s">
        <v>3125</v>
      </c>
      <c r="H190" s="24" t="s">
        <v>3286</v>
      </c>
      <c r="I190" s="41" t="s">
        <v>3123</v>
      </c>
      <c r="J190" s="24" t="s">
        <v>1637</v>
      </c>
      <c r="K190" s="24" t="s">
        <v>1639</v>
      </c>
      <c r="L190" s="24"/>
      <c r="M190" s="24"/>
      <c r="N190" s="24" t="s">
        <v>1664</v>
      </c>
      <c r="O190" s="24" t="s">
        <v>1682</v>
      </c>
      <c r="P190" s="24" t="s">
        <v>1665</v>
      </c>
      <c r="Q190" s="24"/>
      <c r="R190" s="24" t="s">
        <v>1666</v>
      </c>
      <c r="S190" s="24"/>
      <c r="T190" s="24" t="s">
        <v>3126</v>
      </c>
      <c r="U190" s="24" t="s">
        <v>3261</v>
      </c>
      <c r="V190" s="24" t="s">
        <v>3127</v>
      </c>
      <c r="W190" s="36" t="str">
        <f t="shared" si="2"/>
        <v>3P1D</v>
      </c>
      <c r="X190" s="61"/>
      <c r="Y190" s="24"/>
      <c r="Z190" s="24"/>
      <c r="AA190" s="24"/>
      <c r="AB190" s="27"/>
      <c r="AC190" s="27"/>
    </row>
    <row r="191" spans="1:29">
      <c r="A191" s="24" t="s">
        <v>3307</v>
      </c>
      <c r="B191" s="24" t="s">
        <v>3299</v>
      </c>
      <c r="C191" s="24" t="s">
        <v>1530</v>
      </c>
      <c r="D191" s="33" t="s">
        <v>3007</v>
      </c>
      <c r="E191" s="5" t="s">
        <v>33</v>
      </c>
      <c r="F191" s="5" t="s">
        <v>480</v>
      </c>
      <c r="G191" s="5" t="s">
        <v>481</v>
      </c>
      <c r="H191" s="24" t="s">
        <v>886</v>
      </c>
      <c r="I191" s="9" t="s">
        <v>1199</v>
      </c>
      <c r="J191" s="6" t="s">
        <v>1637</v>
      </c>
      <c r="K191" s="5" t="s">
        <v>1639</v>
      </c>
      <c r="L191" s="10"/>
      <c r="M191" s="6"/>
      <c r="N191" s="5" t="s">
        <v>1664</v>
      </c>
      <c r="O191" s="6" t="s">
        <v>1682</v>
      </c>
      <c r="P191" s="6" t="s">
        <v>1665</v>
      </c>
      <c r="Q191" s="5"/>
      <c r="R191" s="5" t="s">
        <v>1666</v>
      </c>
      <c r="S191" s="34"/>
      <c r="T191" s="35" t="s">
        <v>2284</v>
      </c>
      <c r="U191" s="35" t="s">
        <v>1961</v>
      </c>
      <c r="V191" s="42" t="s">
        <v>2593</v>
      </c>
      <c r="W191" s="36" t="str">
        <f t="shared" si="2"/>
        <v>3E04</v>
      </c>
      <c r="X191" s="24"/>
      <c r="Y191" s="24"/>
      <c r="Z191" s="24"/>
      <c r="AA191" s="24"/>
      <c r="AB191" s="24"/>
      <c r="AC191" s="24"/>
    </row>
    <row r="192" spans="1:29">
      <c r="A192" s="24" t="s">
        <v>3307</v>
      </c>
      <c r="B192" s="24" t="s">
        <v>3300</v>
      </c>
      <c r="C192" s="24" t="s">
        <v>1531</v>
      </c>
      <c r="D192" s="33" t="s">
        <v>3008</v>
      </c>
      <c r="E192" s="5" t="s">
        <v>18</v>
      </c>
      <c r="F192" s="5" t="s">
        <v>482</v>
      </c>
      <c r="G192" s="5" t="s">
        <v>483</v>
      </c>
      <c r="H192" s="24" t="s">
        <v>887</v>
      </c>
      <c r="I192" s="9" t="s">
        <v>1200</v>
      </c>
      <c r="J192" s="6" t="s">
        <v>1637</v>
      </c>
      <c r="K192" s="5" t="s">
        <v>1639</v>
      </c>
      <c r="L192" s="10"/>
      <c r="M192" s="6"/>
      <c r="N192" s="5" t="s">
        <v>1664</v>
      </c>
      <c r="O192" s="6" t="s">
        <v>1682</v>
      </c>
      <c r="P192" s="6" t="s">
        <v>1665</v>
      </c>
      <c r="Q192" s="5"/>
      <c r="R192" s="5" t="s">
        <v>1666</v>
      </c>
      <c r="S192" s="34"/>
      <c r="T192" s="24" t="s">
        <v>2285</v>
      </c>
      <c r="U192" s="35" t="s">
        <v>1962</v>
      </c>
      <c r="V192" s="24" t="s">
        <v>2594</v>
      </c>
      <c r="W192" s="36" t="str">
        <f t="shared" si="2"/>
        <v>2VZ5</v>
      </c>
      <c r="X192" s="24"/>
      <c r="Y192" s="24"/>
      <c r="Z192" s="24"/>
      <c r="AA192" s="24"/>
      <c r="AB192" s="24"/>
      <c r="AC192" s="24"/>
    </row>
    <row r="193" spans="1:29">
      <c r="A193" s="24" t="s">
        <v>3307</v>
      </c>
      <c r="B193" s="24" t="s">
        <v>3301</v>
      </c>
      <c r="C193" s="24" t="s">
        <v>1532</v>
      </c>
      <c r="D193" s="33" t="s">
        <v>3009</v>
      </c>
      <c r="E193" s="5" t="s">
        <v>51</v>
      </c>
      <c r="F193" s="5" t="s">
        <v>484</v>
      </c>
      <c r="G193" s="5" t="s">
        <v>485</v>
      </c>
      <c r="H193" s="24" t="s">
        <v>888</v>
      </c>
      <c r="I193" s="9" t="s">
        <v>1201</v>
      </c>
      <c r="J193" s="6" t="s">
        <v>1637</v>
      </c>
      <c r="K193" s="5" t="s">
        <v>1639</v>
      </c>
      <c r="L193" s="10"/>
      <c r="M193" s="6"/>
      <c r="N193" s="5" t="s">
        <v>1664</v>
      </c>
      <c r="O193" s="6" t="s">
        <v>1682</v>
      </c>
      <c r="P193" s="6" t="s">
        <v>1665</v>
      </c>
      <c r="Q193" s="5"/>
      <c r="R193" s="5" t="s">
        <v>1666</v>
      </c>
      <c r="S193" s="34"/>
      <c r="T193" s="24" t="s">
        <v>2286</v>
      </c>
      <c r="U193" s="24" t="s">
        <v>1963</v>
      </c>
      <c r="V193" s="24" t="s">
        <v>2595</v>
      </c>
      <c r="W193" s="36" t="str">
        <f t="shared" si="2"/>
        <v>2JKU</v>
      </c>
      <c r="X193" s="24"/>
      <c r="Y193" s="24"/>
      <c r="Z193" s="24"/>
      <c r="AA193" s="24"/>
      <c r="AB193" s="24"/>
      <c r="AC193" s="24"/>
    </row>
    <row r="194" spans="1:29">
      <c r="A194" s="24" t="s">
        <v>3307</v>
      </c>
      <c r="B194" s="24" t="s">
        <v>3302</v>
      </c>
      <c r="C194" s="24" t="s">
        <v>1533</v>
      </c>
      <c r="D194" s="25" t="s">
        <v>3010</v>
      </c>
      <c r="E194" s="5" t="s">
        <v>41</v>
      </c>
      <c r="F194" s="5" t="s">
        <v>486</v>
      </c>
      <c r="G194" s="5" t="s">
        <v>487</v>
      </c>
      <c r="H194" s="24" t="s">
        <v>889</v>
      </c>
      <c r="I194" s="9" t="s">
        <v>1202</v>
      </c>
      <c r="J194" s="6" t="s">
        <v>1637</v>
      </c>
      <c r="K194" s="5" t="s">
        <v>1648</v>
      </c>
      <c r="L194" s="10"/>
      <c r="M194" s="45" t="s">
        <v>1659</v>
      </c>
      <c r="N194" s="5" t="s">
        <v>1664</v>
      </c>
      <c r="O194" s="6" t="s">
        <v>1682</v>
      </c>
      <c r="P194" s="6" t="s">
        <v>1665</v>
      </c>
      <c r="Q194" s="5"/>
      <c r="R194" s="5" t="s">
        <v>1666</v>
      </c>
      <c r="S194" s="34"/>
      <c r="T194" s="24" t="s">
        <v>2287</v>
      </c>
      <c r="U194" s="35" t="s">
        <v>1964</v>
      </c>
      <c r="V194" s="24" t="s">
        <v>2596</v>
      </c>
      <c r="W194" s="36" t="str">
        <f t="shared" si="2"/>
        <v>2JK9</v>
      </c>
      <c r="X194" s="24"/>
      <c r="Y194" s="24"/>
      <c r="Z194" s="24"/>
      <c r="AA194" s="24"/>
      <c r="AB194" s="24"/>
      <c r="AC194" s="24"/>
    </row>
    <row r="195" spans="1:29">
      <c r="A195" s="24" t="s">
        <v>3307</v>
      </c>
      <c r="B195" s="24" t="s">
        <v>3303</v>
      </c>
      <c r="C195" s="24" t="s">
        <v>1534</v>
      </c>
      <c r="D195" s="24" t="s">
        <v>2932</v>
      </c>
      <c r="E195" s="5" t="s">
        <v>23</v>
      </c>
      <c r="F195" s="5" t="s">
        <v>331</v>
      </c>
      <c r="G195" s="5" t="s">
        <v>332</v>
      </c>
      <c r="H195" s="24" t="s">
        <v>812</v>
      </c>
      <c r="I195" s="9" t="s">
        <v>1203</v>
      </c>
      <c r="J195" s="6" t="s">
        <v>1637</v>
      </c>
      <c r="K195" s="5" t="s">
        <v>1639</v>
      </c>
      <c r="L195" s="10"/>
      <c r="M195" s="6"/>
      <c r="N195" s="5" t="s">
        <v>1664</v>
      </c>
      <c r="O195" s="6" t="s">
        <v>1682</v>
      </c>
      <c r="P195" s="6" t="s">
        <v>1665</v>
      </c>
      <c r="Q195" s="5"/>
      <c r="R195" s="5" t="s">
        <v>1666</v>
      </c>
      <c r="S195" s="34"/>
      <c r="T195" s="24" t="s">
        <v>2288</v>
      </c>
      <c r="U195" s="35" t="s">
        <v>1965</v>
      </c>
      <c r="V195" s="24" t="s">
        <v>2597</v>
      </c>
      <c r="W195" s="36" t="str">
        <f t="shared" si="2"/>
        <v>2W0I</v>
      </c>
      <c r="X195" s="24"/>
      <c r="Y195" s="24"/>
      <c r="Z195" s="24"/>
      <c r="AA195" s="24"/>
      <c r="AB195" s="24"/>
      <c r="AC195" s="24"/>
    </row>
    <row r="196" spans="1:29" s="3" customFormat="1" ht="18.75">
      <c r="A196" s="26" t="s">
        <v>2795</v>
      </c>
      <c r="B196" s="26">
        <v>0</v>
      </c>
      <c r="C196" s="27"/>
      <c r="D196" s="24"/>
      <c r="E196" s="28"/>
      <c r="F196" s="28"/>
      <c r="G196" s="28"/>
      <c r="H196" s="27"/>
      <c r="I196" s="29"/>
      <c r="J196" s="28"/>
      <c r="K196" s="28"/>
      <c r="L196" s="30"/>
      <c r="M196" s="28"/>
      <c r="N196" s="28"/>
      <c r="O196" s="28"/>
      <c r="P196" s="28"/>
      <c r="Q196" s="28"/>
      <c r="R196" s="28"/>
      <c r="S196" s="31"/>
      <c r="T196" s="27"/>
      <c r="U196" s="27"/>
      <c r="V196" s="27"/>
      <c r="W196" s="32"/>
      <c r="X196" s="27"/>
      <c r="Y196" s="27"/>
      <c r="Z196" s="27"/>
      <c r="AA196" s="27"/>
      <c r="AB196" s="27"/>
      <c r="AC196" s="27"/>
    </row>
    <row r="197" spans="1:29" s="52" customFormat="1" ht="15" customHeight="1">
      <c r="A197" s="24" t="s">
        <v>3308</v>
      </c>
      <c r="B197" s="24" t="s">
        <v>2707</v>
      </c>
      <c r="C197" s="24" t="s">
        <v>1535</v>
      </c>
      <c r="D197" s="24" t="s">
        <v>3011</v>
      </c>
      <c r="E197" s="5" t="s">
        <v>41</v>
      </c>
      <c r="F197" s="5" t="s">
        <v>488</v>
      </c>
      <c r="G197" s="5" t="s">
        <v>489</v>
      </c>
      <c r="H197" s="24" t="s">
        <v>890</v>
      </c>
      <c r="I197" s="9" t="s">
        <v>1204</v>
      </c>
      <c r="J197" s="6" t="s">
        <v>1637</v>
      </c>
      <c r="K197" s="5" t="s">
        <v>1639</v>
      </c>
      <c r="L197" s="10"/>
      <c r="M197" s="6"/>
      <c r="N197" s="5" t="s">
        <v>1664</v>
      </c>
      <c r="O197" s="6" t="s">
        <v>1682</v>
      </c>
      <c r="P197" s="6" t="s">
        <v>1665</v>
      </c>
      <c r="Q197" s="5"/>
      <c r="R197" s="5" t="s">
        <v>1666</v>
      </c>
      <c r="S197" s="34"/>
      <c r="T197" s="24" t="s">
        <v>2289</v>
      </c>
      <c r="U197" s="35" t="s">
        <v>1966</v>
      </c>
      <c r="V197" s="24" t="s">
        <v>2598</v>
      </c>
      <c r="W197" s="36" t="str">
        <f t="shared" si="2"/>
        <v>3EMW</v>
      </c>
      <c r="X197" s="24"/>
      <c r="Y197" s="24"/>
      <c r="Z197" s="24"/>
      <c r="AA197" s="24"/>
      <c r="AB197" s="24"/>
      <c r="AC197" s="24"/>
    </row>
    <row r="198" spans="1:29" s="3" customFormat="1" ht="15" customHeight="1">
      <c r="A198" s="24" t="s">
        <v>3308</v>
      </c>
      <c r="B198" s="24" t="s">
        <v>2708</v>
      </c>
      <c r="C198" s="24" t="s">
        <v>1536</v>
      </c>
      <c r="D198" s="24" t="s">
        <v>3012</v>
      </c>
      <c r="E198" s="5" t="s">
        <v>15</v>
      </c>
      <c r="F198" s="5" t="s">
        <v>490</v>
      </c>
      <c r="G198" s="5" t="s">
        <v>491</v>
      </c>
      <c r="H198" s="24" t="s">
        <v>891</v>
      </c>
      <c r="I198" s="9" t="s">
        <v>1205</v>
      </c>
      <c r="J198" s="6" t="s">
        <v>1637</v>
      </c>
      <c r="K198" s="5" t="s">
        <v>1639</v>
      </c>
      <c r="L198" s="10"/>
      <c r="M198" s="6"/>
      <c r="N198" s="5" t="s">
        <v>1693</v>
      </c>
      <c r="O198" s="6" t="s">
        <v>1682</v>
      </c>
      <c r="P198" s="6" t="s">
        <v>1694</v>
      </c>
      <c r="Q198" s="5"/>
      <c r="R198" s="5" t="s">
        <v>3304</v>
      </c>
      <c r="S198" s="34"/>
      <c r="T198" s="35" t="s">
        <v>2290</v>
      </c>
      <c r="U198" s="35" t="s">
        <v>1967</v>
      </c>
      <c r="V198" s="24" t="s">
        <v>2599</v>
      </c>
      <c r="W198" s="36" t="str">
        <f t="shared" si="2"/>
        <v>2V4W</v>
      </c>
      <c r="X198" s="66"/>
      <c r="Y198" s="24"/>
      <c r="Z198" s="24"/>
      <c r="AA198" s="24"/>
      <c r="AB198" s="24"/>
      <c r="AC198" s="24"/>
    </row>
    <row r="199" spans="1:29" s="3" customFormat="1" ht="15" customHeight="1">
      <c r="A199" s="24" t="s">
        <v>3308</v>
      </c>
      <c r="B199" s="24" t="s">
        <v>2709</v>
      </c>
      <c r="C199" s="24" t="s">
        <v>1537</v>
      </c>
      <c r="D199" s="24" t="s">
        <v>3013</v>
      </c>
      <c r="E199" s="5" t="s">
        <v>13</v>
      </c>
      <c r="F199" s="5" t="s">
        <v>492</v>
      </c>
      <c r="G199" s="5" t="s">
        <v>493</v>
      </c>
      <c r="H199" s="24" t="s">
        <v>892</v>
      </c>
      <c r="I199" s="9" t="s">
        <v>1206</v>
      </c>
      <c r="J199" s="6" t="s">
        <v>1637</v>
      </c>
      <c r="K199" s="5" t="s">
        <v>1638</v>
      </c>
      <c r="L199" s="10"/>
      <c r="M199" s="6"/>
      <c r="N199" s="5" t="s">
        <v>1664</v>
      </c>
      <c r="O199" s="6" t="s">
        <v>1682</v>
      </c>
      <c r="P199" s="6" t="s">
        <v>1665</v>
      </c>
      <c r="Q199" s="5"/>
      <c r="R199" s="5" t="s">
        <v>1666</v>
      </c>
      <c r="S199" s="34"/>
      <c r="T199" s="35" t="s">
        <v>2291</v>
      </c>
      <c r="U199" s="35" t="s">
        <v>1968</v>
      </c>
      <c r="V199" s="24" t="s">
        <v>2600</v>
      </c>
      <c r="W199" s="36" t="str">
        <f t="shared" ref="W199:W262" si="3">HYPERLINK(CONCATENATE("http://www.thesgc.org/structures/details?pdbid=", V199,"/"),V199)</f>
        <v>2JKV</v>
      </c>
      <c r="X199" s="24"/>
      <c r="Y199" s="24"/>
      <c r="Z199" s="24"/>
      <c r="AA199" s="24"/>
      <c r="AB199" s="24"/>
      <c r="AC199" s="24"/>
    </row>
    <row r="200" spans="1:29" s="3" customFormat="1" ht="15" customHeight="1">
      <c r="A200" s="24" t="s">
        <v>3308</v>
      </c>
      <c r="B200" s="24" t="s">
        <v>2710</v>
      </c>
      <c r="C200" s="24" t="s">
        <v>1538</v>
      </c>
      <c r="D200" s="24" t="s">
        <v>3014</v>
      </c>
      <c r="E200" s="5" t="s">
        <v>52</v>
      </c>
      <c r="F200" s="5" t="s">
        <v>494</v>
      </c>
      <c r="G200" s="5" t="s">
        <v>495</v>
      </c>
      <c r="H200" s="24" t="s">
        <v>893</v>
      </c>
      <c r="I200" s="9" t="s">
        <v>1207</v>
      </c>
      <c r="J200" s="6" t="s">
        <v>1637</v>
      </c>
      <c r="K200" s="5" t="s">
        <v>1639</v>
      </c>
      <c r="L200" s="10"/>
      <c r="M200" s="6"/>
      <c r="N200" s="5" t="s">
        <v>1664</v>
      </c>
      <c r="O200" s="6" t="s">
        <v>1682</v>
      </c>
      <c r="P200" s="6" t="s">
        <v>1665</v>
      </c>
      <c r="Q200" s="5"/>
      <c r="R200" s="5" t="s">
        <v>1666</v>
      </c>
      <c r="S200" s="34"/>
      <c r="T200" s="24" t="s">
        <v>2292</v>
      </c>
      <c r="U200" s="35" t="s">
        <v>1969</v>
      </c>
      <c r="V200" s="24" t="s">
        <v>2601</v>
      </c>
      <c r="W200" s="36" t="str">
        <f t="shared" si="3"/>
        <v>3EPY</v>
      </c>
      <c r="X200" s="24"/>
      <c r="Y200" s="24"/>
      <c r="Z200" s="24"/>
      <c r="AA200" s="24"/>
      <c r="AB200" s="24"/>
      <c r="AC200" s="24"/>
    </row>
    <row r="201" spans="1:29" s="3" customFormat="1" ht="15" customHeight="1">
      <c r="A201" s="24" t="s">
        <v>3308</v>
      </c>
      <c r="B201" s="24" t="s">
        <v>2711</v>
      </c>
      <c r="C201" s="24" t="s">
        <v>1539</v>
      </c>
      <c r="D201" s="24" t="s">
        <v>2940</v>
      </c>
      <c r="E201" s="5" t="s">
        <v>31</v>
      </c>
      <c r="F201" s="5" t="s">
        <v>347</v>
      </c>
      <c r="G201" s="5" t="s">
        <v>348</v>
      </c>
      <c r="H201" s="24" t="s">
        <v>819</v>
      </c>
      <c r="I201" s="9" t="s">
        <v>1208</v>
      </c>
      <c r="J201" s="6" t="s">
        <v>1637</v>
      </c>
      <c r="K201" s="5" t="s">
        <v>1639</v>
      </c>
      <c r="L201" s="10"/>
      <c r="M201" s="6"/>
      <c r="N201" s="5" t="s">
        <v>1664</v>
      </c>
      <c r="O201" s="6" t="s">
        <v>1682</v>
      </c>
      <c r="P201" s="6" t="s">
        <v>1665</v>
      </c>
      <c r="Q201" s="5"/>
      <c r="R201" s="5" t="s">
        <v>1666</v>
      </c>
      <c r="S201" s="34"/>
      <c r="T201" s="24" t="s">
        <v>2293</v>
      </c>
      <c r="U201" s="35" t="s">
        <v>1970</v>
      </c>
      <c r="V201" s="24" t="s">
        <v>2602</v>
      </c>
      <c r="W201" s="36" t="str">
        <f t="shared" si="3"/>
        <v>2W2C</v>
      </c>
      <c r="X201" s="24"/>
      <c r="Y201" s="24"/>
      <c r="Z201" s="24"/>
      <c r="AA201" s="24"/>
      <c r="AB201" s="24"/>
      <c r="AC201" s="24"/>
    </row>
    <row r="202" spans="1:29" s="3" customFormat="1" ht="15" customHeight="1">
      <c r="A202" s="24" t="s">
        <v>3308</v>
      </c>
      <c r="B202" s="24" t="s">
        <v>2712</v>
      </c>
      <c r="C202" s="24" t="s">
        <v>1540</v>
      </c>
      <c r="D202" s="24" t="s">
        <v>3015</v>
      </c>
      <c r="E202" s="5" t="s">
        <v>13</v>
      </c>
      <c r="F202" s="5" t="s">
        <v>496</v>
      </c>
      <c r="G202" s="5" t="s">
        <v>497</v>
      </c>
      <c r="H202" s="24" t="s">
        <v>894</v>
      </c>
      <c r="I202" s="9" t="s">
        <v>1209</v>
      </c>
      <c r="J202" s="6" t="s">
        <v>1637</v>
      </c>
      <c r="K202" s="5" t="s">
        <v>1639</v>
      </c>
      <c r="L202" s="10"/>
      <c r="M202" s="6"/>
      <c r="N202" s="5" t="s">
        <v>1664</v>
      </c>
      <c r="O202" s="6" t="s">
        <v>1682</v>
      </c>
      <c r="P202" s="6" t="s">
        <v>1665</v>
      </c>
      <c r="Q202" s="5"/>
      <c r="R202" s="5" t="s">
        <v>1666</v>
      </c>
      <c r="S202" s="34"/>
      <c r="T202" s="35" t="s">
        <v>2294</v>
      </c>
      <c r="U202" s="35" t="s">
        <v>1971</v>
      </c>
      <c r="V202" s="24" t="s">
        <v>2603</v>
      </c>
      <c r="W202" s="36" t="str">
        <f t="shared" si="3"/>
        <v>3F3S</v>
      </c>
      <c r="X202" s="24"/>
      <c r="Y202" s="24"/>
      <c r="Z202" s="24"/>
      <c r="AA202" s="24"/>
      <c r="AB202" s="24"/>
      <c r="AC202" s="24"/>
    </row>
    <row r="203" spans="1:29" s="3" customFormat="1" ht="15" customHeight="1">
      <c r="A203" s="24" t="s">
        <v>3308</v>
      </c>
      <c r="B203" s="24" t="s">
        <v>2713</v>
      </c>
      <c r="C203" s="24" t="s">
        <v>1541</v>
      </c>
      <c r="D203" s="24" t="s">
        <v>3016</v>
      </c>
      <c r="E203" s="5" t="s">
        <v>46</v>
      </c>
      <c r="F203" s="5" t="s">
        <v>498</v>
      </c>
      <c r="G203" s="5" t="s">
        <v>499</v>
      </c>
      <c r="H203" s="24" t="s">
        <v>895</v>
      </c>
      <c r="I203" s="9" t="s">
        <v>1210</v>
      </c>
      <c r="J203" s="6" t="s">
        <v>1637</v>
      </c>
      <c r="K203" s="5" t="s">
        <v>1639</v>
      </c>
      <c r="L203" s="10"/>
      <c r="M203" s="6"/>
      <c r="N203" s="5" t="s">
        <v>1664</v>
      </c>
      <c r="O203" s="6" t="s">
        <v>1682</v>
      </c>
      <c r="P203" s="6" t="s">
        <v>1665</v>
      </c>
      <c r="Q203" s="5"/>
      <c r="R203" s="5" t="s">
        <v>1666</v>
      </c>
      <c r="S203" s="34"/>
      <c r="T203" s="35" t="s">
        <v>2295</v>
      </c>
      <c r="U203" s="35" t="s">
        <v>1972</v>
      </c>
      <c r="V203" s="24" t="s">
        <v>2604</v>
      </c>
      <c r="W203" s="36" t="str">
        <f t="shared" si="3"/>
        <v>2W2J</v>
      </c>
      <c r="X203" s="24"/>
      <c r="Y203" s="24"/>
      <c r="Z203" s="24"/>
      <c r="AA203" s="24"/>
      <c r="AB203" s="24"/>
      <c r="AC203" s="24"/>
    </row>
    <row r="204" spans="1:29" s="3" customFormat="1" ht="15" customHeight="1">
      <c r="A204" s="24" t="s">
        <v>3308</v>
      </c>
      <c r="B204" s="24" t="s">
        <v>2714</v>
      </c>
      <c r="C204" s="24" t="s">
        <v>1542</v>
      </c>
      <c r="D204" s="24" t="s">
        <v>3017</v>
      </c>
      <c r="E204" s="5" t="s">
        <v>34</v>
      </c>
      <c r="F204" s="5" t="s">
        <v>500</v>
      </c>
      <c r="G204" s="5" t="s">
        <v>501</v>
      </c>
      <c r="H204" s="24" t="s">
        <v>896</v>
      </c>
      <c r="I204" s="9" t="s">
        <v>1211</v>
      </c>
      <c r="J204" s="6" t="s">
        <v>1637</v>
      </c>
      <c r="K204" s="5" t="s">
        <v>1639</v>
      </c>
      <c r="L204" s="10"/>
      <c r="M204" s="6"/>
      <c r="N204" s="5" t="s">
        <v>1664</v>
      </c>
      <c r="O204" s="6" t="s">
        <v>1682</v>
      </c>
      <c r="P204" s="6" t="s">
        <v>1665</v>
      </c>
      <c r="Q204" s="5"/>
      <c r="R204" s="5" t="s">
        <v>1666</v>
      </c>
      <c r="S204" s="34"/>
      <c r="T204" s="35" t="s">
        <v>2296</v>
      </c>
      <c r="U204" s="35" t="s">
        <v>1973</v>
      </c>
      <c r="V204" s="24" t="s">
        <v>2605</v>
      </c>
      <c r="W204" s="36" t="str">
        <f t="shared" si="3"/>
        <v>2W2I</v>
      </c>
      <c r="X204" s="24"/>
      <c r="Y204" s="24"/>
      <c r="Z204" s="24"/>
      <c r="AA204" s="24"/>
      <c r="AB204" s="24"/>
      <c r="AC204" s="24"/>
    </row>
    <row r="205" spans="1:29" s="3" customFormat="1" ht="15" customHeight="1">
      <c r="A205" s="24" t="s">
        <v>3308</v>
      </c>
      <c r="B205" s="24" t="s">
        <v>2715</v>
      </c>
      <c r="C205" s="24" t="s">
        <v>1543</v>
      </c>
      <c r="D205" s="24" t="s">
        <v>3018</v>
      </c>
      <c r="E205" s="5" t="s">
        <v>18</v>
      </c>
      <c r="F205" s="5" t="s">
        <v>502</v>
      </c>
      <c r="G205" s="5" t="s">
        <v>503</v>
      </c>
      <c r="H205" s="24" t="s">
        <v>897</v>
      </c>
      <c r="I205" s="9" t="s">
        <v>1212</v>
      </c>
      <c r="J205" s="6" t="s">
        <v>1637</v>
      </c>
      <c r="K205" s="5" t="s">
        <v>1639</v>
      </c>
      <c r="L205" s="10"/>
      <c r="M205" s="6"/>
      <c r="N205" s="5" t="s">
        <v>1664</v>
      </c>
      <c r="O205" s="6" t="s">
        <v>1682</v>
      </c>
      <c r="P205" s="6" t="s">
        <v>1665</v>
      </c>
      <c r="Q205" s="5"/>
      <c r="R205" s="5" t="s">
        <v>1666</v>
      </c>
      <c r="S205" s="37" t="s">
        <v>1710</v>
      </c>
      <c r="T205" s="24" t="s">
        <v>2297</v>
      </c>
      <c r="U205" s="35" t="s">
        <v>1974</v>
      </c>
      <c r="V205" s="24" t="s">
        <v>2606</v>
      </c>
      <c r="W205" s="36" t="str">
        <f t="shared" si="3"/>
        <v>2W4F</v>
      </c>
      <c r="X205" s="24"/>
      <c r="Y205" s="24"/>
      <c r="Z205" s="24"/>
      <c r="AA205" s="24"/>
      <c r="AB205" s="24"/>
      <c r="AC205" s="24"/>
    </row>
    <row r="206" spans="1:29" s="3" customFormat="1" ht="15" customHeight="1">
      <c r="A206" s="24" t="s">
        <v>3308</v>
      </c>
      <c r="B206" s="24" t="s">
        <v>2716</v>
      </c>
      <c r="C206" s="24" t="s">
        <v>1544</v>
      </c>
      <c r="D206" s="24" t="s">
        <v>3019</v>
      </c>
      <c r="E206" s="5" t="s">
        <v>46</v>
      </c>
      <c r="F206" s="5" t="s">
        <v>504</v>
      </c>
      <c r="G206" s="5" t="s">
        <v>505</v>
      </c>
      <c r="H206" s="24" t="s">
        <v>898</v>
      </c>
      <c r="I206" s="9" t="s">
        <v>1213</v>
      </c>
      <c r="J206" s="6" t="s">
        <v>1637</v>
      </c>
      <c r="K206" s="5" t="s">
        <v>1639</v>
      </c>
      <c r="L206" s="10"/>
      <c r="M206" s="6"/>
      <c r="N206" s="5" t="s">
        <v>1670</v>
      </c>
      <c r="O206" s="6" t="s">
        <v>1682</v>
      </c>
      <c r="P206" s="5"/>
      <c r="Q206" s="6" t="s">
        <v>3236</v>
      </c>
      <c r="R206" s="5" t="s">
        <v>1671</v>
      </c>
      <c r="S206" s="34" t="s">
        <v>3720</v>
      </c>
      <c r="T206" s="35" t="s">
        <v>3719</v>
      </c>
      <c r="U206" s="35" t="s">
        <v>3718</v>
      </c>
      <c r="V206" s="24" t="s">
        <v>2607</v>
      </c>
      <c r="W206" s="36" t="str">
        <f t="shared" si="3"/>
        <v>3FE4</v>
      </c>
      <c r="X206" s="24"/>
      <c r="Y206" s="24"/>
      <c r="Z206" s="24"/>
      <c r="AA206" s="24"/>
      <c r="AB206" s="24"/>
      <c r="AC206" s="24"/>
    </row>
    <row r="207" spans="1:29" s="3" customFormat="1" ht="15" customHeight="1">
      <c r="A207" s="24" t="s">
        <v>3308</v>
      </c>
      <c r="B207" s="24" t="s">
        <v>2717</v>
      </c>
      <c r="C207" s="24" t="s">
        <v>1545</v>
      </c>
      <c r="D207" s="24" t="s">
        <v>3020</v>
      </c>
      <c r="E207" s="5" t="s">
        <v>33</v>
      </c>
      <c r="F207" s="5" t="s">
        <v>506</v>
      </c>
      <c r="G207" s="5" t="s">
        <v>507</v>
      </c>
      <c r="H207" s="24" t="s">
        <v>899</v>
      </c>
      <c r="I207" s="9" t="s">
        <v>1214</v>
      </c>
      <c r="J207" s="6" t="s">
        <v>1637</v>
      </c>
      <c r="K207" s="5" t="s">
        <v>1639</v>
      </c>
      <c r="L207" s="10"/>
      <c r="M207" s="6"/>
      <c r="N207" s="5" t="s">
        <v>1664</v>
      </c>
      <c r="O207" s="6" t="s">
        <v>1682</v>
      </c>
      <c r="P207" s="6" t="s">
        <v>1665</v>
      </c>
      <c r="Q207" s="5"/>
      <c r="R207" s="5" t="s">
        <v>1666</v>
      </c>
      <c r="S207" s="34"/>
      <c r="T207" s="35" t="s">
        <v>2298</v>
      </c>
      <c r="U207" s="35" t="s">
        <v>1975</v>
      </c>
      <c r="V207" s="24" t="s">
        <v>2608</v>
      </c>
      <c r="W207" s="36" t="str">
        <f t="shared" si="3"/>
        <v>2W4M</v>
      </c>
      <c r="X207" s="24"/>
      <c r="Y207" s="24"/>
      <c r="Z207" s="24"/>
      <c r="AA207" s="24"/>
      <c r="AB207" s="24"/>
      <c r="AC207" s="24"/>
    </row>
    <row r="208" spans="1:29" s="3" customFormat="1" ht="15" customHeight="1">
      <c r="A208" s="24" t="s">
        <v>3308</v>
      </c>
      <c r="B208" s="24" t="s">
        <v>2718</v>
      </c>
      <c r="C208" s="24" t="s">
        <v>1546</v>
      </c>
      <c r="D208" s="24" t="s">
        <v>3021</v>
      </c>
      <c r="E208" s="5" t="s">
        <v>31</v>
      </c>
      <c r="F208" s="5" t="s">
        <v>508</v>
      </c>
      <c r="G208" s="5" t="s">
        <v>509</v>
      </c>
      <c r="H208" s="24" t="s">
        <v>900</v>
      </c>
      <c r="I208" s="9" t="s">
        <v>1215</v>
      </c>
      <c r="J208" s="6" t="s">
        <v>1637</v>
      </c>
      <c r="K208" s="5" t="s">
        <v>1649</v>
      </c>
      <c r="L208" s="10"/>
      <c r="M208" s="45" t="s">
        <v>1660</v>
      </c>
      <c r="N208" s="5" t="s">
        <v>1664</v>
      </c>
      <c r="O208" s="6" t="s">
        <v>1682</v>
      </c>
      <c r="P208" s="6" t="s">
        <v>1665</v>
      </c>
      <c r="Q208" s="5"/>
      <c r="R208" s="5" t="s">
        <v>1666</v>
      </c>
      <c r="S208" s="34"/>
      <c r="T208" s="35" t="s">
        <v>2299</v>
      </c>
      <c r="U208" s="35" t="s">
        <v>1976</v>
      </c>
      <c r="V208" s="24" t="s">
        <v>2609</v>
      </c>
      <c r="W208" s="36" t="str">
        <f t="shared" si="3"/>
        <v>2W4O</v>
      </c>
      <c r="X208" s="24"/>
      <c r="Y208" s="24"/>
      <c r="Z208" s="24"/>
      <c r="AA208" s="24"/>
      <c r="AB208" s="24"/>
      <c r="AC208" s="24"/>
    </row>
    <row r="209" spans="1:29" s="3" customFormat="1" ht="15" customHeight="1">
      <c r="A209" s="86" t="s">
        <v>3308</v>
      </c>
      <c r="B209" s="86" t="s">
        <v>2719</v>
      </c>
      <c r="C209" s="86" t="s">
        <v>1547</v>
      </c>
      <c r="D209" s="86" t="s">
        <v>3022</v>
      </c>
      <c r="E209" s="139" t="s">
        <v>24</v>
      </c>
      <c r="F209" s="139" t="s">
        <v>510</v>
      </c>
      <c r="G209" s="139" t="s">
        <v>511</v>
      </c>
      <c r="H209" s="86" t="s">
        <v>901</v>
      </c>
      <c r="I209" s="140" t="s">
        <v>1216</v>
      </c>
      <c r="J209" s="88" t="s">
        <v>1637</v>
      </c>
      <c r="K209" s="139" t="s">
        <v>1639</v>
      </c>
      <c r="L209" s="141"/>
      <c r="M209" s="88"/>
      <c r="N209" s="139" t="s">
        <v>1664</v>
      </c>
      <c r="O209" s="88" t="s">
        <v>1682</v>
      </c>
      <c r="P209" s="88" t="s">
        <v>1665</v>
      </c>
      <c r="Q209" s="139"/>
      <c r="R209" s="139" t="s">
        <v>1666</v>
      </c>
      <c r="S209" s="142" t="s">
        <v>3369</v>
      </c>
      <c r="T209" s="86" t="s">
        <v>2300</v>
      </c>
      <c r="U209" s="143" t="s">
        <v>3370</v>
      </c>
      <c r="V209" s="86" t="s">
        <v>2610</v>
      </c>
      <c r="W209" s="89" t="str">
        <f t="shared" si="3"/>
        <v>3FKC</v>
      </c>
      <c r="X209" s="86"/>
      <c r="Y209" s="86"/>
      <c r="Z209" s="86"/>
      <c r="AA209" s="86"/>
      <c r="AB209" s="86"/>
      <c r="AC209" s="86"/>
    </row>
    <row r="210" spans="1:29" s="3" customFormat="1" ht="15" customHeight="1">
      <c r="A210" s="24" t="s">
        <v>3308</v>
      </c>
      <c r="B210" s="24" t="s">
        <v>2720</v>
      </c>
      <c r="C210" s="24" t="s">
        <v>1548</v>
      </c>
      <c r="D210" s="24" t="s">
        <v>3023</v>
      </c>
      <c r="E210" s="5" t="s">
        <v>52</v>
      </c>
      <c r="F210" s="5" t="s">
        <v>512</v>
      </c>
      <c r="G210" s="5" t="s">
        <v>513</v>
      </c>
      <c r="H210" s="24" t="s">
        <v>902</v>
      </c>
      <c r="I210" s="9" t="s">
        <v>1217</v>
      </c>
      <c r="J210" s="6" t="s">
        <v>1637</v>
      </c>
      <c r="K210" s="5" t="s">
        <v>1639</v>
      </c>
      <c r="L210" s="10"/>
      <c r="M210" s="6"/>
      <c r="N210" s="5" t="s">
        <v>1664</v>
      </c>
      <c r="O210" s="6" t="s">
        <v>1682</v>
      </c>
      <c r="P210" s="6" t="s">
        <v>1665</v>
      </c>
      <c r="Q210" s="5"/>
      <c r="R210" s="5" t="s">
        <v>1666</v>
      </c>
      <c r="S210" s="34" t="s">
        <v>3723</v>
      </c>
      <c r="T210" s="24" t="s">
        <v>3722</v>
      </c>
      <c r="U210" s="35" t="s">
        <v>3721</v>
      </c>
      <c r="V210" s="24" t="s">
        <v>2611</v>
      </c>
      <c r="W210" s="36" t="str">
        <f t="shared" si="3"/>
        <v>3FLV</v>
      </c>
      <c r="X210" s="24"/>
      <c r="Y210" s="24"/>
      <c r="Z210" s="24"/>
      <c r="AA210" s="24"/>
      <c r="AB210" s="24"/>
      <c r="AC210" s="24"/>
    </row>
    <row r="211" spans="1:29" s="3" customFormat="1" ht="15" customHeight="1">
      <c r="A211" s="24" t="s">
        <v>3308</v>
      </c>
      <c r="B211" s="24" t="s">
        <v>2721</v>
      </c>
      <c r="C211" s="24" t="s">
        <v>1549</v>
      </c>
      <c r="D211" s="24" t="s">
        <v>3024</v>
      </c>
      <c r="E211" s="5" t="s">
        <v>28</v>
      </c>
      <c r="F211" s="5" t="s">
        <v>514</v>
      </c>
      <c r="G211" s="5" t="s">
        <v>515</v>
      </c>
      <c r="H211" s="24" t="s">
        <v>903</v>
      </c>
      <c r="I211" s="9" t="s">
        <v>1218</v>
      </c>
      <c r="J211" s="6" t="s">
        <v>1637</v>
      </c>
      <c r="K211" s="5" t="s">
        <v>1638</v>
      </c>
      <c r="L211" s="10"/>
      <c r="M211" s="6"/>
      <c r="N211" s="5" t="s">
        <v>1664</v>
      </c>
      <c r="O211" s="6" t="s">
        <v>1682</v>
      </c>
      <c r="P211" s="6" t="s">
        <v>1665</v>
      </c>
      <c r="Q211" s="5"/>
      <c r="R211" s="5" t="s">
        <v>1666</v>
      </c>
      <c r="S211" s="20" t="s">
        <v>1731</v>
      </c>
      <c r="T211" s="35" t="s">
        <v>2301</v>
      </c>
      <c r="U211" s="35" t="s">
        <v>1977</v>
      </c>
      <c r="V211" s="24" t="s">
        <v>2612</v>
      </c>
      <c r="W211" s="36" t="str">
        <f t="shared" si="3"/>
        <v>3FME</v>
      </c>
      <c r="X211" s="24"/>
      <c r="Y211" s="24"/>
      <c r="Z211" s="24"/>
      <c r="AA211" s="24"/>
      <c r="AB211" s="24"/>
      <c r="AC211" s="24"/>
    </row>
    <row r="212" spans="1:29" s="3" customFormat="1" ht="15" customHeight="1">
      <c r="A212" s="24" t="s">
        <v>3308</v>
      </c>
      <c r="B212" s="24" t="s">
        <v>2722</v>
      </c>
      <c r="C212" s="24" t="s">
        <v>1550</v>
      </c>
      <c r="D212" s="24" t="s">
        <v>3025</v>
      </c>
      <c r="E212" s="5" t="s">
        <v>44</v>
      </c>
      <c r="F212" s="5" t="s">
        <v>516</v>
      </c>
      <c r="G212" s="5" t="s">
        <v>517</v>
      </c>
      <c r="H212" s="24" t="s">
        <v>904</v>
      </c>
      <c r="I212" s="9" t="s">
        <v>1219</v>
      </c>
      <c r="J212" s="6" t="s">
        <v>1637</v>
      </c>
      <c r="K212" s="5" t="s">
        <v>1639</v>
      </c>
      <c r="L212" s="10"/>
      <c r="M212" s="6"/>
      <c r="N212" s="5" t="s">
        <v>1664</v>
      </c>
      <c r="O212" s="6" t="s">
        <v>1682</v>
      </c>
      <c r="P212" s="6" t="s">
        <v>1665</v>
      </c>
      <c r="Q212" s="5"/>
      <c r="R212" s="5" t="s">
        <v>1666</v>
      </c>
      <c r="S212" s="34" t="s">
        <v>1710</v>
      </c>
      <c r="T212" s="24" t="s">
        <v>2302</v>
      </c>
      <c r="U212" s="35" t="s">
        <v>1978</v>
      </c>
      <c r="V212" s="24" t="s">
        <v>2613</v>
      </c>
      <c r="W212" s="36" t="str">
        <f t="shared" si="3"/>
        <v>2W7R</v>
      </c>
      <c r="X212" s="24"/>
      <c r="Y212" s="24"/>
      <c r="Z212" s="24"/>
      <c r="AA212" s="24"/>
      <c r="AB212" s="24"/>
      <c r="AC212" s="24"/>
    </row>
    <row r="213" spans="1:29" s="3" customFormat="1" ht="15" customHeight="1">
      <c r="A213" s="24" t="s">
        <v>3308</v>
      </c>
      <c r="B213" s="24" t="s">
        <v>2723</v>
      </c>
      <c r="C213" s="24" t="s">
        <v>1551</v>
      </c>
      <c r="D213" s="24" t="s">
        <v>3026</v>
      </c>
      <c r="E213" s="5" t="s">
        <v>45</v>
      </c>
      <c r="F213" s="5" t="s">
        <v>518</v>
      </c>
      <c r="G213" s="5" t="s">
        <v>519</v>
      </c>
      <c r="H213" s="24" t="s">
        <v>905</v>
      </c>
      <c r="I213" s="9" t="s">
        <v>1220</v>
      </c>
      <c r="J213" s="6" t="s">
        <v>1637</v>
      </c>
      <c r="K213" s="5" t="s">
        <v>1639</v>
      </c>
      <c r="L213" s="10"/>
      <c r="M213" s="6"/>
      <c r="N213" s="5" t="s">
        <v>1664</v>
      </c>
      <c r="O213" s="6" t="s">
        <v>1682</v>
      </c>
      <c r="P213" s="6" t="s">
        <v>1665</v>
      </c>
      <c r="Q213" s="5"/>
      <c r="R213" s="5" t="s">
        <v>1666</v>
      </c>
      <c r="S213" s="34" t="s">
        <v>1710</v>
      </c>
      <c r="T213" s="24" t="s">
        <v>2303</v>
      </c>
      <c r="U213" s="35" t="s">
        <v>1979</v>
      </c>
      <c r="V213" s="24" t="s">
        <v>2614</v>
      </c>
      <c r="W213" s="36" t="str">
        <f t="shared" si="3"/>
        <v>3G0J</v>
      </c>
      <c r="X213" s="24"/>
      <c r="Y213" s="24"/>
      <c r="Z213" s="24"/>
      <c r="AA213" s="24"/>
      <c r="AB213" s="24"/>
      <c r="AC213" s="24"/>
    </row>
    <row r="214" spans="1:29" s="3" customFormat="1" ht="15" customHeight="1">
      <c r="A214" s="24" t="s">
        <v>3308</v>
      </c>
      <c r="B214" s="24" t="s">
        <v>2724</v>
      </c>
      <c r="C214" s="24" t="s">
        <v>1552</v>
      </c>
      <c r="D214" s="24" t="s">
        <v>3027</v>
      </c>
      <c r="E214" s="5" t="s">
        <v>45</v>
      </c>
      <c r="F214" s="5" t="s">
        <v>520</v>
      </c>
      <c r="G214" s="5" t="s">
        <v>521</v>
      </c>
      <c r="H214" s="24" t="s">
        <v>906</v>
      </c>
      <c r="I214" s="9" t="s">
        <v>1221</v>
      </c>
      <c r="J214" s="6" t="s">
        <v>1637</v>
      </c>
      <c r="K214" s="5" t="s">
        <v>1639</v>
      </c>
      <c r="L214" s="10"/>
      <c r="M214" s="6"/>
      <c r="N214" s="5" t="s">
        <v>1664</v>
      </c>
      <c r="O214" s="6" t="s">
        <v>1682</v>
      </c>
      <c r="P214" s="6" t="s">
        <v>1665</v>
      </c>
      <c r="Q214" s="5"/>
      <c r="R214" s="5" t="s">
        <v>1666</v>
      </c>
      <c r="S214" s="34" t="s">
        <v>1710</v>
      </c>
      <c r="T214" s="24" t="s">
        <v>2304</v>
      </c>
      <c r="U214" s="35" t="s">
        <v>1980</v>
      </c>
      <c r="V214" s="24" t="s">
        <v>2615</v>
      </c>
      <c r="W214" s="36" t="str">
        <f t="shared" si="3"/>
        <v>3G0L</v>
      </c>
      <c r="X214" s="24"/>
      <c r="Y214" s="24"/>
      <c r="Z214" s="24"/>
      <c r="AA214" s="24"/>
      <c r="AB214" s="24"/>
      <c r="AC214" s="24"/>
    </row>
    <row r="215" spans="1:29" s="3" customFormat="1" ht="15" customHeight="1">
      <c r="A215" s="24" t="s">
        <v>3308</v>
      </c>
      <c r="B215" s="24" t="s">
        <v>2725</v>
      </c>
      <c r="C215" s="24" t="s">
        <v>1553</v>
      </c>
      <c r="D215" s="24" t="s">
        <v>3028</v>
      </c>
      <c r="E215" s="5" t="s">
        <v>53</v>
      </c>
      <c r="F215" s="5" t="s">
        <v>522</v>
      </c>
      <c r="G215" s="5" t="s">
        <v>523</v>
      </c>
      <c r="H215" s="24" t="s">
        <v>907</v>
      </c>
      <c r="I215" s="9" t="s">
        <v>1222</v>
      </c>
      <c r="J215" s="6" t="s">
        <v>1637</v>
      </c>
      <c r="K215" s="5" t="s">
        <v>1639</v>
      </c>
      <c r="L215" s="10"/>
      <c r="M215" s="6"/>
      <c r="N215" s="5" t="s">
        <v>1664</v>
      </c>
      <c r="O215" s="6" t="s">
        <v>1682</v>
      </c>
      <c r="P215" s="6" t="s">
        <v>1665</v>
      </c>
      <c r="Q215" s="5"/>
      <c r="R215" s="5" t="s">
        <v>1666</v>
      </c>
      <c r="S215" s="34"/>
      <c r="T215" s="24" t="s">
        <v>2305</v>
      </c>
      <c r="U215" s="35" t="s">
        <v>1981</v>
      </c>
      <c r="V215" s="24" t="s">
        <v>2616</v>
      </c>
      <c r="W215" s="36" t="str">
        <f t="shared" si="3"/>
        <v>2WA0</v>
      </c>
      <c r="X215" s="24"/>
      <c r="Y215" s="24"/>
      <c r="Z215" s="24"/>
      <c r="AA215" s="24"/>
      <c r="AB215" s="24"/>
      <c r="AC215" s="24"/>
    </row>
    <row r="216" spans="1:29" s="3" customFormat="1" ht="15" customHeight="1">
      <c r="A216" s="24" t="s">
        <v>3308</v>
      </c>
      <c r="B216" s="24" t="s">
        <v>2726</v>
      </c>
      <c r="C216" s="33" t="s">
        <v>1554</v>
      </c>
      <c r="D216" s="24" t="s">
        <v>3029</v>
      </c>
      <c r="E216" s="5" t="s">
        <v>45</v>
      </c>
      <c r="F216" s="5" t="s">
        <v>524</v>
      </c>
      <c r="G216" s="5" t="s">
        <v>525</v>
      </c>
      <c r="H216" s="33" t="s">
        <v>908</v>
      </c>
      <c r="I216" s="9" t="s">
        <v>1223</v>
      </c>
      <c r="J216" s="6" t="s">
        <v>1637</v>
      </c>
      <c r="K216" s="5" t="s">
        <v>1638</v>
      </c>
      <c r="L216" s="10"/>
      <c r="M216" s="6"/>
      <c r="N216" s="5" t="s">
        <v>1664</v>
      </c>
      <c r="O216" s="6" t="s">
        <v>1682</v>
      </c>
      <c r="P216" s="6" t="s">
        <v>1665</v>
      </c>
      <c r="Q216" s="5"/>
      <c r="R216" s="5" t="s">
        <v>1666</v>
      </c>
      <c r="S216" s="34"/>
      <c r="T216" s="33" t="s">
        <v>2306</v>
      </c>
      <c r="U216" s="24" t="s">
        <v>1982</v>
      </c>
      <c r="V216" s="33" t="s">
        <v>2617</v>
      </c>
      <c r="W216" s="36" t="str">
        <f t="shared" si="3"/>
        <v>3GG3</v>
      </c>
      <c r="X216" s="43"/>
      <c r="Y216" s="24"/>
      <c r="Z216" s="24"/>
      <c r="AA216" s="24"/>
      <c r="AB216" s="24"/>
      <c r="AC216" s="24"/>
    </row>
    <row r="217" spans="1:29" s="3" customFormat="1" ht="15" customHeight="1">
      <c r="A217" s="24" t="s">
        <v>3308</v>
      </c>
      <c r="B217" s="24" t="s">
        <v>2727</v>
      </c>
      <c r="C217" s="33" t="s">
        <v>1555</v>
      </c>
      <c r="D217" s="24" t="s">
        <v>3030</v>
      </c>
      <c r="E217" s="5" t="s">
        <v>18</v>
      </c>
      <c r="F217" s="5" t="s">
        <v>526</v>
      </c>
      <c r="G217" s="5" t="s">
        <v>527</v>
      </c>
      <c r="H217" s="33" t="s">
        <v>909</v>
      </c>
      <c r="I217" s="9" t="s">
        <v>1224</v>
      </c>
      <c r="J217" s="6" t="s">
        <v>1637</v>
      </c>
      <c r="K217" s="5" t="s">
        <v>1639</v>
      </c>
      <c r="L217" s="10"/>
      <c r="M217" s="6"/>
      <c r="N217" s="5" t="s">
        <v>1664</v>
      </c>
      <c r="O217" s="6" t="s">
        <v>1682</v>
      </c>
      <c r="P217" s="6" t="s">
        <v>1665</v>
      </c>
      <c r="Q217" s="5"/>
      <c r="R217" s="5" t="s">
        <v>1666</v>
      </c>
      <c r="S217" s="34"/>
      <c r="T217" s="33" t="s">
        <v>2307</v>
      </c>
      <c r="U217" s="24" t="s">
        <v>1983</v>
      </c>
      <c r="V217" s="33" t="s">
        <v>2618</v>
      </c>
      <c r="W217" s="36" t="str">
        <f t="shared" si="3"/>
        <v>3GGE</v>
      </c>
      <c r="X217" s="43"/>
      <c r="Y217" s="24"/>
      <c r="Z217" s="24"/>
      <c r="AA217" s="24"/>
      <c r="AB217" s="24"/>
      <c r="AC217" s="24"/>
    </row>
    <row r="218" spans="1:29" s="3" customFormat="1" ht="15" customHeight="1">
      <c r="A218" s="24" t="s">
        <v>3308</v>
      </c>
      <c r="B218" s="24" t="s">
        <v>2728</v>
      </c>
      <c r="C218" s="33" t="s">
        <v>1556</v>
      </c>
      <c r="D218" s="24" t="s">
        <v>3031</v>
      </c>
      <c r="E218" s="5" t="s">
        <v>32</v>
      </c>
      <c r="F218" s="5" t="s">
        <v>528</v>
      </c>
      <c r="G218" s="5" t="s">
        <v>529</v>
      </c>
      <c r="H218" s="33" t="s">
        <v>910</v>
      </c>
      <c r="I218" s="9" t="s">
        <v>1225</v>
      </c>
      <c r="J218" s="6" t="s">
        <v>1637</v>
      </c>
      <c r="K218" s="5" t="s">
        <v>1639</v>
      </c>
      <c r="L218" s="10"/>
      <c r="M218" s="6"/>
      <c r="N218" s="5" t="s">
        <v>1693</v>
      </c>
      <c r="O218" s="6" t="s">
        <v>1682</v>
      </c>
      <c r="P218" s="6" t="s">
        <v>1694</v>
      </c>
      <c r="Q218" s="5"/>
      <c r="R218" s="5" t="s">
        <v>3304</v>
      </c>
      <c r="S218" s="34"/>
      <c r="T218" s="33" t="s">
        <v>2308</v>
      </c>
      <c r="U218" s="24" t="s">
        <v>1984</v>
      </c>
      <c r="V218" s="33" t="s">
        <v>2619</v>
      </c>
      <c r="W218" s="36" t="str">
        <f t="shared" si="3"/>
        <v>2WBI</v>
      </c>
      <c r="X218" s="43"/>
      <c r="Y218" s="24"/>
      <c r="Z218" s="24"/>
      <c r="AA218" s="24"/>
      <c r="AB218" s="24"/>
      <c r="AC218" s="24"/>
    </row>
    <row r="219" spans="1:29" s="3" customFormat="1" ht="15" customHeight="1">
      <c r="A219" s="24" t="s">
        <v>3308</v>
      </c>
      <c r="B219" s="24" t="s">
        <v>2729</v>
      </c>
      <c r="C219" s="33" t="s">
        <v>1557</v>
      </c>
      <c r="D219" s="24" t="s">
        <v>3032</v>
      </c>
      <c r="E219" s="5" t="s">
        <v>27</v>
      </c>
      <c r="F219" s="5" t="s">
        <v>530</v>
      </c>
      <c r="G219" s="5" t="s">
        <v>531</v>
      </c>
      <c r="H219" s="33" t="s">
        <v>911</v>
      </c>
      <c r="I219" s="9" t="s">
        <v>1226</v>
      </c>
      <c r="J219" s="6" t="s">
        <v>1637</v>
      </c>
      <c r="K219" s="5" t="s">
        <v>1638</v>
      </c>
      <c r="L219" s="10"/>
      <c r="M219" s="6"/>
      <c r="N219" s="5" t="s">
        <v>1664</v>
      </c>
      <c r="O219" s="6" t="s">
        <v>1682</v>
      </c>
      <c r="P219" s="6" t="s">
        <v>1665</v>
      </c>
      <c r="Q219" s="5"/>
      <c r="R219" s="5" t="s">
        <v>1666</v>
      </c>
      <c r="S219" s="34"/>
      <c r="T219" s="33" t="s">
        <v>2309</v>
      </c>
      <c r="U219" s="24" t="s">
        <v>1985</v>
      </c>
      <c r="V219" s="33" t="s">
        <v>2620</v>
      </c>
      <c r="W219" s="36" t="str">
        <f t="shared" si="3"/>
        <v>3GP0</v>
      </c>
      <c r="X219" s="43"/>
      <c r="Y219" s="24"/>
      <c r="Z219" s="24"/>
      <c r="AA219" s="24"/>
      <c r="AB219" s="24"/>
      <c r="AC219" s="24"/>
    </row>
    <row r="220" spans="1:29" s="3" customFormat="1" ht="15" customHeight="1">
      <c r="A220" s="24" t="s">
        <v>3308</v>
      </c>
      <c r="B220" s="24" t="s">
        <v>2730</v>
      </c>
      <c r="C220" s="33" t="s">
        <v>1558</v>
      </c>
      <c r="D220" s="33" t="s">
        <v>2854</v>
      </c>
      <c r="E220" s="5" t="s">
        <v>14</v>
      </c>
      <c r="F220" s="5" t="s">
        <v>176</v>
      </c>
      <c r="G220" s="5" t="s">
        <v>177</v>
      </c>
      <c r="H220" s="33" t="s">
        <v>734</v>
      </c>
      <c r="I220" s="9" t="s">
        <v>1041</v>
      </c>
      <c r="J220" s="6" t="s">
        <v>1637</v>
      </c>
      <c r="K220" s="5" t="s">
        <v>1640</v>
      </c>
      <c r="L220" s="10"/>
      <c r="M220" s="6"/>
      <c r="N220" s="5" t="s">
        <v>1664</v>
      </c>
      <c r="O220" s="6" t="s">
        <v>1682</v>
      </c>
      <c r="P220" s="6" t="s">
        <v>1665</v>
      </c>
      <c r="Q220" s="5"/>
      <c r="R220" s="5" t="s">
        <v>1666</v>
      </c>
      <c r="S220" s="34"/>
      <c r="T220" s="33" t="s">
        <v>2310</v>
      </c>
      <c r="U220" s="24" t="s">
        <v>1986</v>
      </c>
      <c r="V220" s="33" t="s">
        <v>2621</v>
      </c>
      <c r="W220" s="36" t="str">
        <f t="shared" si="3"/>
        <v>2WEK</v>
      </c>
      <c r="X220" s="43"/>
      <c r="Y220" s="24"/>
      <c r="Z220" s="24"/>
      <c r="AA220" s="24"/>
      <c r="AB220" s="24"/>
      <c r="AC220" s="24"/>
    </row>
    <row r="221" spans="1:29" s="3" customFormat="1" ht="15" customHeight="1">
      <c r="A221" s="24" t="s">
        <v>3308</v>
      </c>
      <c r="B221" s="24" t="s">
        <v>2731</v>
      </c>
      <c r="C221" s="33" t="s">
        <v>1559</v>
      </c>
      <c r="D221" s="33" t="s">
        <v>3033</v>
      </c>
      <c r="E221" s="5" t="s">
        <v>13</v>
      </c>
      <c r="F221" s="5" t="s">
        <v>532</v>
      </c>
      <c r="G221" s="5" t="s">
        <v>533</v>
      </c>
      <c r="H221" s="33" t="s">
        <v>912</v>
      </c>
      <c r="I221" s="9" t="s">
        <v>1227</v>
      </c>
      <c r="J221" s="6" t="s">
        <v>1637</v>
      </c>
      <c r="K221" s="5" t="s">
        <v>1639</v>
      </c>
      <c r="L221" s="10"/>
      <c r="M221" s="6"/>
      <c r="N221" s="5" t="s">
        <v>1664</v>
      </c>
      <c r="O221" s="6" t="s">
        <v>1682</v>
      </c>
      <c r="P221" s="6" t="s">
        <v>1665</v>
      </c>
      <c r="Q221" s="5"/>
      <c r="R221" s="5" t="s">
        <v>1666</v>
      </c>
      <c r="S221" s="34"/>
      <c r="T221" s="33" t="s">
        <v>2311</v>
      </c>
      <c r="U221" s="24" t="s">
        <v>1987</v>
      </c>
      <c r="V221" s="33" t="s">
        <v>2622</v>
      </c>
      <c r="W221" s="36" t="str">
        <f t="shared" si="3"/>
        <v>2WEM</v>
      </c>
      <c r="X221" s="64"/>
      <c r="Y221" s="24"/>
      <c r="Z221" s="24"/>
      <c r="AA221" s="24"/>
      <c r="AB221" s="24"/>
      <c r="AC221" s="24"/>
    </row>
    <row r="222" spans="1:29" s="3" customFormat="1" ht="15" customHeight="1">
      <c r="A222" s="24" t="s">
        <v>3308</v>
      </c>
      <c r="B222" s="24" t="s">
        <v>2732</v>
      </c>
      <c r="C222" s="33" t="s">
        <v>1560</v>
      </c>
      <c r="D222" s="33" t="s">
        <v>3034</v>
      </c>
      <c r="E222" s="5" t="s">
        <v>13</v>
      </c>
      <c r="F222" s="5" t="s">
        <v>534</v>
      </c>
      <c r="G222" s="5" t="s">
        <v>535</v>
      </c>
      <c r="H222" s="33" t="s">
        <v>913</v>
      </c>
      <c r="I222" s="9" t="s">
        <v>1228</v>
      </c>
      <c r="J222" s="6" t="s">
        <v>1637</v>
      </c>
      <c r="K222" s="5" t="s">
        <v>1653</v>
      </c>
      <c r="L222" s="10"/>
      <c r="M222" s="6" t="s">
        <v>1662</v>
      </c>
      <c r="N222" s="5" t="s">
        <v>1670</v>
      </c>
      <c r="O222" s="6" t="s">
        <v>1682</v>
      </c>
      <c r="P222" s="5"/>
      <c r="Q222" s="6" t="s">
        <v>3236</v>
      </c>
      <c r="R222" s="5" t="s">
        <v>1671</v>
      </c>
      <c r="S222" s="34"/>
      <c r="T222" s="33" t="s">
        <v>2312</v>
      </c>
      <c r="U222" s="24" t="s">
        <v>1988</v>
      </c>
      <c r="V222" s="33" t="s">
        <v>2623</v>
      </c>
      <c r="W222" s="36" t="str">
        <f t="shared" si="3"/>
        <v>3H8Q</v>
      </c>
      <c r="X222" s="43"/>
      <c r="Y222" s="24"/>
      <c r="Z222" s="24"/>
      <c r="AA222" s="24"/>
      <c r="AB222" s="24"/>
      <c r="AC222" s="24"/>
    </row>
    <row r="223" spans="1:29" s="3" customFormat="1" ht="15" customHeight="1">
      <c r="A223" s="24" t="s">
        <v>3308</v>
      </c>
      <c r="B223" s="24" t="s">
        <v>2733</v>
      </c>
      <c r="C223" s="33" t="s">
        <v>1561</v>
      </c>
      <c r="D223" s="33" t="s">
        <v>3035</v>
      </c>
      <c r="E223" s="5" t="s">
        <v>52</v>
      </c>
      <c r="F223" s="5" t="s">
        <v>536</v>
      </c>
      <c r="G223" s="5" t="s">
        <v>537</v>
      </c>
      <c r="H223" s="33" t="s">
        <v>914</v>
      </c>
      <c r="I223" s="9" t="s">
        <v>1229</v>
      </c>
      <c r="J223" s="6" t="s">
        <v>1637</v>
      </c>
      <c r="K223" s="5" t="s">
        <v>1639</v>
      </c>
      <c r="L223" s="10"/>
      <c r="M223" s="6"/>
      <c r="N223" s="5" t="s">
        <v>1664</v>
      </c>
      <c r="O223" s="6" t="s">
        <v>1682</v>
      </c>
      <c r="P223" s="6" t="s">
        <v>1665</v>
      </c>
      <c r="Q223" s="5"/>
      <c r="R223" s="5" t="s">
        <v>1666</v>
      </c>
      <c r="S223" s="34"/>
      <c r="T223" s="33" t="s">
        <v>2313</v>
      </c>
      <c r="U223" s="24" t="s">
        <v>1989</v>
      </c>
      <c r="V223" s="33" t="s">
        <v>2624</v>
      </c>
      <c r="W223" s="36" t="str">
        <f t="shared" si="3"/>
        <v>2WH5</v>
      </c>
      <c r="X223" s="43"/>
      <c r="Y223" s="24"/>
      <c r="Z223" s="24"/>
      <c r="AA223" s="24"/>
      <c r="AB223" s="24"/>
      <c r="AC223" s="24"/>
    </row>
    <row r="224" spans="1:29" s="3" customFormat="1" ht="15" customHeight="1">
      <c r="A224" s="24" t="s">
        <v>3308</v>
      </c>
      <c r="B224" s="24" t="s">
        <v>2734</v>
      </c>
      <c r="C224" s="33" t="s">
        <v>1562</v>
      </c>
      <c r="D224" s="33" t="s">
        <v>3036</v>
      </c>
      <c r="E224" s="5" t="s">
        <v>13</v>
      </c>
      <c r="F224" s="5" t="s">
        <v>538</v>
      </c>
      <c r="G224" s="5" t="s">
        <v>539</v>
      </c>
      <c r="H224" s="33" t="s">
        <v>915</v>
      </c>
      <c r="I224" s="9" t="s">
        <v>1230</v>
      </c>
      <c r="J224" s="6" t="s">
        <v>1637</v>
      </c>
      <c r="K224" s="5" t="s">
        <v>1639</v>
      </c>
      <c r="L224" s="10"/>
      <c r="M224" s="6"/>
      <c r="N224" s="5" t="s">
        <v>1670</v>
      </c>
      <c r="O224" s="6" t="s">
        <v>1682</v>
      </c>
      <c r="P224" s="5"/>
      <c r="Q224" s="6" t="s">
        <v>3236</v>
      </c>
      <c r="R224" s="5" t="s">
        <v>1671</v>
      </c>
      <c r="S224" s="34"/>
      <c r="T224" s="33" t="s">
        <v>2314</v>
      </c>
      <c r="U224" s="24" t="s">
        <v>1990</v>
      </c>
      <c r="V224" s="33" t="s">
        <v>2625</v>
      </c>
      <c r="W224" s="36" t="str">
        <f t="shared" si="3"/>
        <v>3H9E</v>
      </c>
      <c r="X224" s="43"/>
      <c r="Y224" s="24"/>
      <c r="Z224" s="24"/>
      <c r="AA224" s="24"/>
      <c r="AB224" s="24"/>
      <c r="AC224" s="24"/>
    </row>
    <row r="225" spans="1:29" s="3" customFormat="1" ht="15" customHeight="1">
      <c r="A225" s="24" t="s">
        <v>3308</v>
      </c>
      <c r="B225" s="24" t="s">
        <v>2735</v>
      </c>
      <c r="C225" s="33" t="s">
        <v>1563</v>
      </c>
      <c r="D225" s="33" t="s">
        <v>3037</v>
      </c>
      <c r="E225" s="5" t="s">
        <v>33</v>
      </c>
      <c r="F225" s="5" t="s">
        <v>540</v>
      </c>
      <c r="G225" s="5" t="s">
        <v>541</v>
      </c>
      <c r="H225" s="33" t="s">
        <v>916</v>
      </c>
      <c r="I225" s="9" t="s">
        <v>1231</v>
      </c>
      <c r="J225" s="6" t="s">
        <v>1637</v>
      </c>
      <c r="K225" s="5" t="s">
        <v>1639</v>
      </c>
      <c r="L225" s="10"/>
      <c r="M225" s="6"/>
      <c r="N225" s="5" t="s">
        <v>1670</v>
      </c>
      <c r="O225" s="6" t="s">
        <v>1682</v>
      </c>
      <c r="P225" s="5"/>
      <c r="Q225" s="6" t="s">
        <v>3236</v>
      </c>
      <c r="R225" s="5" t="s">
        <v>1671</v>
      </c>
      <c r="S225" s="34"/>
      <c r="T225" s="33" t="s">
        <v>2315</v>
      </c>
      <c r="U225" s="24" t="s">
        <v>1991</v>
      </c>
      <c r="V225" s="33" t="s">
        <v>2626</v>
      </c>
      <c r="W225" s="36" t="str">
        <f t="shared" si="3"/>
        <v>3HLT</v>
      </c>
      <c r="X225" s="43"/>
      <c r="Y225" s="24"/>
      <c r="Z225" s="24"/>
      <c r="AA225" s="24"/>
      <c r="AB225" s="24"/>
      <c r="AC225" s="24"/>
    </row>
    <row r="226" spans="1:29" s="3" customFormat="1" ht="15" customHeight="1">
      <c r="A226" s="24" t="s">
        <v>3308</v>
      </c>
      <c r="B226" s="24" t="s">
        <v>2736</v>
      </c>
      <c r="C226" s="33" t="s">
        <v>1564</v>
      </c>
      <c r="D226" s="33" t="s">
        <v>3038</v>
      </c>
      <c r="E226" s="5" t="s">
        <v>45</v>
      </c>
      <c r="F226" s="5" t="s">
        <v>542</v>
      </c>
      <c r="G226" s="5" t="s">
        <v>543</v>
      </c>
      <c r="H226" s="33" t="s">
        <v>917</v>
      </c>
      <c r="I226" s="9" t="s">
        <v>1232</v>
      </c>
      <c r="J226" s="6" t="s">
        <v>1637</v>
      </c>
      <c r="K226" s="5" t="s">
        <v>1638</v>
      </c>
      <c r="L226" s="10"/>
      <c r="M226" s="6"/>
      <c r="N226" s="5" t="s">
        <v>1664</v>
      </c>
      <c r="O226" s="6" t="s">
        <v>1682</v>
      </c>
      <c r="P226" s="6" t="s">
        <v>1665</v>
      </c>
      <c r="Q226" s="5"/>
      <c r="R226" s="5" t="s">
        <v>1666</v>
      </c>
      <c r="S226" s="34" t="s">
        <v>1710</v>
      </c>
      <c r="T226" s="33" t="s">
        <v>2316</v>
      </c>
      <c r="U226" s="24" t="s">
        <v>1992</v>
      </c>
      <c r="V226" s="33" t="s">
        <v>2627</v>
      </c>
      <c r="W226" s="36" t="str">
        <f t="shared" si="3"/>
        <v>3HME</v>
      </c>
      <c r="X226" s="43"/>
      <c r="Y226" s="24"/>
      <c r="Z226" s="24"/>
      <c r="AA226" s="24"/>
      <c r="AB226" s="24"/>
      <c r="AC226" s="24"/>
    </row>
    <row r="227" spans="1:29" s="3" customFormat="1" ht="15" customHeight="1">
      <c r="A227" s="24" t="s">
        <v>3308</v>
      </c>
      <c r="B227" s="24" t="s">
        <v>2737</v>
      </c>
      <c r="C227" s="33" t="s">
        <v>1565</v>
      </c>
      <c r="D227" s="33" t="s">
        <v>3026</v>
      </c>
      <c r="E227" s="5" t="s">
        <v>45</v>
      </c>
      <c r="F227" s="5" t="s">
        <v>518</v>
      </c>
      <c r="G227" s="5" t="s">
        <v>519</v>
      </c>
      <c r="H227" s="33" t="s">
        <v>905</v>
      </c>
      <c r="I227" s="9" t="s">
        <v>1233</v>
      </c>
      <c r="J227" s="6" t="s">
        <v>1637</v>
      </c>
      <c r="K227" s="5" t="s">
        <v>1639</v>
      </c>
      <c r="L227" s="10"/>
      <c r="M227" s="6"/>
      <c r="N227" s="5" t="s">
        <v>1664</v>
      </c>
      <c r="O227" s="6" t="s">
        <v>1682</v>
      </c>
      <c r="P227" s="6" t="s">
        <v>1665</v>
      </c>
      <c r="Q227" s="5"/>
      <c r="R227" s="5" t="s">
        <v>1666</v>
      </c>
      <c r="S227" s="34" t="s">
        <v>1710</v>
      </c>
      <c r="T227" s="33" t="s">
        <v>2317</v>
      </c>
      <c r="U227" s="24" t="s">
        <v>1993</v>
      </c>
      <c r="V227" s="33" t="s">
        <v>2628</v>
      </c>
      <c r="W227" s="36" t="str">
        <f t="shared" si="3"/>
        <v>3HMF</v>
      </c>
      <c r="X227" s="43"/>
      <c r="Y227" s="24"/>
      <c r="Z227" s="24"/>
      <c r="AA227" s="24"/>
      <c r="AB227" s="24"/>
      <c r="AC227" s="24"/>
    </row>
    <row r="228" spans="1:29" s="3" customFormat="1" ht="15" customHeight="1">
      <c r="A228" s="24" t="s">
        <v>3308</v>
      </c>
      <c r="B228" s="24" t="s">
        <v>2738</v>
      </c>
      <c r="C228" s="33" t="s">
        <v>1566</v>
      </c>
      <c r="D228" s="33" t="s">
        <v>3039</v>
      </c>
      <c r="E228" s="5" t="s">
        <v>45</v>
      </c>
      <c r="F228" s="5" t="s">
        <v>544</v>
      </c>
      <c r="G228" s="5" t="s">
        <v>545</v>
      </c>
      <c r="H228" s="33" t="s">
        <v>918</v>
      </c>
      <c r="I228" s="9" t="s">
        <v>1234</v>
      </c>
      <c r="J228" s="6" t="s">
        <v>1637</v>
      </c>
      <c r="K228" s="5" t="s">
        <v>1639</v>
      </c>
      <c r="L228" s="10"/>
      <c r="M228" s="6"/>
      <c r="N228" s="5" t="s">
        <v>1664</v>
      </c>
      <c r="O228" s="6" t="s">
        <v>1682</v>
      </c>
      <c r="P228" s="6" t="s">
        <v>1665</v>
      </c>
      <c r="Q228" s="5"/>
      <c r="R228" s="5" t="s">
        <v>1666</v>
      </c>
      <c r="S228" s="34" t="s">
        <v>1710</v>
      </c>
      <c r="T228" s="33" t="s">
        <v>2318</v>
      </c>
      <c r="U228" s="24" t="s">
        <v>1994</v>
      </c>
      <c r="V228" s="33" t="s">
        <v>2629</v>
      </c>
      <c r="W228" s="36" t="str">
        <f t="shared" si="3"/>
        <v>3HMH</v>
      </c>
      <c r="X228" s="43"/>
      <c r="Y228" s="24"/>
      <c r="Z228" s="24"/>
      <c r="AA228" s="24"/>
      <c r="AB228" s="24"/>
      <c r="AC228" s="24"/>
    </row>
    <row r="229" spans="1:29" s="3" customFormat="1" ht="15" customHeight="1">
      <c r="A229" s="24" t="s">
        <v>3308</v>
      </c>
      <c r="B229" s="24" t="s">
        <v>2739</v>
      </c>
      <c r="C229" s="33" t="s">
        <v>1567</v>
      </c>
      <c r="D229" s="33" t="s">
        <v>3040</v>
      </c>
      <c r="E229" s="5" t="s">
        <v>33</v>
      </c>
      <c r="F229" s="5" t="s">
        <v>546</v>
      </c>
      <c r="G229" s="5" t="s">
        <v>547</v>
      </c>
      <c r="H229" s="33" t="s">
        <v>919</v>
      </c>
      <c r="I229" s="9" t="s">
        <v>1235</v>
      </c>
      <c r="J229" s="6" t="s">
        <v>1637</v>
      </c>
      <c r="K229" s="5" t="s">
        <v>1639</v>
      </c>
      <c r="L229" s="10"/>
      <c r="M229" s="6"/>
      <c r="N229" s="5" t="s">
        <v>1664</v>
      </c>
      <c r="O229" s="6" t="s">
        <v>1682</v>
      </c>
      <c r="P229" s="6" t="s">
        <v>1665</v>
      </c>
      <c r="Q229" s="5"/>
      <c r="R229" s="5" t="s">
        <v>1666</v>
      </c>
      <c r="S229" s="34"/>
      <c r="T229" s="33" t="s">
        <v>2319</v>
      </c>
      <c r="U229" s="24" t="s">
        <v>1995</v>
      </c>
      <c r="V229" s="33" t="s">
        <v>2630</v>
      </c>
      <c r="W229" s="36" t="str">
        <f t="shared" si="3"/>
        <v>3I2B</v>
      </c>
      <c r="X229" s="43"/>
      <c r="Y229" s="24"/>
      <c r="Z229" s="24"/>
      <c r="AA229" s="24"/>
      <c r="AB229" s="24"/>
      <c r="AC229" s="24"/>
    </row>
    <row r="230" spans="1:29" s="3" customFormat="1" ht="15" customHeight="1">
      <c r="A230" s="24" t="s">
        <v>3308</v>
      </c>
      <c r="B230" s="24" t="s">
        <v>2740</v>
      </c>
      <c r="C230" s="33" t="s">
        <v>1568</v>
      </c>
      <c r="D230" s="33" t="s">
        <v>3041</v>
      </c>
      <c r="E230" s="5" t="s">
        <v>16</v>
      </c>
      <c r="F230" s="5" t="s">
        <v>548</v>
      </c>
      <c r="G230" s="5" t="s">
        <v>549</v>
      </c>
      <c r="H230" s="33" t="s">
        <v>920</v>
      </c>
      <c r="I230" s="9" t="s">
        <v>1236</v>
      </c>
      <c r="J230" s="6" t="s">
        <v>1637</v>
      </c>
      <c r="K230" s="5" t="s">
        <v>1639</v>
      </c>
      <c r="L230" s="10"/>
      <c r="M230" s="6"/>
      <c r="N230" s="5" t="s">
        <v>1664</v>
      </c>
      <c r="O230" s="6" t="s">
        <v>1682</v>
      </c>
      <c r="P230" s="6" t="s">
        <v>1665</v>
      </c>
      <c r="Q230" s="5"/>
      <c r="R230" s="5" t="s">
        <v>1666</v>
      </c>
      <c r="S230" s="34"/>
      <c r="T230" s="33" t="s">
        <v>2320</v>
      </c>
      <c r="U230" s="24" t="s">
        <v>1996</v>
      </c>
      <c r="V230" s="33" t="s">
        <v>2631</v>
      </c>
      <c r="W230" s="36" t="str">
        <f t="shared" si="3"/>
        <v>2WMD</v>
      </c>
      <c r="X230" s="43"/>
      <c r="Y230" s="24"/>
      <c r="Z230" s="24"/>
      <c r="AA230" s="24"/>
      <c r="AB230" s="24"/>
      <c r="AC230" s="24"/>
    </row>
    <row r="231" spans="1:29" s="3" customFormat="1" ht="15" customHeight="1">
      <c r="A231" s="24" t="s">
        <v>3308</v>
      </c>
      <c r="B231" s="24" t="s">
        <v>2741</v>
      </c>
      <c r="C231" s="33" t="s">
        <v>1569</v>
      </c>
      <c r="D231" s="33" t="s">
        <v>3042</v>
      </c>
      <c r="E231" s="5" t="s">
        <v>33</v>
      </c>
      <c r="F231" s="5" t="s">
        <v>550</v>
      </c>
      <c r="G231" s="5" t="s">
        <v>551</v>
      </c>
      <c r="H231" s="33" t="s">
        <v>921</v>
      </c>
      <c r="I231" s="9" t="s">
        <v>1237</v>
      </c>
      <c r="J231" s="6" t="s">
        <v>1637</v>
      </c>
      <c r="K231" s="5" t="s">
        <v>1639</v>
      </c>
      <c r="L231" s="10"/>
      <c r="M231" s="6"/>
      <c r="N231" s="5" t="s">
        <v>1664</v>
      </c>
      <c r="O231" s="6" t="s">
        <v>1682</v>
      </c>
      <c r="P231" s="6" t="s">
        <v>1665</v>
      </c>
      <c r="Q231" s="5"/>
      <c r="R231" s="5" t="s">
        <v>1666</v>
      </c>
      <c r="S231" s="34"/>
      <c r="T231" s="33" t="s">
        <v>2321</v>
      </c>
      <c r="U231" s="24" t="s">
        <v>1997</v>
      </c>
      <c r="V231" s="33" t="s">
        <v>2632</v>
      </c>
      <c r="W231" s="36" t="str">
        <f t="shared" si="3"/>
        <v>2WM8</v>
      </c>
      <c r="X231" s="43"/>
      <c r="Y231" s="24"/>
      <c r="Z231" s="24"/>
      <c r="AA231" s="24"/>
      <c r="AB231" s="24"/>
      <c r="AC231" s="24"/>
    </row>
    <row r="232" spans="1:29" s="3" customFormat="1" ht="15" customHeight="1">
      <c r="A232" s="24" t="s">
        <v>3308</v>
      </c>
      <c r="B232" s="24" t="s">
        <v>2742</v>
      </c>
      <c r="C232" s="33" t="s">
        <v>1570</v>
      </c>
      <c r="D232" s="33" t="s">
        <v>3043</v>
      </c>
      <c r="E232" s="5" t="s">
        <v>45</v>
      </c>
      <c r="F232" s="5" t="s">
        <v>552</v>
      </c>
      <c r="G232" s="5" t="s">
        <v>553</v>
      </c>
      <c r="H232" s="33" t="s">
        <v>922</v>
      </c>
      <c r="I232" s="9" t="s">
        <v>1238</v>
      </c>
      <c r="J232" s="6" t="s">
        <v>1637</v>
      </c>
      <c r="K232" s="5" t="s">
        <v>1638</v>
      </c>
      <c r="L232" s="10"/>
      <c r="M232" s="6"/>
      <c r="N232" s="5" t="s">
        <v>1664</v>
      </c>
      <c r="O232" s="6" t="s">
        <v>1682</v>
      </c>
      <c r="P232" s="6" t="s">
        <v>1665</v>
      </c>
      <c r="Q232" s="5"/>
      <c r="R232" s="5" t="s">
        <v>1666</v>
      </c>
      <c r="S232" s="34" t="s">
        <v>1710</v>
      </c>
      <c r="T232" s="33" t="s">
        <v>2322</v>
      </c>
      <c r="U232" s="24" t="s">
        <v>1998</v>
      </c>
      <c r="V232" s="33" t="s">
        <v>2633</v>
      </c>
      <c r="W232" s="36" t="str">
        <f t="shared" si="3"/>
        <v>3I3J</v>
      </c>
      <c r="X232" s="43"/>
      <c r="Y232" s="24"/>
      <c r="Z232" s="24"/>
      <c r="AA232" s="24"/>
      <c r="AB232" s="24"/>
      <c r="AC232" s="24"/>
    </row>
    <row r="233" spans="1:29" s="3" customFormat="1" ht="15" customHeight="1">
      <c r="A233" s="24" t="s">
        <v>3308</v>
      </c>
      <c r="B233" s="24" t="s">
        <v>2743</v>
      </c>
      <c r="C233" s="33" t="s">
        <v>1571</v>
      </c>
      <c r="D233" s="33" t="s">
        <v>3044</v>
      </c>
      <c r="E233" s="5" t="s">
        <v>24</v>
      </c>
      <c r="F233" s="5" t="s">
        <v>554</v>
      </c>
      <c r="G233" s="5" t="s">
        <v>555</v>
      </c>
      <c r="H233" s="33" t="s">
        <v>923</v>
      </c>
      <c r="I233" s="9" t="s">
        <v>1239</v>
      </c>
      <c r="J233" s="6" t="s">
        <v>1637</v>
      </c>
      <c r="K233" s="5" t="s">
        <v>1639</v>
      </c>
      <c r="L233" s="10"/>
      <c r="M233" s="103" t="s">
        <v>3906</v>
      </c>
      <c r="N233" s="5" t="s">
        <v>1664</v>
      </c>
      <c r="O233" s="6" t="s">
        <v>1682</v>
      </c>
      <c r="P233" s="6" t="s">
        <v>1665</v>
      </c>
      <c r="Q233" s="5"/>
      <c r="R233" s="5" t="s">
        <v>1666</v>
      </c>
      <c r="S233" s="34"/>
      <c r="T233" s="33" t="s">
        <v>2323</v>
      </c>
      <c r="U233" s="24" t="s">
        <v>1999</v>
      </c>
      <c r="V233" s="33" t="s">
        <v>2634</v>
      </c>
      <c r="W233" s="36" t="str">
        <f t="shared" si="3"/>
        <v>3I3N</v>
      </c>
      <c r="X233" s="43" t="s">
        <v>3905</v>
      </c>
      <c r="Y233" s="36" t="s">
        <v>3905</v>
      </c>
      <c r="Z233" s="24" t="s">
        <v>3907</v>
      </c>
      <c r="AA233" s="36" t="s">
        <v>3907</v>
      </c>
      <c r="AB233" s="24"/>
      <c r="AC233" s="24"/>
    </row>
    <row r="234" spans="1:29" s="3" customFormat="1" ht="15" customHeight="1">
      <c r="A234" s="24" t="s">
        <v>3308</v>
      </c>
      <c r="B234" s="24" t="s">
        <v>2744</v>
      </c>
      <c r="C234" s="33" t="s">
        <v>1572</v>
      </c>
      <c r="D234" s="33" t="s">
        <v>3045</v>
      </c>
      <c r="E234" s="5" t="s">
        <v>33</v>
      </c>
      <c r="F234" s="5" t="s">
        <v>556</v>
      </c>
      <c r="G234" s="5" t="s">
        <v>557</v>
      </c>
      <c r="H234" s="33" t="s">
        <v>924</v>
      </c>
      <c r="I234" s="9" t="s">
        <v>1240</v>
      </c>
      <c r="J234" s="6" t="s">
        <v>1637</v>
      </c>
      <c r="K234" s="5" t="s">
        <v>1639</v>
      </c>
      <c r="L234" s="10"/>
      <c r="M234" s="6"/>
      <c r="N234" s="5" t="s">
        <v>1670</v>
      </c>
      <c r="O234" s="6" t="s">
        <v>1682</v>
      </c>
      <c r="P234" s="5"/>
      <c r="Q234" s="6" t="s">
        <v>3236</v>
      </c>
      <c r="R234" s="5" t="s">
        <v>1671</v>
      </c>
      <c r="S234" s="34"/>
      <c r="T234" s="33" t="s">
        <v>2324</v>
      </c>
      <c r="U234" s="24" t="s">
        <v>2000</v>
      </c>
      <c r="V234" s="33" t="s">
        <v>2635</v>
      </c>
      <c r="W234" s="36" t="str">
        <f t="shared" si="3"/>
        <v>3IAR</v>
      </c>
      <c r="X234" s="43"/>
      <c r="Y234" s="24"/>
      <c r="Z234" s="24"/>
      <c r="AA234" s="24"/>
      <c r="AB234" s="24"/>
      <c r="AC234" s="24"/>
    </row>
    <row r="235" spans="1:29" s="3" customFormat="1" ht="15" customHeight="1">
      <c r="A235" s="24" t="s">
        <v>3308</v>
      </c>
      <c r="B235" s="24" t="s">
        <v>2745</v>
      </c>
      <c r="C235" s="33" t="s">
        <v>1573</v>
      </c>
      <c r="D235" s="33" t="s">
        <v>3046</v>
      </c>
      <c r="E235" s="5" t="s">
        <v>44</v>
      </c>
      <c r="F235" s="5" t="s">
        <v>558</v>
      </c>
      <c r="G235" s="5" t="s">
        <v>559</v>
      </c>
      <c r="H235" s="33" t="s">
        <v>925</v>
      </c>
      <c r="I235" s="9" t="s">
        <v>1241</v>
      </c>
      <c r="J235" s="6" t="s">
        <v>1637</v>
      </c>
      <c r="K235" s="5" t="s">
        <v>1639</v>
      </c>
      <c r="L235" s="10"/>
      <c r="M235" s="6"/>
      <c r="N235" s="5" t="s">
        <v>1664</v>
      </c>
      <c r="O235" s="6" t="s">
        <v>1682</v>
      </c>
      <c r="P235" s="6" t="s">
        <v>1665</v>
      </c>
      <c r="Q235" s="5"/>
      <c r="R235" s="5" t="s">
        <v>1666</v>
      </c>
      <c r="S235" s="34"/>
      <c r="T235" s="33" t="s">
        <v>2325</v>
      </c>
      <c r="U235" s="24" t="s">
        <v>2001</v>
      </c>
      <c r="V235" s="33" t="s">
        <v>2636</v>
      </c>
      <c r="W235" s="36" t="str">
        <f t="shared" si="3"/>
        <v>2WNT</v>
      </c>
      <c r="X235" s="43"/>
      <c r="Y235" s="24"/>
      <c r="Z235" s="24"/>
      <c r="AA235" s="24"/>
      <c r="AB235" s="24"/>
      <c r="AC235" s="24"/>
    </row>
    <row r="236" spans="1:29" s="3" customFormat="1" ht="15" customHeight="1">
      <c r="A236" s="24" t="s">
        <v>3308</v>
      </c>
      <c r="B236" s="24" t="s">
        <v>2746</v>
      </c>
      <c r="C236" s="33" t="s">
        <v>1574</v>
      </c>
      <c r="D236" s="33" t="s">
        <v>3047</v>
      </c>
      <c r="E236" s="5" t="s">
        <v>15</v>
      </c>
      <c r="F236" s="5" t="s">
        <v>560</v>
      </c>
      <c r="G236" s="5" t="s">
        <v>561</v>
      </c>
      <c r="H236" s="33" t="s">
        <v>926</v>
      </c>
      <c r="I236" s="9" t="s">
        <v>1242</v>
      </c>
      <c r="J236" s="6" t="s">
        <v>1637</v>
      </c>
      <c r="K236" s="5" t="s">
        <v>1639</v>
      </c>
      <c r="L236" s="10"/>
      <c r="M236" s="6"/>
      <c r="N236" s="5" t="s">
        <v>1670</v>
      </c>
      <c r="O236" s="6" t="s">
        <v>1682</v>
      </c>
      <c r="P236" s="5"/>
      <c r="Q236" s="6" t="s">
        <v>3236</v>
      </c>
      <c r="R236" s="5" t="s">
        <v>1671</v>
      </c>
      <c r="S236" s="34"/>
      <c r="T236" s="33" t="s">
        <v>2326</v>
      </c>
      <c r="U236" s="24" t="s">
        <v>2002</v>
      </c>
      <c r="V236" s="33" t="s">
        <v>2637</v>
      </c>
      <c r="W236" s="36" t="str">
        <f t="shared" si="3"/>
        <v>3II0</v>
      </c>
      <c r="X236" s="43"/>
      <c r="Y236" s="24"/>
      <c r="Z236" s="24"/>
      <c r="AA236" s="24"/>
      <c r="AB236" s="24"/>
      <c r="AC236" s="24"/>
    </row>
    <row r="237" spans="1:29" s="3" customFormat="1" ht="15" customHeight="1">
      <c r="A237" s="24" t="s">
        <v>3308</v>
      </c>
      <c r="B237" s="24" t="s">
        <v>2747</v>
      </c>
      <c r="C237" s="33" t="s">
        <v>1575</v>
      </c>
      <c r="D237" s="33" t="s">
        <v>3048</v>
      </c>
      <c r="E237" s="5" t="s">
        <v>24</v>
      </c>
      <c r="F237" s="5" t="s">
        <v>562</v>
      </c>
      <c r="G237" s="5" t="s">
        <v>563</v>
      </c>
      <c r="H237" s="33" t="s">
        <v>927</v>
      </c>
      <c r="I237" s="9" t="s">
        <v>1243</v>
      </c>
      <c r="J237" s="6" t="s">
        <v>1637</v>
      </c>
      <c r="K237" s="5" t="s">
        <v>1639</v>
      </c>
      <c r="L237" s="10"/>
      <c r="M237" s="6"/>
      <c r="N237" s="5" t="s">
        <v>1664</v>
      </c>
      <c r="O237" s="6" t="s">
        <v>1682</v>
      </c>
      <c r="P237" s="6" t="s">
        <v>1665</v>
      </c>
      <c r="Q237" s="5"/>
      <c r="R237" s="5" t="s">
        <v>1666</v>
      </c>
      <c r="S237" s="34"/>
      <c r="T237" s="33" t="s">
        <v>2327</v>
      </c>
      <c r="U237" s="24" t="s">
        <v>2003</v>
      </c>
      <c r="V237" s="33" t="s">
        <v>2638</v>
      </c>
      <c r="W237" s="36" t="str">
        <f t="shared" si="3"/>
        <v>3II7</v>
      </c>
      <c r="X237" s="43"/>
      <c r="Y237" s="24"/>
      <c r="Z237" s="24"/>
      <c r="AA237" s="24"/>
      <c r="AB237" s="24"/>
      <c r="AC237" s="24"/>
    </row>
    <row r="238" spans="1:29" s="3" customFormat="1" ht="15" customHeight="1">
      <c r="A238" s="104" t="s">
        <v>3308</v>
      </c>
      <c r="B238" s="104" t="s">
        <v>2748</v>
      </c>
      <c r="C238" s="105" t="s">
        <v>1576</v>
      </c>
      <c r="D238" s="105" t="s">
        <v>3049</v>
      </c>
      <c r="E238" s="106" t="s">
        <v>54</v>
      </c>
      <c r="F238" s="106" t="s">
        <v>564</v>
      </c>
      <c r="G238" s="106" t="s">
        <v>270</v>
      </c>
      <c r="H238" s="105" t="s">
        <v>928</v>
      </c>
      <c r="I238" s="9" t="s">
        <v>1244</v>
      </c>
      <c r="J238" s="107" t="s">
        <v>1637</v>
      </c>
      <c r="K238" s="106" t="s">
        <v>1639</v>
      </c>
      <c r="L238" s="108"/>
      <c r="M238" s="107"/>
      <c r="N238" s="106" t="s">
        <v>1664</v>
      </c>
      <c r="O238" s="107" t="s">
        <v>1682</v>
      </c>
      <c r="P238" s="107" t="s">
        <v>1665</v>
      </c>
      <c r="Q238" s="106"/>
      <c r="R238" s="106" t="s">
        <v>1666</v>
      </c>
      <c r="S238" s="109"/>
      <c r="T238" s="105" t="s">
        <v>2328</v>
      </c>
      <c r="U238" s="104" t="s">
        <v>2004</v>
      </c>
      <c r="V238" s="105" t="s">
        <v>2639</v>
      </c>
      <c r="W238" s="112" t="str">
        <f t="shared" si="3"/>
        <v>3IR3</v>
      </c>
      <c r="X238" s="114"/>
      <c r="Y238" s="104"/>
      <c r="Z238" s="104"/>
      <c r="AA238" s="104"/>
      <c r="AB238" s="104"/>
      <c r="AC238" s="104"/>
    </row>
    <row r="239" spans="1:29" s="3" customFormat="1" ht="15" customHeight="1">
      <c r="A239" s="104" t="s">
        <v>3308</v>
      </c>
      <c r="B239" s="104" t="s">
        <v>2749</v>
      </c>
      <c r="C239" s="105" t="s">
        <v>1577</v>
      </c>
      <c r="D239" s="105" t="s">
        <v>3050</v>
      </c>
      <c r="E239" s="106" t="s">
        <v>13</v>
      </c>
      <c r="F239" s="106" t="s">
        <v>565</v>
      </c>
      <c r="G239" s="106" t="s">
        <v>566</v>
      </c>
      <c r="H239" s="105" t="s">
        <v>929</v>
      </c>
      <c r="I239" s="9" t="s">
        <v>1245</v>
      </c>
      <c r="J239" s="107" t="s">
        <v>1637</v>
      </c>
      <c r="K239" s="106" t="s">
        <v>1639</v>
      </c>
      <c r="L239" s="108"/>
      <c r="M239" s="107"/>
      <c r="N239" s="106" t="s">
        <v>1670</v>
      </c>
      <c r="O239" s="107" t="s">
        <v>1682</v>
      </c>
      <c r="P239" s="106"/>
      <c r="Q239" s="107" t="s">
        <v>3236</v>
      </c>
      <c r="R239" s="106" t="s">
        <v>1671</v>
      </c>
      <c r="S239" s="109"/>
      <c r="T239" s="105" t="s">
        <v>2329</v>
      </c>
      <c r="U239" s="104" t="s">
        <v>2005</v>
      </c>
      <c r="V239" s="105" t="s">
        <v>2640</v>
      </c>
      <c r="W239" s="112" t="str">
        <f t="shared" si="3"/>
        <v>3ISQ</v>
      </c>
      <c r="X239" s="114"/>
      <c r="Y239" s="104"/>
      <c r="Z239" s="104"/>
      <c r="AA239" s="104"/>
      <c r="AB239" s="104"/>
      <c r="AC239" s="104"/>
    </row>
    <row r="240" spans="1:29" s="3" customFormat="1" ht="15" customHeight="1">
      <c r="A240" s="24" t="s">
        <v>3308</v>
      </c>
      <c r="B240" s="24" t="s">
        <v>2750</v>
      </c>
      <c r="C240" s="33" t="s">
        <v>1578</v>
      </c>
      <c r="D240" s="33" t="s">
        <v>2937</v>
      </c>
      <c r="E240" s="5" t="s">
        <v>13</v>
      </c>
      <c r="F240" s="5" t="s">
        <v>341</v>
      </c>
      <c r="G240" s="5" t="s">
        <v>342</v>
      </c>
      <c r="H240" s="33" t="s">
        <v>817</v>
      </c>
      <c r="I240" s="9" t="s">
        <v>1122</v>
      </c>
      <c r="J240" s="6" t="s">
        <v>1637</v>
      </c>
      <c r="K240" s="5" t="s">
        <v>1639</v>
      </c>
      <c r="L240" s="10"/>
      <c r="M240" s="6"/>
      <c r="N240" s="5" t="s">
        <v>1687</v>
      </c>
      <c r="O240" s="6" t="s">
        <v>1682</v>
      </c>
      <c r="P240" s="5" t="s">
        <v>1688</v>
      </c>
      <c r="Q240" s="5"/>
      <c r="R240" s="5" t="s">
        <v>1688</v>
      </c>
      <c r="S240" s="34"/>
      <c r="T240" s="33" t="s">
        <v>2330</v>
      </c>
      <c r="U240" s="24" t="s">
        <v>2006</v>
      </c>
      <c r="V240" s="33" t="s">
        <v>2641</v>
      </c>
      <c r="W240" s="36" t="str">
        <f t="shared" si="3"/>
        <v>3ITK</v>
      </c>
      <c r="X240" s="43"/>
      <c r="Y240" s="24"/>
      <c r="Z240" s="24"/>
      <c r="AA240" s="24"/>
      <c r="AB240" s="24"/>
      <c r="AC240" s="24"/>
    </row>
    <row r="241" spans="1:29" s="3" customFormat="1" ht="15" customHeight="1">
      <c r="A241" s="24" t="s">
        <v>3308</v>
      </c>
      <c r="B241" s="24" t="s">
        <v>2751</v>
      </c>
      <c r="C241" s="33" t="s">
        <v>1579</v>
      </c>
      <c r="D241" s="33" t="s">
        <v>3026</v>
      </c>
      <c r="E241" s="5" t="s">
        <v>45</v>
      </c>
      <c r="F241" s="5" t="s">
        <v>518</v>
      </c>
      <c r="G241" s="5" t="s">
        <v>519</v>
      </c>
      <c r="H241" s="33" t="s">
        <v>905</v>
      </c>
      <c r="I241" s="9" t="s">
        <v>1246</v>
      </c>
      <c r="J241" s="6" t="s">
        <v>1637</v>
      </c>
      <c r="K241" s="5" t="s">
        <v>1639</v>
      </c>
      <c r="L241" s="10"/>
      <c r="M241" s="6"/>
      <c r="N241" s="5" t="s">
        <v>1664</v>
      </c>
      <c r="O241" s="6" t="s">
        <v>1682</v>
      </c>
      <c r="P241" s="6" t="s">
        <v>1665</v>
      </c>
      <c r="Q241" s="5"/>
      <c r="R241" s="5" t="s">
        <v>1666</v>
      </c>
      <c r="S241" s="34" t="s">
        <v>1710</v>
      </c>
      <c r="T241" s="33" t="s">
        <v>2331</v>
      </c>
      <c r="U241" s="24" t="s">
        <v>2007</v>
      </c>
      <c r="V241" s="33" t="s">
        <v>2642</v>
      </c>
      <c r="W241" s="36" t="str">
        <f t="shared" si="3"/>
        <v>3IU5</v>
      </c>
      <c r="X241" s="43"/>
      <c r="Y241" s="24"/>
      <c r="Z241" s="24"/>
      <c r="AA241" s="24"/>
      <c r="AB241" s="24"/>
      <c r="AC241" s="24"/>
    </row>
    <row r="242" spans="1:29" s="3" customFormat="1" ht="15" customHeight="1">
      <c r="A242" s="24" t="s">
        <v>3308</v>
      </c>
      <c r="B242" s="24" t="s">
        <v>2752</v>
      </c>
      <c r="C242" s="33" t="s">
        <v>1580</v>
      </c>
      <c r="D242" s="33" t="s">
        <v>3026</v>
      </c>
      <c r="E242" s="5" t="s">
        <v>45</v>
      </c>
      <c r="F242" s="5" t="s">
        <v>518</v>
      </c>
      <c r="G242" s="5" t="s">
        <v>519</v>
      </c>
      <c r="H242" s="33" t="s">
        <v>905</v>
      </c>
      <c r="I242" s="9" t="s">
        <v>1247</v>
      </c>
      <c r="J242" s="6" t="s">
        <v>1637</v>
      </c>
      <c r="K242" s="5" t="s">
        <v>1639</v>
      </c>
      <c r="L242" s="10"/>
      <c r="M242" s="6"/>
      <c r="N242" s="5" t="s">
        <v>1664</v>
      </c>
      <c r="O242" s="6" t="s">
        <v>1682</v>
      </c>
      <c r="P242" s="6" t="s">
        <v>1665</v>
      </c>
      <c r="Q242" s="5"/>
      <c r="R242" s="5" t="s">
        <v>1666</v>
      </c>
      <c r="S242" s="34" t="s">
        <v>1710</v>
      </c>
      <c r="T242" s="33" t="s">
        <v>2332</v>
      </c>
      <c r="U242" s="24" t="s">
        <v>2008</v>
      </c>
      <c r="V242" s="33" t="s">
        <v>2643</v>
      </c>
      <c r="W242" s="36" t="str">
        <f t="shared" si="3"/>
        <v>3IU6</v>
      </c>
      <c r="X242" s="43"/>
      <c r="Y242" s="24"/>
      <c r="Z242" s="24"/>
      <c r="AA242" s="24"/>
      <c r="AB242" s="24"/>
      <c r="AC242" s="24"/>
    </row>
    <row r="243" spans="1:29" s="3" customFormat="1" ht="15" customHeight="1">
      <c r="A243" s="24" t="s">
        <v>3308</v>
      </c>
      <c r="B243" s="24" t="s">
        <v>2753</v>
      </c>
      <c r="C243" s="33" t="s">
        <v>1581</v>
      </c>
      <c r="D243" s="33" t="s">
        <v>3051</v>
      </c>
      <c r="E243" s="5" t="s">
        <v>33</v>
      </c>
      <c r="F243" s="5" t="s">
        <v>567</v>
      </c>
      <c r="G243" s="5" t="s">
        <v>568</v>
      </c>
      <c r="H243" s="33" t="s">
        <v>930</v>
      </c>
      <c r="I243" s="9" t="s">
        <v>1248</v>
      </c>
      <c r="J243" s="6" t="s">
        <v>1637</v>
      </c>
      <c r="K243" s="5" t="s">
        <v>1638</v>
      </c>
      <c r="L243" s="10"/>
      <c r="M243" s="6"/>
      <c r="N243" s="5" t="s">
        <v>1670</v>
      </c>
      <c r="O243" s="6" t="s">
        <v>1682</v>
      </c>
      <c r="P243" s="5"/>
      <c r="Q243" s="6" t="s">
        <v>3236</v>
      </c>
      <c r="R243" s="5" t="s">
        <v>1671</v>
      </c>
      <c r="S243" s="34"/>
      <c r="T243" s="33" t="s">
        <v>2333</v>
      </c>
      <c r="U243" s="24" t="s">
        <v>2009</v>
      </c>
      <c r="V243" s="33" t="s">
        <v>2644</v>
      </c>
      <c r="W243" s="36" t="str">
        <f t="shared" si="3"/>
        <v>3K1Z</v>
      </c>
      <c r="X243" s="43"/>
      <c r="Y243" s="24"/>
      <c r="Z243" s="24"/>
      <c r="AA243" s="24"/>
      <c r="AB243" s="24"/>
      <c r="AC243" s="24"/>
    </row>
    <row r="244" spans="1:29" s="3" customFormat="1" ht="15" customHeight="1">
      <c r="A244" s="24" t="s">
        <v>3308</v>
      </c>
      <c r="B244" s="24" t="s">
        <v>2754</v>
      </c>
      <c r="C244" s="33" t="s">
        <v>1582</v>
      </c>
      <c r="D244" s="33" t="s">
        <v>3026</v>
      </c>
      <c r="E244" s="5" t="s">
        <v>45</v>
      </c>
      <c r="F244" s="5" t="s">
        <v>518</v>
      </c>
      <c r="G244" s="5" t="s">
        <v>519</v>
      </c>
      <c r="H244" s="33" t="s">
        <v>905</v>
      </c>
      <c r="I244" s="9" t="s">
        <v>1249</v>
      </c>
      <c r="J244" s="6" t="s">
        <v>1637</v>
      </c>
      <c r="K244" s="5" t="s">
        <v>1639</v>
      </c>
      <c r="L244" s="10"/>
      <c r="M244" s="6"/>
      <c r="N244" s="5" t="s">
        <v>1664</v>
      </c>
      <c r="O244" s="6" t="s">
        <v>1682</v>
      </c>
      <c r="P244" s="6" t="s">
        <v>1665</v>
      </c>
      <c r="Q244" s="5"/>
      <c r="R244" s="5" t="s">
        <v>1666</v>
      </c>
      <c r="S244" s="34" t="s">
        <v>1710</v>
      </c>
      <c r="T244" s="33" t="s">
        <v>2334</v>
      </c>
      <c r="U244" s="24" t="s">
        <v>2010</v>
      </c>
      <c r="V244" s="33" t="s">
        <v>2645</v>
      </c>
      <c r="W244" s="36" t="str">
        <f t="shared" si="3"/>
        <v>3K2J</v>
      </c>
      <c r="X244" s="43"/>
      <c r="Y244" s="24"/>
      <c r="Z244" s="24"/>
      <c r="AA244" s="24"/>
      <c r="AB244" s="24"/>
      <c r="AC244" s="24"/>
    </row>
    <row r="245" spans="1:29" s="3" customFormat="1" ht="15" customHeight="1">
      <c r="A245" s="24" t="s">
        <v>3308</v>
      </c>
      <c r="B245" s="24" t="s">
        <v>2755</v>
      </c>
      <c r="C245" s="33" t="s">
        <v>1583</v>
      </c>
      <c r="D245" s="33" t="s">
        <v>3052</v>
      </c>
      <c r="E245" s="5" t="s">
        <v>27</v>
      </c>
      <c r="F245" s="5" t="s">
        <v>569</v>
      </c>
      <c r="G245" s="5" t="s">
        <v>570</v>
      </c>
      <c r="H245" s="33" t="s">
        <v>931</v>
      </c>
      <c r="I245" s="9" t="s">
        <v>1250</v>
      </c>
      <c r="J245" s="6" t="s">
        <v>1637</v>
      </c>
      <c r="K245" s="5" t="s">
        <v>1639</v>
      </c>
      <c r="L245" s="10"/>
      <c r="M245" s="6"/>
      <c r="N245" s="5" t="s">
        <v>1664</v>
      </c>
      <c r="O245" s="6" t="s">
        <v>1682</v>
      </c>
      <c r="P245" s="6" t="s">
        <v>1665</v>
      </c>
      <c r="Q245" s="5"/>
      <c r="R245" s="5" t="s">
        <v>1666</v>
      </c>
      <c r="S245" s="34"/>
      <c r="T245" s="33" t="s">
        <v>2335</v>
      </c>
      <c r="U245" s="24" t="s">
        <v>2011</v>
      </c>
      <c r="V245" s="33" t="s">
        <v>2646</v>
      </c>
      <c r="W245" s="36" t="str">
        <f t="shared" si="3"/>
        <v>3K2L</v>
      </c>
      <c r="X245" s="43"/>
      <c r="Y245" s="24"/>
      <c r="Z245" s="24"/>
      <c r="AA245" s="24"/>
      <c r="AB245" s="24"/>
      <c r="AC245" s="24"/>
    </row>
    <row r="246" spans="1:29" s="3" customFormat="1" ht="15" customHeight="1">
      <c r="A246" s="24" t="s">
        <v>3308</v>
      </c>
      <c r="B246" s="24" t="s">
        <v>2756</v>
      </c>
      <c r="C246" s="33" t="s">
        <v>1584</v>
      </c>
      <c r="D246" s="33" t="s">
        <v>3053</v>
      </c>
      <c r="E246" s="5" t="s">
        <v>34</v>
      </c>
      <c r="F246" s="5" t="s">
        <v>571</v>
      </c>
      <c r="G246" s="5" t="s">
        <v>572</v>
      </c>
      <c r="H246" s="33" t="s">
        <v>932</v>
      </c>
      <c r="I246" s="9" t="s">
        <v>1251</v>
      </c>
      <c r="J246" s="6" t="s">
        <v>1637</v>
      </c>
      <c r="K246" s="5" t="s">
        <v>1639</v>
      </c>
      <c r="L246" s="10"/>
      <c r="M246" s="6"/>
      <c r="N246" s="5" t="s">
        <v>1693</v>
      </c>
      <c r="O246" s="6" t="s">
        <v>1682</v>
      </c>
      <c r="P246" s="6" t="s">
        <v>1694</v>
      </c>
      <c r="Q246" s="5"/>
      <c r="R246" s="5" t="s">
        <v>3304</v>
      </c>
      <c r="S246" s="34"/>
      <c r="T246" s="33" t="s">
        <v>2336</v>
      </c>
      <c r="U246" s="35" t="s">
        <v>2012</v>
      </c>
      <c r="V246" s="33" t="s">
        <v>2647</v>
      </c>
      <c r="W246" s="36" t="str">
        <f t="shared" si="3"/>
        <v>2WWU</v>
      </c>
      <c r="X246" s="43"/>
      <c r="Y246" s="24"/>
      <c r="Z246" s="24"/>
      <c r="AA246" s="24"/>
      <c r="AB246" s="24"/>
      <c r="AC246" s="24"/>
    </row>
    <row r="247" spans="1:29" s="3" customFormat="1" ht="15" customHeight="1">
      <c r="A247" s="24" t="s">
        <v>3308</v>
      </c>
      <c r="B247" s="24" t="s">
        <v>2757</v>
      </c>
      <c r="C247" s="33" t="s">
        <v>1585</v>
      </c>
      <c r="D247" s="33" t="s">
        <v>3054</v>
      </c>
      <c r="E247" s="5" t="s">
        <v>52</v>
      </c>
      <c r="F247" s="5" t="s">
        <v>573</v>
      </c>
      <c r="G247" s="5" t="s">
        <v>574</v>
      </c>
      <c r="H247" s="33" t="s">
        <v>933</v>
      </c>
      <c r="I247" s="9" t="s">
        <v>1252</v>
      </c>
      <c r="J247" s="6" t="s">
        <v>1637</v>
      </c>
      <c r="K247" s="5" t="s">
        <v>1639</v>
      </c>
      <c r="L247" s="10"/>
      <c r="M247" s="6"/>
      <c r="N247" s="5" t="s">
        <v>1664</v>
      </c>
      <c r="O247" s="6" t="s">
        <v>1682</v>
      </c>
      <c r="P247" s="6" t="s">
        <v>1665</v>
      </c>
      <c r="Q247" s="5"/>
      <c r="R247" s="5" t="s">
        <v>1666</v>
      </c>
      <c r="S247" s="34"/>
      <c r="T247" s="33" t="s">
        <v>2337</v>
      </c>
      <c r="U247" s="24" t="s">
        <v>2013</v>
      </c>
      <c r="V247" s="33" t="s">
        <v>2648</v>
      </c>
      <c r="W247" s="36" t="str">
        <f t="shared" si="3"/>
        <v>2WWW</v>
      </c>
      <c r="X247" s="43"/>
      <c r="Y247" s="24"/>
      <c r="Z247" s="24"/>
      <c r="AA247" s="24"/>
      <c r="AB247" s="24"/>
      <c r="AC247" s="24"/>
    </row>
    <row r="248" spans="1:29" s="3" customFormat="1" ht="15" customHeight="1">
      <c r="A248" s="24" t="s">
        <v>3308</v>
      </c>
      <c r="B248" s="24" t="s">
        <v>2758</v>
      </c>
      <c r="C248" s="33" t="s">
        <v>1586</v>
      </c>
      <c r="D248" s="33" t="s">
        <v>3055</v>
      </c>
      <c r="E248" s="5" t="s">
        <v>44</v>
      </c>
      <c r="F248" s="5" t="s">
        <v>575</v>
      </c>
      <c r="G248" s="5" t="s">
        <v>576</v>
      </c>
      <c r="H248" s="33" t="s">
        <v>934</v>
      </c>
      <c r="I248" s="9" t="s">
        <v>1253</v>
      </c>
      <c r="J248" s="6" t="s">
        <v>1637</v>
      </c>
      <c r="K248" s="5" t="s">
        <v>1639</v>
      </c>
      <c r="L248" s="10"/>
      <c r="M248" s="6"/>
      <c r="N248" s="5" t="s">
        <v>1664</v>
      </c>
      <c r="O248" s="6" t="s">
        <v>1682</v>
      </c>
      <c r="P248" s="6" t="s">
        <v>1665</v>
      </c>
      <c r="Q248" s="5"/>
      <c r="R248" s="5" t="s">
        <v>1666</v>
      </c>
      <c r="S248" s="34" t="s">
        <v>1710</v>
      </c>
      <c r="T248" s="33" t="s">
        <v>2338</v>
      </c>
      <c r="U248" s="24" t="s">
        <v>2014</v>
      </c>
      <c r="V248" s="33" t="s">
        <v>2649</v>
      </c>
      <c r="W248" s="36" t="str">
        <f t="shared" si="3"/>
        <v>3KHF</v>
      </c>
      <c r="X248" s="43"/>
      <c r="Y248" s="24"/>
      <c r="Z248" s="24"/>
      <c r="AA248" s="24"/>
      <c r="AB248" s="24"/>
      <c r="AC248" s="24"/>
    </row>
    <row r="249" spans="1:29" ht="15" customHeight="1">
      <c r="A249" s="24" t="s">
        <v>3308</v>
      </c>
      <c r="B249" s="24" t="s">
        <v>2759</v>
      </c>
      <c r="C249" s="33" t="s">
        <v>1587</v>
      </c>
      <c r="D249" s="33" t="s">
        <v>3056</v>
      </c>
      <c r="E249" s="5" t="s">
        <v>55</v>
      </c>
      <c r="F249" s="5" t="s">
        <v>577</v>
      </c>
      <c r="G249" s="5" t="s">
        <v>578</v>
      </c>
      <c r="H249" s="33" t="s">
        <v>935</v>
      </c>
      <c r="I249" s="9" t="s">
        <v>1254</v>
      </c>
      <c r="J249" s="6" t="s">
        <v>1637</v>
      </c>
      <c r="K249" s="5" t="s">
        <v>1654</v>
      </c>
      <c r="L249" s="10"/>
      <c r="M249" s="45" t="s">
        <v>1663</v>
      </c>
      <c r="N249" s="5" t="s">
        <v>1670</v>
      </c>
      <c r="O249" s="6" t="s">
        <v>1682</v>
      </c>
      <c r="P249" s="5"/>
      <c r="Q249" s="6" t="s">
        <v>3236</v>
      </c>
      <c r="R249" s="5" t="s">
        <v>1671</v>
      </c>
      <c r="S249" s="34" t="s">
        <v>1710</v>
      </c>
      <c r="T249" s="33" t="s">
        <v>2339</v>
      </c>
      <c r="U249" s="24" t="s">
        <v>2015</v>
      </c>
      <c r="V249" s="33" t="s">
        <v>2650</v>
      </c>
      <c r="W249" s="36" t="str">
        <f t="shared" si="3"/>
        <v>2WZ1</v>
      </c>
      <c r="X249" s="43"/>
      <c r="Y249" s="24"/>
      <c r="Z249" s="24"/>
      <c r="AA249" s="24"/>
      <c r="AB249" s="24"/>
      <c r="AC249" s="24"/>
    </row>
    <row r="250" spans="1:29" ht="15" customHeight="1">
      <c r="A250" s="24" t="s">
        <v>3308</v>
      </c>
      <c r="B250" s="24" t="s">
        <v>2760</v>
      </c>
      <c r="C250" s="33" t="s">
        <v>1588</v>
      </c>
      <c r="D250" s="33" t="s">
        <v>3057</v>
      </c>
      <c r="E250" s="5" t="s">
        <v>13</v>
      </c>
      <c r="F250" s="5" t="s">
        <v>579</v>
      </c>
      <c r="G250" s="5" t="s">
        <v>580</v>
      </c>
      <c r="H250" s="33" t="s">
        <v>936</v>
      </c>
      <c r="I250" s="9" t="s">
        <v>1255</v>
      </c>
      <c r="J250" s="6" t="s">
        <v>1637</v>
      </c>
      <c r="K250" s="5" t="s">
        <v>1639</v>
      </c>
      <c r="L250" s="10"/>
      <c r="M250" s="6"/>
      <c r="N250" s="5" t="s">
        <v>1664</v>
      </c>
      <c r="O250" s="6" t="s">
        <v>1682</v>
      </c>
      <c r="P250" s="6" t="s">
        <v>1665</v>
      </c>
      <c r="Q250" s="5"/>
      <c r="R250" s="5" t="s">
        <v>1666</v>
      </c>
      <c r="S250" s="37" t="s">
        <v>1732</v>
      </c>
      <c r="T250" s="33" t="s">
        <v>2340</v>
      </c>
      <c r="U250" s="24" t="s">
        <v>2016</v>
      </c>
      <c r="V250" s="33" t="s">
        <v>2651</v>
      </c>
      <c r="W250" s="36" t="str">
        <f t="shared" si="3"/>
        <v>2WZ9</v>
      </c>
      <c r="X250" s="43"/>
      <c r="Y250" s="24"/>
      <c r="Z250" s="24"/>
      <c r="AA250" s="24"/>
      <c r="AB250" s="24"/>
      <c r="AC250" s="24"/>
    </row>
    <row r="251" spans="1:29" ht="15" customHeight="1">
      <c r="A251" s="24" t="s">
        <v>3308</v>
      </c>
      <c r="B251" s="24" t="s">
        <v>2761</v>
      </c>
      <c r="C251" s="33" t="s">
        <v>1589</v>
      </c>
      <c r="D251" s="33" t="s">
        <v>3058</v>
      </c>
      <c r="E251" s="5" t="s">
        <v>52</v>
      </c>
      <c r="F251" s="5" t="s">
        <v>581</v>
      </c>
      <c r="G251" s="5" t="s">
        <v>582</v>
      </c>
      <c r="H251" s="33" t="s">
        <v>937</v>
      </c>
      <c r="I251" s="9" t="s">
        <v>1256</v>
      </c>
      <c r="J251" s="6" t="s">
        <v>1637</v>
      </c>
      <c r="K251" s="5" t="s">
        <v>1639</v>
      </c>
      <c r="L251" s="10"/>
      <c r="M251" s="6"/>
      <c r="N251" s="5" t="s">
        <v>1664</v>
      </c>
      <c r="O251" s="6" t="s">
        <v>1682</v>
      </c>
      <c r="P251" s="6" t="s">
        <v>1665</v>
      </c>
      <c r="Q251" s="5"/>
      <c r="R251" s="5" t="s">
        <v>1666</v>
      </c>
      <c r="S251" s="34"/>
      <c r="T251" s="33" t="s">
        <v>2341</v>
      </c>
      <c r="U251" s="24" t="s">
        <v>2017</v>
      </c>
      <c r="V251" s="33" t="s">
        <v>2652</v>
      </c>
      <c r="W251" s="36" t="str">
        <f t="shared" si="3"/>
        <v>3L50</v>
      </c>
      <c r="X251" s="43"/>
      <c r="Y251" s="24"/>
      <c r="Z251" s="24"/>
      <c r="AA251" s="24"/>
      <c r="AB251" s="24"/>
      <c r="AC251" s="24"/>
    </row>
    <row r="252" spans="1:29" ht="15" customHeight="1">
      <c r="A252" s="24" t="s">
        <v>3308</v>
      </c>
      <c r="B252" s="24" t="s">
        <v>2762</v>
      </c>
      <c r="C252" s="33" t="s">
        <v>1590</v>
      </c>
      <c r="D252" s="33" t="s">
        <v>3059</v>
      </c>
      <c r="E252" s="5" t="s">
        <v>44</v>
      </c>
      <c r="F252" s="5" t="s">
        <v>583</v>
      </c>
      <c r="G252" s="5" t="s">
        <v>584</v>
      </c>
      <c r="H252" s="33" t="s">
        <v>938</v>
      </c>
      <c r="I252" s="9" t="s">
        <v>1257</v>
      </c>
      <c r="J252" s="6" t="s">
        <v>1637</v>
      </c>
      <c r="K252" s="5" t="s">
        <v>1639</v>
      </c>
      <c r="L252" s="10"/>
      <c r="M252" s="6"/>
      <c r="N252" s="5" t="s">
        <v>1664</v>
      </c>
      <c r="O252" s="6" t="s">
        <v>1682</v>
      </c>
      <c r="P252" s="6" t="s">
        <v>1665</v>
      </c>
      <c r="Q252" s="5"/>
      <c r="R252" s="5" t="s">
        <v>1666</v>
      </c>
      <c r="S252" s="34"/>
      <c r="T252" s="33" t="s">
        <v>2342</v>
      </c>
      <c r="U252" s="24" t="s">
        <v>2018</v>
      </c>
      <c r="V252" s="33" t="s">
        <v>2653</v>
      </c>
      <c r="W252" s="36" t="str">
        <f t="shared" si="3"/>
        <v>2X18</v>
      </c>
      <c r="X252" s="43"/>
      <c r="Y252" s="24"/>
      <c r="Z252" s="24"/>
      <c r="AA252" s="24"/>
      <c r="AB252" s="24"/>
      <c r="AC252" s="24"/>
    </row>
    <row r="253" spans="1:29" ht="15" customHeight="1">
      <c r="A253" s="24" t="s">
        <v>3308</v>
      </c>
      <c r="B253" s="24" t="s">
        <v>2763</v>
      </c>
      <c r="C253" s="33" t="s">
        <v>1591</v>
      </c>
      <c r="D253" s="33" t="s">
        <v>3060</v>
      </c>
      <c r="E253" s="5" t="s">
        <v>33</v>
      </c>
      <c r="F253" s="5" t="s">
        <v>585</v>
      </c>
      <c r="G253" s="5" t="s">
        <v>586</v>
      </c>
      <c r="H253" s="33" t="s">
        <v>939</v>
      </c>
      <c r="I253" s="9" t="s">
        <v>1258</v>
      </c>
      <c r="J253" s="6" t="s">
        <v>1637</v>
      </c>
      <c r="K253" s="5" t="s">
        <v>1638</v>
      </c>
      <c r="L253" s="10"/>
      <c r="M253" s="6"/>
      <c r="N253" s="5" t="s">
        <v>1664</v>
      </c>
      <c r="O253" s="6" t="s">
        <v>1682</v>
      </c>
      <c r="P253" s="6" t="s">
        <v>1665</v>
      </c>
      <c r="Q253" s="5"/>
      <c r="R253" s="5" t="s">
        <v>1666</v>
      </c>
      <c r="S253" s="37" t="s">
        <v>1733</v>
      </c>
      <c r="T253" s="33" t="s">
        <v>2343</v>
      </c>
      <c r="U253" s="24" t="s">
        <v>2019</v>
      </c>
      <c r="V253" s="33" t="s">
        <v>2654</v>
      </c>
      <c r="W253" s="36" t="str">
        <f t="shared" si="3"/>
        <v>3L5K</v>
      </c>
      <c r="X253" s="43"/>
      <c r="Y253" s="24"/>
      <c r="Z253" s="24"/>
      <c r="AA253" s="24"/>
      <c r="AB253" s="24"/>
      <c r="AC253" s="24"/>
    </row>
    <row r="254" spans="1:29" ht="15" customHeight="1">
      <c r="A254" s="24" t="s">
        <v>3308</v>
      </c>
      <c r="B254" s="24" t="s">
        <v>2764</v>
      </c>
      <c r="C254" s="33" t="s">
        <v>1592</v>
      </c>
      <c r="D254" s="33" t="s">
        <v>3061</v>
      </c>
      <c r="E254" s="5" t="s">
        <v>56</v>
      </c>
      <c r="F254" s="5" t="s">
        <v>587</v>
      </c>
      <c r="G254" s="5" t="s">
        <v>588</v>
      </c>
      <c r="H254" s="33" t="s">
        <v>940</v>
      </c>
      <c r="I254" s="9" t="s">
        <v>1259</v>
      </c>
      <c r="J254" s="6" t="s">
        <v>1637</v>
      </c>
      <c r="K254" s="5" t="s">
        <v>1638</v>
      </c>
      <c r="L254" s="10"/>
      <c r="M254" s="6"/>
      <c r="N254" s="5" t="s">
        <v>1670</v>
      </c>
      <c r="O254" s="6" t="s">
        <v>1682</v>
      </c>
      <c r="P254" s="5"/>
      <c r="Q254" s="6" t="s">
        <v>3236</v>
      </c>
      <c r="R254" s="5" t="s">
        <v>1671</v>
      </c>
      <c r="S254" s="34"/>
      <c r="T254" s="33" t="s">
        <v>2344</v>
      </c>
      <c r="U254" s="24" t="s">
        <v>2020</v>
      </c>
      <c r="V254" s="33" t="s">
        <v>2655</v>
      </c>
      <c r="W254" s="36" t="str">
        <f t="shared" si="3"/>
        <v>3L6S</v>
      </c>
      <c r="X254" s="43"/>
      <c r="Y254" s="24"/>
      <c r="Z254" s="24"/>
      <c r="AA254" s="24"/>
      <c r="AB254" s="24"/>
      <c r="AC254" s="24"/>
    </row>
    <row r="255" spans="1:29" ht="15" customHeight="1">
      <c r="A255" s="24" t="s">
        <v>3308</v>
      </c>
      <c r="B255" s="24" t="s">
        <v>2765</v>
      </c>
      <c r="C255" s="33" t="s">
        <v>1593</v>
      </c>
      <c r="D255" s="33" t="s">
        <v>3062</v>
      </c>
      <c r="E255" s="5" t="s">
        <v>57</v>
      </c>
      <c r="F255" s="5" t="s">
        <v>589</v>
      </c>
      <c r="G255" s="5" t="s">
        <v>590</v>
      </c>
      <c r="H255" s="33" t="s">
        <v>941</v>
      </c>
      <c r="I255" s="9" t="s">
        <v>1260</v>
      </c>
      <c r="J255" s="6" t="s">
        <v>1637</v>
      </c>
      <c r="K255" s="5" t="s">
        <v>1639</v>
      </c>
      <c r="L255" s="10"/>
      <c r="M255" s="6"/>
      <c r="N255" s="5" t="s">
        <v>1693</v>
      </c>
      <c r="O255" s="6" t="s">
        <v>1682</v>
      </c>
      <c r="P255" s="6" t="s">
        <v>1694</v>
      </c>
      <c r="Q255" s="5"/>
      <c r="R255" s="5" t="s">
        <v>3304</v>
      </c>
      <c r="S255" s="34"/>
      <c r="T255" s="33" t="s">
        <v>2345</v>
      </c>
      <c r="U255" s="24" t="s">
        <v>2021</v>
      </c>
      <c r="V255" s="33" t="s">
        <v>2656</v>
      </c>
      <c r="W255" s="36" t="str">
        <f t="shared" si="3"/>
        <v>2X47</v>
      </c>
      <c r="X255" s="43"/>
      <c r="Y255" s="24"/>
      <c r="Z255" s="24"/>
      <c r="AA255" s="24"/>
      <c r="AB255" s="24"/>
      <c r="AC255" s="24"/>
    </row>
    <row r="256" spans="1:29" ht="15" customHeight="1">
      <c r="A256" s="24" t="s">
        <v>3308</v>
      </c>
      <c r="B256" s="24" t="s">
        <v>2766</v>
      </c>
      <c r="C256" s="33" t="s">
        <v>1594</v>
      </c>
      <c r="D256" s="33" t="s">
        <v>3063</v>
      </c>
      <c r="E256" s="5" t="s">
        <v>38</v>
      </c>
      <c r="F256" s="5" t="s">
        <v>591</v>
      </c>
      <c r="G256" s="5" t="s">
        <v>592</v>
      </c>
      <c r="H256" s="33" t="s">
        <v>942</v>
      </c>
      <c r="I256" s="9" t="s">
        <v>1261</v>
      </c>
      <c r="J256" s="6" t="s">
        <v>1637</v>
      </c>
      <c r="K256" s="5" t="s">
        <v>1639</v>
      </c>
      <c r="L256" s="10"/>
      <c r="M256" s="6"/>
      <c r="N256" s="5" t="s">
        <v>1664</v>
      </c>
      <c r="O256" s="6" t="s">
        <v>1682</v>
      </c>
      <c r="P256" s="6" t="s">
        <v>1665</v>
      </c>
      <c r="Q256" s="5"/>
      <c r="R256" s="5" t="s">
        <v>1666</v>
      </c>
      <c r="S256" s="34"/>
      <c r="T256" s="33" t="s">
        <v>2346</v>
      </c>
      <c r="U256" s="24" t="s">
        <v>2022</v>
      </c>
      <c r="V256" s="33" t="s">
        <v>2657</v>
      </c>
      <c r="W256" s="36" t="str">
        <f t="shared" si="3"/>
        <v>3LL6</v>
      </c>
      <c r="X256" s="43"/>
      <c r="Y256" s="24"/>
      <c r="Z256" s="24"/>
      <c r="AA256" s="24"/>
      <c r="AB256" s="24"/>
      <c r="AC256" s="24"/>
    </row>
    <row r="257" spans="1:29" ht="15" customHeight="1">
      <c r="A257" s="24" t="s">
        <v>3308</v>
      </c>
      <c r="B257" s="24" t="s">
        <v>2767</v>
      </c>
      <c r="C257" s="33" t="s">
        <v>1595</v>
      </c>
      <c r="D257" s="33" t="s">
        <v>3064</v>
      </c>
      <c r="E257" s="5" t="s">
        <v>52</v>
      </c>
      <c r="F257" s="5" t="s">
        <v>593</v>
      </c>
      <c r="G257" s="5" t="s">
        <v>594</v>
      </c>
      <c r="H257" s="33" t="s">
        <v>943</v>
      </c>
      <c r="I257" s="9" t="s">
        <v>1262</v>
      </c>
      <c r="J257" s="6" t="s">
        <v>1637</v>
      </c>
      <c r="K257" s="5" t="s">
        <v>1639</v>
      </c>
      <c r="L257" s="10"/>
      <c r="M257" s="6"/>
      <c r="N257" s="5" t="s">
        <v>1664</v>
      </c>
      <c r="O257" s="6" t="s">
        <v>1682</v>
      </c>
      <c r="P257" s="6" t="s">
        <v>1665</v>
      </c>
      <c r="Q257" s="5"/>
      <c r="R257" s="5" t="s">
        <v>1666</v>
      </c>
      <c r="S257" s="37" t="s">
        <v>1734</v>
      </c>
      <c r="T257" s="33" t="s">
        <v>2347</v>
      </c>
      <c r="U257" s="24" t="s">
        <v>2023</v>
      </c>
      <c r="V257" s="33" t="s">
        <v>2658</v>
      </c>
      <c r="W257" s="36" t="str">
        <f t="shared" si="3"/>
        <v>2X4D</v>
      </c>
      <c r="X257" s="43"/>
      <c r="Y257" s="24"/>
      <c r="Z257" s="24"/>
      <c r="AA257" s="24"/>
      <c r="AB257" s="24"/>
      <c r="AC257" s="24"/>
    </row>
    <row r="258" spans="1:29" ht="15" customHeight="1">
      <c r="A258" s="24" t="s">
        <v>3308</v>
      </c>
      <c r="B258" s="24" t="s">
        <v>2768</v>
      </c>
      <c r="C258" s="33" t="s">
        <v>1596</v>
      </c>
      <c r="D258" s="33" t="s">
        <v>3065</v>
      </c>
      <c r="E258" s="5" t="s">
        <v>58</v>
      </c>
      <c r="F258" s="5" t="s">
        <v>595</v>
      </c>
      <c r="G258" s="5" t="s">
        <v>596</v>
      </c>
      <c r="H258" s="33" t="s">
        <v>944</v>
      </c>
      <c r="I258" s="9" t="s">
        <v>1263</v>
      </c>
      <c r="J258" s="6" t="s">
        <v>1637</v>
      </c>
      <c r="K258" s="5" t="s">
        <v>1639</v>
      </c>
      <c r="L258" s="10"/>
      <c r="M258" s="6"/>
      <c r="N258" s="5" t="s">
        <v>1664</v>
      </c>
      <c r="O258" s="6" t="s">
        <v>1682</v>
      </c>
      <c r="P258" s="6" t="s">
        <v>1665</v>
      </c>
      <c r="Q258" s="5"/>
      <c r="R258" s="5" t="s">
        <v>1666</v>
      </c>
      <c r="S258" s="34"/>
      <c r="T258" s="33" t="s">
        <v>2348</v>
      </c>
      <c r="U258" s="24" t="s">
        <v>2024</v>
      </c>
      <c r="V258" s="33" t="s">
        <v>2659</v>
      </c>
      <c r="W258" s="36" t="str">
        <f t="shared" si="3"/>
        <v>2X57</v>
      </c>
      <c r="X258" s="43"/>
      <c r="Y258" s="24"/>
      <c r="Z258" s="24"/>
      <c r="AA258" s="24"/>
      <c r="AB258" s="24"/>
      <c r="AC258" s="24"/>
    </row>
    <row r="259" spans="1:29" ht="15" customHeight="1">
      <c r="A259" s="24" t="s">
        <v>3308</v>
      </c>
      <c r="B259" s="24" t="s">
        <v>2769</v>
      </c>
      <c r="C259" s="33" t="s">
        <v>1597</v>
      </c>
      <c r="D259" s="33" t="s">
        <v>3066</v>
      </c>
      <c r="E259" s="5" t="s">
        <v>52</v>
      </c>
      <c r="F259" s="5" t="s">
        <v>597</v>
      </c>
      <c r="G259" s="5" t="s">
        <v>598</v>
      </c>
      <c r="H259" s="33" t="s">
        <v>945</v>
      </c>
      <c r="I259" s="9" t="s">
        <v>1264</v>
      </c>
      <c r="J259" s="6" t="s">
        <v>1637</v>
      </c>
      <c r="K259" s="5" t="s">
        <v>1639</v>
      </c>
      <c r="L259" s="10"/>
      <c r="M259" s="6"/>
      <c r="N259" s="5" t="s">
        <v>1664</v>
      </c>
      <c r="O259" s="6" t="s">
        <v>1682</v>
      </c>
      <c r="P259" s="6" t="s">
        <v>1665</v>
      </c>
      <c r="Q259" s="5"/>
      <c r="R259" s="5" t="s">
        <v>1666</v>
      </c>
      <c r="S259" s="34"/>
      <c r="T259" s="33" t="s">
        <v>2349</v>
      </c>
      <c r="U259" s="24" t="s">
        <v>2025</v>
      </c>
      <c r="V259" s="33" t="s">
        <v>2660</v>
      </c>
      <c r="W259" s="36" t="str">
        <f t="shared" si="3"/>
        <v>3LWK</v>
      </c>
      <c r="X259" s="43"/>
      <c r="Y259" s="24"/>
      <c r="Z259" s="24"/>
      <c r="AA259" s="24"/>
      <c r="AB259" s="24"/>
      <c r="AC259" s="24"/>
    </row>
    <row r="260" spans="1:29" ht="15" customHeight="1">
      <c r="A260" s="24" t="s">
        <v>3308</v>
      </c>
      <c r="B260" s="24" t="s">
        <v>2770</v>
      </c>
      <c r="C260" s="33" t="s">
        <v>1598</v>
      </c>
      <c r="D260" s="33" t="s">
        <v>3067</v>
      </c>
      <c r="E260" s="5" t="s">
        <v>45</v>
      </c>
      <c r="F260" s="5" t="s">
        <v>599</v>
      </c>
      <c r="G260" s="5" t="s">
        <v>600</v>
      </c>
      <c r="H260" s="33" t="s">
        <v>946</v>
      </c>
      <c r="I260" s="9" t="s">
        <v>1265</v>
      </c>
      <c r="J260" s="6" t="s">
        <v>1637</v>
      </c>
      <c r="K260" s="5" t="s">
        <v>1638</v>
      </c>
      <c r="L260" s="10"/>
      <c r="M260" s="6"/>
      <c r="N260" s="5" t="s">
        <v>1664</v>
      </c>
      <c r="O260" s="6" t="s">
        <v>1682</v>
      </c>
      <c r="P260" s="6" t="s">
        <v>1665</v>
      </c>
      <c r="Q260" s="5"/>
      <c r="R260" s="5" t="s">
        <v>1666</v>
      </c>
      <c r="S260" s="34" t="s">
        <v>1710</v>
      </c>
      <c r="T260" s="33" t="s">
        <v>2350</v>
      </c>
      <c r="U260" s="24" t="s">
        <v>2026</v>
      </c>
      <c r="V260" s="33" t="s">
        <v>2661</v>
      </c>
      <c r="W260" s="36" t="str">
        <f t="shared" si="3"/>
        <v>3LXJ</v>
      </c>
      <c r="X260" s="43"/>
      <c r="Y260" s="24"/>
      <c r="Z260" s="24"/>
      <c r="AA260" s="24"/>
      <c r="AB260" s="24"/>
      <c r="AC260" s="24"/>
    </row>
    <row r="261" spans="1:29" ht="15" customHeight="1">
      <c r="A261" s="24" t="s">
        <v>3308</v>
      </c>
      <c r="B261" s="24" t="s">
        <v>2771</v>
      </c>
      <c r="C261" s="33" t="s">
        <v>1599</v>
      </c>
      <c r="D261" s="33" t="s">
        <v>3068</v>
      </c>
      <c r="E261" s="5" t="s">
        <v>27</v>
      </c>
      <c r="F261" s="5" t="s">
        <v>601</v>
      </c>
      <c r="G261" s="5" t="s">
        <v>602</v>
      </c>
      <c r="H261" s="33" t="s">
        <v>947</v>
      </c>
      <c r="I261" s="44" t="s">
        <v>3400</v>
      </c>
      <c r="J261" s="6" t="s">
        <v>1637</v>
      </c>
      <c r="K261" s="5" t="s">
        <v>1639</v>
      </c>
      <c r="L261" s="10"/>
      <c r="M261" s="6"/>
      <c r="N261" s="5" t="s">
        <v>1664</v>
      </c>
      <c r="O261" s="6" t="s">
        <v>1682</v>
      </c>
      <c r="P261" s="6" t="s">
        <v>1665</v>
      </c>
      <c r="Q261" s="5"/>
      <c r="R261" s="5" t="s">
        <v>1666</v>
      </c>
      <c r="S261" s="37" t="s">
        <v>1735</v>
      </c>
      <c r="T261" s="33" t="s">
        <v>2351</v>
      </c>
      <c r="U261" s="24" t="s">
        <v>2027</v>
      </c>
      <c r="V261" s="33" t="s">
        <v>2662</v>
      </c>
      <c r="W261" s="36" t="str">
        <f t="shared" si="3"/>
        <v>2X7G</v>
      </c>
      <c r="X261" s="43"/>
      <c r="Y261" s="24"/>
      <c r="Z261" s="24"/>
      <c r="AA261" s="24"/>
      <c r="AB261" s="24"/>
      <c r="AC261" s="24"/>
    </row>
    <row r="262" spans="1:29" ht="15" customHeight="1">
      <c r="A262" s="24" t="s">
        <v>3308</v>
      </c>
      <c r="B262" s="24" t="s">
        <v>2772</v>
      </c>
      <c r="C262" s="33" t="s">
        <v>1600</v>
      </c>
      <c r="D262" s="33" t="s">
        <v>3069</v>
      </c>
      <c r="E262" s="5" t="s">
        <v>13</v>
      </c>
      <c r="F262" s="5" t="s">
        <v>603</v>
      </c>
      <c r="G262" s="5" t="s">
        <v>604</v>
      </c>
      <c r="H262" s="33" t="s">
        <v>948</v>
      </c>
      <c r="I262" s="9" t="s">
        <v>1266</v>
      </c>
      <c r="J262" s="6" t="s">
        <v>1637</v>
      </c>
      <c r="K262" s="5" t="s">
        <v>1639</v>
      </c>
      <c r="L262" s="10"/>
      <c r="M262" s="6"/>
      <c r="N262" s="5" t="s">
        <v>1664</v>
      </c>
      <c r="O262" s="6" t="s">
        <v>1682</v>
      </c>
      <c r="P262" s="6" t="s">
        <v>1665</v>
      </c>
      <c r="Q262" s="5"/>
      <c r="R262" s="5" t="s">
        <v>1666</v>
      </c>
      <c r="S262" s="37" t="s">
        <v>3798</v>
      </c>
      <c r="T262" s="33" t="s">
        <v>3797</v>
      </c>
      <c r="U262" s="24" t="s">
        <v>3796</v>
      </c>
      <c r="V262" s="33" t="s">
        <v>2663</v>
      </c>
      <c r="W262" s="36" t="str">
        <f t="shared" si="3"/>
        <v>3MAO</v>
      </c>
      <c r="X262" s="43"/>
      <c r="Y262" s="24"/>
      <c r="Z262" s="24"/>
      <c r="AA262" s="24"/>
      <c r="AB262" s="24"/>
      <c r="AC262" s="24"/>
    </row>
    <row r="263" spans="1:29" ht="15" customHeight="1">
      <c r="A263" s="24" t="s">
        <v>3308</v>
      </c>
      <c r="B263" s="24" t="s">
        <v>2773</v>
      </c>
      <c r="C263" s="33" t="s">
        <v>1601</v>
      </c>
      <c r="D263" s="33" t="s">
        <v>3070</v>
      </c>
      <c r="E263" s="5" t="s">
        <v>45</v>
      </c>
      <c r="F263" s="5" t="s">
        <v>605</v>
      </c>
      <c r="G263" s="5" t="s">
        <v>606</v>
      </c>
      <c r="H263" s="33" t="s">
        <v>949</v>
      </c>
      <c r="I263" s="9" t="s">
        <v>1267</v>
      </c>
      <c r="J263" s="6" t="s">
        <v>1637</v>
      </c>
      <c r="K263" s="5" t="s">
        <v>1639</v>
      </c>
      <c r="L263" s="10"/>
      <c r="M263" s="6"/>
      <c r="N263" s="5" t="s">
        <v>1664</v>
      </c>
      <c r="O263" s="6" t="s">
        <v>1682</v>
      </c>
      <c r="P263" s="6" t="s">
        <v>1665</v>
      </c>
      <c r="Q263" s="5"/>
      <c r="R263" s="5" t="s">
        <v>1666</v>
      </c>
      <c r="S263" s="34" t="s">
        <v>1710</v>
      </c>
      <c r="T263" s="33" t="s">
        <v>2352</v>
      </c>
      <c r="U263" s="24" t="s">
        <v>2028</v>
      </c>
      <c r="V263" s="33" t="s">
        <v>2664</v>
      </c>
      <c r="W263" s="36" t="str">
        <f t="shared" ref="W263:W326" si="4">HYPERLINK(CONCATENATE("http://www.thesgc.org/structures/details?pdbid=", V263,"/"),V263)</f>
        <v>3MB3</v>
      </c>
      <c r="X263" s="43"/>
      <c r="Y263" s="24"/>
      <c r="Z263" s="24"/>
      <c r="AA263" s="24"/>
      <c r="AB263" s="24"/>
      <c r="AC263" s="24"/>
    </row>
    <row r="264" spans="1:29" ht="15" customHeight="1">
      <c r="A264" s="24" t="s">
        <v>3308</v>
      </c>
      <c r="B264" s="24" t="s">
        <v>2774</v>
      </c>
      <c r="C264" s="33" t="s">
        <v>1602</v>
      </c>
      <c r="D264" s="33" t="s">
        <v>3071</v>
      </c>
      <c r="E264" s="5" t="s">
        <v>46</v>
      </c>
      <c r="F264" s="5" t="s">
        <v>607</v>
      </c>
      <c r="G264" s="5" t="s">
        <v>608</v>
      </c>
      <c r="H264" s="33" t="s">
        <v>950</v>
      </c>
      <c r="I264" s="9" t="s">
        <v>1268</v>
      </c>
      <c r="J264" s="6" t="s">
        <v>1637</v>
      </c>
      <c r="K264" s="5" t="s">
        <v>1638</v>
      </c>
      <c r="L264" s="10"/>
      <c r="M264" s="6"/>
      <c r="N264" s="5" t="s">
        <v>1664</v>
      </c>
      <c r="O264" s="6" t="s">
        <v>1682</v>
      </c>
      <c r="P264" s="6" t="s">
        <v>1665</v>
      </c>
      <c r="Q264" s="5"/>
      <c r="R264" s="5" t="s">
        <v>1666</v>
      </c>
      <c r="S264" s="34"/>
      <c r="T264" s="33" t="s">
        <v>2353</v>
      </c>
      <c r="U264" s="24" t="s">
        <v>2029</v>
      </c>
      <c r="V264" s="33" t="s">
        <v>2665</v>
      </c>
      <c r="W264" s="36" t="str">
        <f t="shared" si="4"/>
        <v>3MDZ</v>
      </c>
      <c r="X264" s="43"/>
      <c r="Y264" s="24"/>
      <c r="Z264" s="24"/>
      <c r="AA264" s="24"/>
      <c r="AB264" s="24"/>
      <c r="AC264" s="24"/>
    </row>
    <row r="265" spans="1:29" ht="15" customHeight="1">
      <c r="A265" s="24" t="s">
        <v>3308</v>
      </c>
      <c r="B265" s="24" t="s">
        <v>2775</v>
      </c>
      <c r="C265" s="33" t="s">
        <v>1603</v>
      </c>
      <c r="D265" s="33" t="s">
        <v>3072</v>
      </c>
      <c r="E265" s="5" t="s">
        <v>45</v>
      </c>
      <c r="F265" s="5" t="s">
        <v>609</v>
      </c>
      <c r="G265" s="5" t="s">
        <v>610</v>
      </c>
      <c r="H265" s="33" t="s">
        <v>951</v>
      </c>
      <c r="I265" s="9" t="s">
        <v>1269</v>
      </c>
      <c r="J265" s="6" t="s">
        <v>1637</v>
      </c>
      <c r="K265" s="5" t="s">
        <v>1639</v>
      </c>
      <c r="L265" s="10"/>
      <c r="M265" s="6"/>
      <c r="N265" s="5" t="s">
        <v>1664</v>
      </c>
      <c r="O265" s="6" t="s">
        <v>1682</v>
      </c>
      <c r="P265" s="6" t="s">
        <v>1665</v>
      </c>
      <c r="Q265" s="5"/>
      <c r="R265" s="5" t="s">
        <v>1666</v>
      </c>
      <c r="S265" s="34" t="s">
        <v>1710</v>
      </c>
      <c r="T265" s="33" t="s">
        <v>2354</v>
      </c>
      <c r="U265" s="24" t="s">
        <v>2030</v>
      </c>
      <c r="V265" s="33" t="s">
        <v>2666</v>
      </c>
      <c r="W265" s="36" t="str">
        <f t="shared" si="4"/>
        <v>3MQM</v>
      </c>
      <c r="X265" s="43"/>
      <c r="Y265" s="24"/>
      <c r="Z265" s="24"/>
      <c r="AA265" s="24"/>
      <c r="AB265" s="24"/>
      <c r="AC265" s="24"/>
    </row>
    <row r="266" spans="1:29" ht="15" customHeight="1">
      <c r="A266" s="24" t="s">
        <v>3308</v>
      </c>
      <c r="B266" s="24" t="s">
        <v>2776</v>
      </c>
      <c r="C266" s="33" t="s">
        <v>1604</v>
      </c>
      <c r="D266" s="33" t="s">
        <v>3073</v>
      </c>
      <c r="E266" s="5" t="s">
        <v>57</v>
      </c>
      <c r="F266" s="5" t="s">
        <v>611</v>
      </c>
      <c r="G266" s="5" t="s">
        <v>612</v>
      </c>
      <c r="H266" s="33" t="s">
        <v>952</v>
      </c>
      <c r="I266" s="9" t="s">
        <v>1270</v>
      </c>
      <c r="J266" s="6" t="s">
        <v>1637</v>
      </c>
      <c r="K266" s="5" t="s">
        <v>1639</v>
      </c>
      <c r="L266" s="10"/>
      <c r="M266" s="6"/>
      <c r="N266" s="5" t="s">
        <v>1693</v>
      </c>
      <c r="O266" s="6" t="s">
        <v>1682</v>
      </c>
      <c r="P266" s="6" t="s">
        <v>1694</v>
      </c>
      <c r="Q266" s="5"/>
      <c r="R266" s="5" t="s">
        <v>3304</v>
      </c>
      <c r="S266" s="34"/>
      <c r="T266" s="33" t="s">
        <v>2355</v>
      </c>
      <c r="U266" s="24" t="s">
        <v>2031</v>
      </c>
      <c r="V266" s="33" t="s">
        <v>2667</v>
      </c>
      <c r="W266" s="36" t="str">
        <f t="shared" si="4"/>
        <v>2XD7</v>
      </c>
      <c r="X266" s="43"/>
      <c r="Y266" s="24"/>
      <c r="Z266" s="24"/>
      <c r="AA266" s="24"/>
      <c r="AB266" s="24"/>
      <c r="AC266" s="24"/>
    </row>
    <row r="267" spans="1:29" ht="15" customHeight="1">
      <c r="A267" s="24" t="s">
        <v>3308</v>
      </c>
      <c r="B267" s="24" t="s">
        <v>2777</v>
      </c>
      <c r="C267" s="33" t="s">
        <v>1605</v>
      </c>
      <c r="D267" s="33" t="s">
        <v>3074</v>
      </c>
      <c r="E267" s="5" t="s">
        <v>27</v>
      </c>
      <c r="F267" s="5" t="s">
        <v>613</v>
      </c>
      <c r="G267" s="5" t="s">
        <v>614</v>
      </c>
      <c r="H267" s="33" t="s">
        <v>953</v>
      </c>
      <c r="I267" s="9" t="s">
        <v>1271</v>
      </c>
      <c r="J267" s="6" t="s">
        <v>1637</v>
      </c>
      <c r="K267" s="5" t="s">
        <v>1638</v>
      </c>
      <c r="L267" s="10"/>
      <c r="M267" s="6"/>
      <c r="N267" s="5" t="s">
        <v>1667</v>
      </c>
      <c r="O267" s="6" t="s">
        <v>1682</v>
      </c>
      <c r="P267" s="5"/>
      <c r="Q267" s="6" t="s">
        <v>1668</v>
      </c>
      <c r="R267" s="5" t="s">
        <v>1669</v>
      </c>
      <c r="S267" s="20" t="s">
        <v>1736</v>
      </c>
      <c r="T267" s="33" t="s">
        <v>2356</v>
      </c>
      <c r="U267" s="24" t="s">
        <v>2032</v>
      </c>
      <c r="V267" s="33" t="s">
        <v>2668</v>
      </c>
      <c r="W267" s="36" t="str">
        <f t="shared" si="4"/>
        <v>3MTL</v>
      </c>
      <c r="X267" s="43"/>
      <c r="Y267" s="24"/>
      <c r="Z267" s="24"/>
      <c r="AA267" s="24"/>
      <c r="AB267" s="24"/>
      <c r="AC267" s="24"/>
    </row>
    <row r="268" spans="1:29" ht="15" customHeight="1">
      <c r="A268" s="24" t="s">
        <v>3308</v>
      </c>
      <c r="B268" s="24" t="s">
        <v>2778</v>
      </c>
      <c r="C268" s="33" t="s">
        <v>1606</v>
      </c>
      <c r="D268" s="33" t="s">
        <v>3075</v>
      </c>
      <c r="E268" s="5" t="s">
        <v>34</v>
      </c>
      <c r="F268" s="5" t="s">
        <v>615</v>
      </c>
      <c r="G268" s="5" t="s">
        <v>616</v>
      </c>
      <c r="H268" s="33" t="s">
        <v>954</v>
      </c>
      <c r="I268" s="9" t="s">
        <v>1272</v>
      </c>
      <c r="J268" s="6" t="s">
        <v>1637</v>
      </c>
      <c r="K268" s="5" t="s">
        <v>1640</v>
      </c>
      <c r="L268" s="10"/>
      <c r="M268" s="6"/>
      <c r="N268" s="5" t="s">
        <v>1664</v>
      </c>
      <c r="O268" s="6" t="s">
        <v>1682</v>
      </c>
      <c r="P268" s="6" t="s">
        <v>1665</v>
      </c>
      <c r="Q268" s="5"/>
      <c r="R268" s="5" t="s">
        <v>1666</v>
      </c>
      <c r="S268" s="34"/>
      <c r="T268" s="33" t="s">
        <v>2357</v>
      </c>
      <c r="U268" s="35" t="s">
        <v>2033</v>
      </c>
      <c r="V268" s="33" t="s">
        <v>2669</v>
      </c>
      <c r="W268" s="36" t="str">
        <f t="shared" si="4"/>
        <v>2XDV</v>
      </c>
      <c r="X268" s="43"/>
      <c r="Y268" s="24"/>
      <c r="Z268" s="24"/>
      <c r="AA268" s="24"/>
      <c r="AB268" s="24"/>
      <c r="AC268" s="24"/>
    </row>
    <row r="269" spans="1:29" ht="15" customHeight="1">
      <c r="A269" s="24" t="s">
        <v>3308</v>
      </c>
      <c r="B269" s="24" t="s">
        <v>2779</v>
      </c>
      <c r="C269" s="33" t="s">
        <v>1613</v>
      </c>
      <c r="D269" s="22" t="s">
        <v>3083</v>
      </c>
      <c r="E269" s="5" t="s">
        <v>52</v>
      </c>
      <c r="F269" s="5" t="s">
        <v>629</v>
      </c>
      <c r="G269" s="5" t="s">
        <v>630</v>
      </c>
      <c r="H269" s="24" t="s">
        <v>961</v>
      </c>
      <c r="I269" s="41" t="s">
        <v>1279</v>
      </c>
      <c r="J269" s="6" t="s">
        <v>1637</v>
      </c>
      <c r="K269" s="5" t="s">
        <v>1638</v>
      </c>
      <c r="L269" s="2"/>
      <c r="M269" s="6"/>
      <c r="N269" s="5" t="s">
        <v>1670</v>
      </c>
      <c r="O269" s="6" t="s">
        <v>1682</v>
      </c>
      <c r="P269" s="5"/>
      <c r="Q269" s="6" t="s">
        <v>3236</v>
      </c>
      <c r="R269" s="5" t="s">
        <v>1671</v>
      </c>
      <c r="S269" s="34"/>
      <c r="T269" s="35" t="s">
        <v>3262</v>
      </c>
      <c r="U269" s="35" t="s">
        <v>3263</v>
      </c>
      <c r="V269" s="5" t="s">
        <v>2676</v>
      </c>
      <c r="W269" s="36" t="str">
        <f t="shared" si="4"/>
        <v>3P1M</v>
      </c>
      <c r="X269" s="24"/>
      <c r="Y269" s="36"/>
      <c r="Z269" s="24"/>
      <c r="AA269" s="36"/>
      <c r="AB269" s="24"/>
      <c r="AC269" s="36"/>
    </row>
    <row r="270" spans="1:29" ht="15" customHeight="1">
      <c r="A270" s="24" t="s">
        <v>3308</v>
      </c>
      <c r="B270" s="24" t="s">
        <v>2780</v>
      </c>
      <c r="C270" s="24" t="s">
        <v>1614</v>
      </c>
      <c r="D270" s="22" t="s">
        <v>3084</v>
      </c>
      <c r="E270" s="5" t="s">
        <v>50</v>
      </c>
      <c r="F270" s="5" t="s">
        <v>631</v>
      </c>
      <c r="G270" s="5" t="s">
        <v>632</v>
      </c>
      <c r="H270" s="24" t="s">
        <v>962</v>
      </c>
      <c r="I270" s="9" t="s">
        <v>1280</v>
      </c>
      <c r="J270" s="6" t="s">
        <v>1637</v>
      </c>
      <c r="K270" s="5" t="s">
        <v>1639</v>
      </c>
      <c r="L270" s="2"/>
      <c r="M270" s="6"/>
      <c r="N270" s="5" t="s">
        <v>1670</v>
      </c>
      <c r="O270" s="6" t="s">
        <v>1682</v>
      </c>
      <c r="P270" s="5"/>
      <c r="Q270" s="6" t="s">
        <v>3236</v>
      </c>
      <c r="R270" s="5" t="s">
        <v>1671</v>
      </c>
      <c r="S270" s="34"/>
      <c r="T270" s="35" t="s">
        <v>3264</v>
      </c>
      <c r="U270" s="35" t="s">
        <v>3265</v>
      </c>
      <c r="V270" s="5" t="s">
        <v>2677</v>
      </c>
      <c r="W270" s="36" t="str">
        <f t="shared" si="4"/>
        <v>3PFV</v>
      </c>
      <c r="X270" s="24"/>
      <c r="Y270" s="24"/>
      <c r="Z270" s="24"/>
      <c r="AA270" s="24"/>
      <c r="AB270" s="24"/>
      <c r="AC270" s="24"/>
    </row>
    <row r="271" spans="1:29" ht="15" customHeight="1">
      <c r="A271" s="24" t="s">
        <v>3308</v>
      </c>
      <c r="B271" s="24" t="s">
        <v>2781</v>
      </c>
      <c r="C271" s="33" t="s">
        <v>1615</v>
      </c>
      <c r="D271" s="22" t="s">
        <v>3085</v>
      </c>
      <c r="E271" s="5" t="s">
        <v>60</v>
      </c>
      <c r="F271" s="5" t="s">
        <v>633</v>
      </c>
      <c r="G271" s="5" t="s">
        <v>634</v>
      </c>
      <c r="H271" s="33" t="s">
        <v>963</v>
      </c>
      <c r="I271" s="44" t="s">
        <v>1281</v>
      </c>
      <c r="J271" s="6" t="s">
        <v>1637</v>
      </c>
      <c r="K271" s="5" t="s">
        <v>1638</v>
      </c>
      <c r="L271" s="2"/>
      <c r="M271" s="6"/>
      <c r="N271" s="5" t="s">
        <v>1664</v>
      </c>
      <c r="O271" s="6" t="s">
        <v>1682</v>
      </c>
      <c r="P271" s="6" t="s">
        <v>1665</v>
      </c>
      <c r="Q271" s="5"/>
      <c r="R271" s="5" t="s">
        <v>1666</v>
      </c>
      <c r="S271" s="34"/>
      <c r="T271" s="38" t="s">
        <v>3266</v>
      </c>
      <c r="U271" s="35" t="s">
        <v>2040</v>
      </c>
      <c r="V271" s="5" t="s">
        <v>2678</v>
      </c>
      <c r="W271" s="36" t="str">
        <f t="shared" si="4"/>
        <v>3NR3</v>
      </c>
      <c r="X271" s="24"/>
      <c r="Y271" s="24"/>
      <c r="Z271" s="24"/>
      <c r="AA271" s="24"/>
      <c r="AB271" s="24"/>
      <c r="AC271" s="24"/>
    </row>
    <row r="272" spans="1:29" ht="15" customHeight="1">
      <c r="A272" s="24" t="s">
        <v>3308</v>
      </c>
      <c r="B272" s="24" t="s">
        <v>2782</v>
      </c>
      <c r="C272" s="33" t="s">
        <v>1616</v>
      </c>
      <c r="D272" s="22" t="s">
        <v>3086</v>
      </c>
      <c r="E272" s="5" t="s">
        <v>61</v>
      </c>
      <c r="F272" s="5" t="s">
        <v>635</v>
      </c>
      <c r="G272" s="5" t="s">
        <v>636</v>
      </c>
      <c r="H272" s="24" t="s">
        <v>964</v>
      </c>
      <c r="I272" s="9" t="s">
        <v>3405</v>
      </c>
      <c r="J272" s="6" t="s">
        <v>1637</v>
      </c>
      <c r="K272" s="5" t="s">
        <v>1639</v>
      </c>
      <c r="L272" s="2"/>
      <c r="M272" s="6"/>
      <c r="N272" s="5" t="s">
        <v>1664</v>
      </c>
      <c r="O272" s="6" t="s">
        <v>1682</v>
      </c>
      <c r="P272" s="6" t="s">
        <v>1665</v>
      </c>
      <c r="Q272" s="5"/>
      <c r="R272" s="5" t="s">
        <v>1666</v>
      </c>
      <c r="S272" s="34"/>
      <c r="T272" s="24" t="s">
        <v>3267</v>
      </c>
      <c r="U272" s="35" t="s">
        <v>2041</v>
      </c>
      <c r="V272" s="5" t="s">
        <v>2679</v>
      </c>
      <c r="W272" s="36" t="str">
        <f t="shared" si="4"/>
        <v>2XVT</v>
      </c>
      <c r="X272" s="24"/>
      <c r="Y272" s="24"/>
      <c r="Z272" s="24"/>
      <c r="AA272" s="24"/>
      <c r="AB272" s="24"/>
      <c r="AC272" s="24"/>
    </row>
    <row r="273" spans="1:29" ht="15" customHeight="1">
      <c r="A273" s="24" t="s">
        <v>3308</v>
      </c>
      <c r="B273" s="24" t="s">
        <v>2783</v>
      </c>
      <c r="C273" s="33" t="s">
        <v>1617</v>
      </c>
      <c r="D273" s="22" t="s">
        <v>3087</v>
      </c>
      <c r="E273" s="5" t="s">
        <v>26</v>
      </c>
      <c r="F273" s="5" t="s">
        <v>637</v>
      </c>
      <c r="G273" s="5" t="s">
        <v>638</v>
      </c>
      <c r="H273" s="33" t="s">
        <v>965</v>
      </c>
      <c r="I273" s="44" t="s">
        <v>1282</v>
      </c>
      <c r="J273" s="6" t="s">
        <v>1637</v>
      </c>
      <c r="K273" s="5" t="s">
        <v>1638</v>
      </c>
      <c r="L273" s="2"/>
      <c r="M273" s="6"/>
      <c r="N273" s="5" t="s">
        <v>1664</v>
      </c>
      <c r="O273" s="6" t="s">
        <v>1682</v>
      </c>
      <c r="P273" s="6" t="s">
        <v>1665</v>
      </c>
      <c r="Q273" s="5"/>
      <c r="R273" s="5" t="s">
        <v>1666</v>
      </c>
      <c r="S273" s="37"/>
      <c r="T273" s="24" t="s">
        <v>3268</v>
      </c>
      <c r="U273" s="35" t="s">
        <v>2042</v>
      </c>
      <c r="V273" s="5" t="s">
        <v>2680</v>
      </c>
      <c r="W273" s="36" t="str">
        <f t="shared" si="4"/>
        <v>3OP3</v>
      </c>
      <c r="X273" s="24"/>
      <c r="Y273" s="24"/>
      <c r="Z273" s="24"/>
      <c r="AA273" s="24"/>
      <c r="AB273" s="24"/>
      <c r="AC273" s="24"/>
    </row>
    <row r="274" spans="1:29" ht="15" customHeight="1">
      <c r="A274" s="24" t="s">
        <v>3308</v>
      </c>
      <c r="B274" s="24" t="s">
        <v>2784</v>
      </c>
      <c r="C274" s="24" t="s">
        <v>1618</v>
      </c>
      <c r="D274" s="22" t="s">
        <v>3088</v>
      </c>
      <c r="E274" s="5" t="s">
        <v>24</v>
      </c>
      <c r="F274" s="5" t="s">
        <v>639</v>
      </c>
      <c r="G274" s="5" t="s">
        <v>640</v>
      </c>
      <c r="H274" s="33" t="s">
        <v>966</v>
      </c>
      <c r="I274" s="44" t="s">
        <v>1283</v>
      </c>
      <c r="J274" s="6" t="s">
        <v>1637</v>
      </c>
      <c r="K274" s="5" t="s">
        <v>1639</v>
      </c>
      <c r="L274" s="2"/>
      <c r="M274" s="6"/>
      <c r="N274" s="5" t="s">
        <v>1664</v>
      </c>
      <c r="O274" s="6" t="s">
        <v>1682</v>
      </c>
      <c r="P274" s="6" t="s">
        <v>1665</v>
      </c>
      <c r="Q274" s="5"/>
      <c r="R274" s="5" t="s">
        <v>1666</v>
      </c>
      <c r="S274" s="34"/>
      <c r="T274" s="38" t="s">
        <v>3269</v>
      </c>
      <c r="U274" s="35" t="s">
        <v>2043</v>
      </c>
      <c r="V274" s="5" t="s">
        <v>2681</v>
      </c>
      <c r="W274" s="36" t="str">
        <f t="shared" si="4"/>
        <v>2XN4</v>
      </c>
      <c r="X274" s="36"/>
      <c r="Y274" s="24"/>
      <c r="Z274" s="24"/>
      <c r="AA274" s="24"/>
      <c r="AB274" s="24"/>
      <c r="AC274" s="24"/>
    </row>
    <row r="275" spans="1:29" ht="15" customHeight="1">
      <c r="A275" s="24" t="s">
        <v>3308</v>
      </c>
      <c r="B275" s="24" t="s">
        <v>2785</v>
      </c>
      <c r="C275" s="33" t="s">
        <v>1619</v>
      </c>
      <c r="D275" s="22" t="s">
        <v>3089</v>
      </c>
      <c r="E275" s="5" t="s">
        <v>38</v>
      </c>
      <c r="F275" s="5" t="s">
        <v>641</v>
      </c>
      <c r="G275" s="5" t="s">
        <v>642</v>
      </c>
      <c r="H275" s="33" t="s">
        <v>967</v>
      </c>
      <c r="I275" s="44" t="s">
        <v>1284</v>
      </c>
      <c r="J275" s="6" t="s">
        <v>1637</v>
      </c>
      <c r="K275" s="5" t="s">
        <v>1639</v>
      </c>
      <c r="L275" s="2"/>
      <c r="M275" s="6"/>
      <c r="N275" s="5" t="s">
        <v>1664</v>
      </c>
      <c r="O275" s="6" t="s">
        <v>1682</v>
      </c>
      <c r="P275" s="6" t="s">
        <v>1665</v>
      </c>
      <c r="Q275" s="5"/>
      <c r="R275" s="5" t="s">
        <v>1666</v>
      </c>
      <c r="S275" s="34" t="s">
        <v>1710</v>
      </c>
      <c r="T275" s="38" t="s">
        <v>3270</v>
      </c>
      <c r="U275" s="35" t="s">
        <v>2044</v>
      </c>
      <c r="V275" s="5" t="s">
        <v>2682</v>
      </c>
      <c r="W275" s="36" t="str">
        <f t="shared" si="4"/>
        <v>3P1A</v>
      </c>
      <c r="X275" s="24"/>
      <c r="Y275" s="24"/>
      <c r="Z275" s="24"/>
      <c r="AA275" s="24"/>
      <c r="AB275" s="24"/>
      <c r="AC275" s="24"/>
    </row>
    <row r="276" spans="1:29" ht="15" customHeight="1">
      <c r="A276" s="24" t="s">
        <v>3308</v>
      </c>
      <c r="B276" s="24" t="s">
        <v>2786</v>
      </c>
      <c r="C276" s="33" t="s">
        <v>1620</v>
      </c>
      <c r="D276" s="22" t="s">
        <v>3090</v>
      </c>
      <c r="E276" s="5" t="s">
        <v>60</v>
      </c>
      <c r="F276" s="5" t="s">
        <v>643</v>
      </c>
      <c r="G276" s="5" t="s">
        <v>644</v>
      </c>
      <c r="H276" s="33" t="s">
        <v>968</v>
      </c>
      <c r="I276" s="44" t="s">
        <v>1285</v>
      </c>
      <c r="J276" s="6" t="s">
        <v>1637</v>
      </c>
      <c r="K276" s="5" t="s">
        <v>1638</v>
      </c>
      <c r="L276" s="2"/>
      <c r="M276" s="6"/>
      <c r="N276" s="5" t="s">
        <v>1664</v>
      </c>
      <c r="O276" s="6" t="s">
        <v>1682</v>
      </c>
      <c r="P276" s="6" t="s">
        <v>1665</v>
      </c>
      <c r="Q276" s="5"/>
      <c r="R276" s="5" t="s">
        <v>1666</v>
      </c>
      <c r="S276" s="34"/>
      <c r="T276" s="33" t="s">
        <v>3271</v>
      </c>
      <c r="U276" s="35" t="s">
        <v>2045</v>
      </c>
      <c r="V276" s="5" t="s">
        <v>2683</v>
      </c>
      <c r="W276" s="36" t="str">
        <f t="shared" si="4"/>
        <v>2XST</v>
      </c>
      <c r="X276" s="43"/>
      <c r="Y276" s="24"/>
      <c r="Z276" s="24"/>
      <c r="AA276" s="24"/>
      <c r="AB276" s="24"/>
      <c r="AC276" s="24"/>
    </row>
    <row r="277" spans="1:29" ht="15" customHeight="1">
      <c r="A277" s="24" t="s">
        <v>3308</v>
      </c>
      <c r="B277" s="24" t="s">
        <v>2787</v>
      </c>
      <c r="C277" s="33" t="s">
        <v>1621</v>
      </c>
      <c r="D277" s="22" t="s">
        <v>3091</v>
      </c>
      <c r="E277" s="5" t="s">
        <v>27</v>
      </c>
      <c r="F277" s="5" t="s">
        <v>645</v>
      </c>
      <c r="G277" s="5" t="s">
        <v>646</v>
      </c>
      <c r="H277" s="33" t="s">
        <v>969</v>
      </c>
      <c r="I277" s="44" t="s">
        <v>1286</v>
      </c>
      <c r="J277" s="6" t="s">
        <v>1637</v>
      </c>
      <c r="K277" s="5" t="s">
        <v>1655</v>
      </c>
      <c r="L277" s="2"/>
      <c r="M277" s="6"/>
      <c r="N277" s="5" t="s">
        <v>1664</v>
      </c>
      <c r="O277" s="6" t="s">
        <v>1682</v>
      </c>
      <c r="P277" s="6" t="s">
        <v>1665</v>
      </c>
      <c r="Q277" s="5"/>
      <c r="R277" s="5" t="s">
        <v>1666</v>
      </c>
      <c r="S277" s="37"/>
      <c r="T277" s="35" t="s">
        <v>3272</v>
      </c>
      <c r="U277" s="35" t="s">
        <v>2046</v>
      </c>
      <c r="V277" s="5" t="s">
        <v>2684</v>
      </c>
      <c r="W277" s="36" t="str">
        <f t="shared" si="4"/>
        <v>3NR9</v>
      </c>
      <c r="X277" s="24"/>
      <c r="Y277" s="36"/>
      <c r="Z277" s="24"/>
      <c r="AA277" s="24"/>
      <c r="AB277" s="24"/>
      <c r="AC277" s="24"/>
    </row>
    <row r="278" spans="1:29" ht="15" customHeight="1">
      <c r="A278" s="24" t="s">
        <v>3308</v>
      </c>
      <c r="B278" s="24" t="s">
        <v>2788</v>
      </c>
      <c r="C278" s="33" t="s">
        <v>1622</v>
      </c>
      <c r="D278" s="22" t="s">
        <v>3092</v>
      </c>
      <c r="E278" s="5" t="s">
        <v>23</v>
      </c>
      <c r="F278" s="5" t="s">
        <v>647</v>
      </c>
      <c r="G278" s="5" t="s">
        <v>648</v>
      </c>
      <c r="H278" s="24" t="s">
        <v>970</v>
      </c>
      <c r="I278" s="44" t="s">
        <v>1287</v>
      </c>
      <c r="J278" s="6" t="s">
        <v>1637</v>
      </c>
      <c r="K278" s="5" t="s">
        <v>1639</v>
      </c>
      <c r="L278" s="2"/>
      <c r="M278" s="6"/>
      <c r="N278" s="5" t="s">
        <v>1664</v>
      </c>
      <c r="O278" s="6" t="s">
        <v>1682</v>
      </c>
      <c r="P278" s="6" t="s">
        <v>1665</v>
      </c>
      <c r="Q278" s="5"/>
      <c r="R278" s="5" t="s">
        <v>1666</v>
      </c>
      <c r="S278" s="34"/>
      <c r="T278" s="35" t="s">
        <v>3273</v>
      </c>
      <c r="U278" s="35" t="s">
        <v>2047</v>
      </c>
      <c r="V278" s="5" t="s">
        <v>2685</v>
      </c>
      <c r="W278" s="36" t="str">
        <f t="shared" si="4"/>
        <v>2XVS</v>
      </c>
      <c r="X278" s="24"/>
      <c r="Y278" s="24"/>
      <c r="Z278" s="24"/>
      <c r="AA278" s="24"/>
      <c r="AB278" s="24"/>
      <c r="AC278" s="24"/>
    </row>
    <row r="279" spans="1:29" ht="15" customHeight="1">
      <c r="A279" s="24" t="s">
        <v>3308</v>
      </c>
      <c r="B279" s="24" t="s">
        <v>2789</v>
      </c>
      <c r="C279" s="33" t="s">
        <v>1623</v>
      </c>
      <c r="D279" s="22" t="s">
        <v>3093</v>
      </c>
      <c r="E279" s="5" t="s">
        <v>44</v>
      </c>
      <c r="F279" s="5" t="s">
        <v>649</v>
      </c>
      <c r="G279" s="5" t="s">
        <v>650</v>
      </c>
      <c r="H279" s="24" t="s">
        <v>971</v>
      </c>
      <c r="I279" s="41" t="s">
        <v>1288</v>
      </c>
      <c r="J279" s="6" t="s">
        <v>1637</v>
      </c>
      <c r="K279" s="5" t="s">
        <v>1639</v>
      </c>
      <c r="L279" s="2"/>
      <c r="M279" s="6"/>
      <c r="N279" s="5" t="s">
        <v>1664</v>
      </c>
      <c r="O279" s="6" t="s">
        <v>1682</v>
      </c>
      <c r="P279" s="6" t="s">
        <v>1665</v>
      </c>
      <c r="Q279" s="5"/>
      <c r="R279" s="5" t="s">
        <v>1666</v>
      </c>
      <c r="S279" s="34" t="s">
        <v>1710</v>
      </c>
      <c r="T279" s="35" t="s">
        <v>3274</v>
      </c>
      <c r="U279" s="35" t="s">
        <v>2048</v>
      </c>
      <c r="V279" s="5" t="s">
        <v>2686</v>
      </c>
      <c r="W279" s="36" t="str">
        <f t="shared" si="4"/>
        <v>3PS4</v>
      </c>
      <c r="X279" s="24"/>
      <c r="Y279" s="24"/>
      <c r="Z279" s="24"/>
      <c r="AA279" s="24"/>
      <c r="AB279" s="24"/>
      <c r="AC279" s="24"/>
    </row>
    <row r="280" spans="1:29" ht="15" customHeight="1">
      <c r="A280" s="24" t="s">
        <v>3308</v>
      </c>
      <c r="B280" s="24" t="s">
        <v>2790</v>
      </c>
      <c r="C280" s="33" t="s">
        <v>1624</v>
      </c>
      <c r="D280" s="22" t="s">
        <v>3094</v>
      </c>
      <c r="E280" s="5" t="s">
        <v>45</v>
      </c>
      <c r="F280" s="5" t="s">
        <v>651</v>
      </c>
      <c r="G280" s="5" t="s">
        <v>652</v>
      </c>
      <c r="H280" s="33" t="s">
        <v>972</v>
      </c>
      <c r="I280" s="44" t="s">
        <v>1289</v>
      </c>
      <c r="J280" s="6" t="s">
        <v>1637</v>
      </c>
      <c r="K280" s="5" t="s">
        <v>1638</v>
      </c>
      <c r="L280" s="2"/>
      <c r="M280" s="6"/>
      <c r="N280" s="5" t="s">
        <v>1664</v>
      </c>
      <c r="O280" s="6" t="s">
        <v>1682</v>
      </c>
      <c r="P280" s="6" t="s">
        <v>1665</v>
      </c>
      <c r="Q280" s="5"/>
      <c r="R280" s="5" t="s">
        <v>1666</v>
      </c>
      <c r="S280" s="34" t="s">
        <v>1710</v>
      </c>
      <c r="T280" s="24" t="s">
        <v>3275</v>
      </c>
      <c r="U280" s="35" t="s">
        <v>2049</v>
      </c>
      <c r="V280" s="5" t="s">
        <v>2687</v>
      </c>
      <c r="W280" s="36" t="str">
        <f t="shared" si="4"/>
        <v>3NXB</v>
      </c>
      <c r="X280" s="24"/>
      <c r="Y280" s="24"/>
      <c r="Z280" s="24"/>
      <c r="AA280" s="24"/>
      <c r="AB280" s="24"/>
      <c r="AC280" s="24"/>
    </row>
    <row r="281" spans="1:29" ht="15" customHeight="1">
      <c r="A281" s="24" t="s">
        <v>3308</v>
      </c>
      <c r="B281" s="24" t="s">
        <v>2791</v>
      </c>
      <c r="C281" s="33" t="s">
        <v>1625</v>
      </c>
      <c r="D281" s="22" t="s">
        <v>3095</v>
      </c>
      <c r="E281" s="5" t="s">
        <v>39</v>
      </c>
      <c r="F281" s="5" t="s">
        <v>653</v>
      </c>
      <c r="G281" s="5" t="s">
        <v>654</v>
      </c>
      <c r="H281" s="33" t="s">
        <v>973</v>
      </c>
      <c r="I281" s="44" t="s">
        <v>1290</v>
      </c>
      <c r="J281" s="6" t="s">
        <v>1637</v>
      </c>
      <c r="K281" s="5" t="s">
        <v>1639</v>
      </c>
      <c r="L281" s="2"/>
      <c r="M281" s="6"/>
      <c r="N281" s="5" t="s">
        <v>1664</v>
      </c>
      <c r="O281" s="6" t="s">
        <v>1682</v>
      </c>
      <c r="P281" s="6" t="s">
        <v>1665</v>
      </c>
      <c r="Q281" s="5"/>
      <c r="R281" s="5" t="s">
        <v>1666</v>
      </c>
      <c r="S281" s="37" t="s">
        <v>3288</v>
      </c>
      <c r="T281" s="38" t="s">
        <v>3276</v>
      </c>
      <c r="U281" s="35" t="s">
        <v>2050</v>
      </c>
      <c r="V281" s="5" t="s">
        <v>2688</v>
      </c>
      <c r="W281" s="36" t="str">
        <f t="shared" si="4"/>
        <v>3OP5</v>
      </c>
      <c r="X281" s="43"/>
      <c r="Y281" s="24"/>
      <c r="Z281" s="24"/>
      <c r="AA281" s="24"/>
      <c r="AB281" s="24"/>
      <c r="AC281" s="24"/>
    </row>
    <row r="282" spans="1:29" ht="15" customHeight="1">
      <c r="A282" s="24" t="s">
        <v>3308</v>
      </c>
      <c r="B282" s="24" t="s">
        <v>2792</v>
      </c>
      <c r="C282" s="24" t="s">
        <v>1626</v>
      </c>
      <c r="D282" s="22" t="s">
        <v>3096</v>
      </c>
      <c r="E282" s="5" t="s">
        <v>62</v>
      </c>
      <c r="F282" s="5" t="s">
        <v>655</v>
      </c>
      <c r="G282" s="5" t="s">
        <v>656</v>
      </c>
      <c r="H282" s="24" t="s">
        <v>974</v>
      </c>
      <c r="I282" s="44" t="s">
        <v>1291</v>
      </c>
      <c r="J282" s="6" t="s">
        <v>1637</v>
      </c>
      <c r="K282" s="5" t="s">
        <v>1639</v>
      </c>
      <c r="L282" s="2"/>
      <c r="M282" s="6"/>
      <c r="N282" s="5" t="s">
        <v>1664</v>
      </c>
      <c r="O282" s="6" t="s">
        <v>1682</v>
      </c>
      <c r="P282" s="6" t="s">
        <v>1665</v>
      </c>
      <c r="Q282" s="5"/>
      <c r="R282" s="5" t="s">
        <v>1666</v>
      </c>
      <c r="S282" s="34" t="s">
        <v>3801</v>
      </c>
      <c r="T282" s="24" t="s">
        <v>3800</v>
      </c>
      <c r="U282" s="35" t="s">
        <v>3799</v>
      </c>
      <c r="V282" s="5" t="s">
        <v>2689</v>
      </c>
      <c r="W282" s="36" t="str">
        <f t="shared" si="4"/>
        <v>2XZZ</v>
      </c>
      <c r="X282" s="24"/>
      <c r="Y282" s="24"/>
      <c r="Z282" s="24"/>
      <c r="AA282" s="24"/>
      <c r="AB282" s="24"/>
      <c r="AC282" s="24"/>
    </row>
    <row r="283" spans="1:29" ht="15" customHeight="1">
      <c r="A283" s="24" t="s">
        <v>3308</v>
      </c>
      <c r="B283" s="24" t="s">
        <v>3294</v>
      </c>
      <c r="C283" s="33" t="s">
        <v>1627</v>
      </c>
      <c r="D283" s="22" t="s">
        <v>3097</v>
      </c>
      <c r="E283" s="5" t="s">
        <v>34</v>
      </c>
      <c r="F283" s="5" t="s">
        <v>657</v>
      </c>
      <c r="G283" s="5" t="s">
        <v>658</v>
      </c>
      <c r="H283" s="33" t="s">
        <v>975</v>
      </c>
      <c r="I283" s="41" t="s">
        <v>1292</v>
      </c>
      <c r="J283" s="6" t="s">
        <v>1637</v>
      </c>
      <c r="K283" s="5" t="s">
        <v>1639</v>
      </c>
      <c r="L283" s="2"/>
      <c r="M283" s="6"/>
      <c r="N283" s="5" t="s">
        <v>1664</v>
      </c>
      <c r="O283" s="6" t="s">
        <v>1682</v>
      </c>
      <c r="P283" s="6" t="s">
        <v>1665</v>
      </c>
      <c r="Q283" s="5"/>
      <c r="R283" s="5" t="s">
        <v>1666</v>
      </c>
      <c r="S283" s="37"/>
      <c r="T283" s="38" t="s">
        <v>3277</v>
      </c>
      <c r="U283" s="35" t="s">
        <v>2051</v>
      </c>
      <c r="V283" s="5" t="s">
        <v>2690</v>
      </c>
      <c r="W283" s="36" t="str">
        <f t="shared" si="4"/>
        <v>2XXZ</v>
      </c>
      <c r="X283" s="24"/>
      <c r="Y283" s="24"/>
      <c r="Z283" s="24"/>
      <c r="AA283" s="24"/>
      <c r="AB283" s="24"/>
      <c r="AC283" s="24"/>
    </row>
    <row r="284" spans="1:29" ht="15" customHeight="1">
      <c r="A284" s="24" t="s">
        <v>3308</v>
      </c>
      <c r="B284" s="24" t="s">
        <v>3295</v>
      </c>
      <c r="C284" s="33" t="s">
        <v>1628</v>
      </c>
      <c r="D284" s="22" t="s">
        <v>3004</v>
      </c>
      <c r="E284" s="5" t="s">
        <v>34</v>
      </c>
      <c r="F284" s="5" t="s">
        <v>474</v>
      </c>
      <c r="G284" s="5" t="s">
        <v>475</v>
      </c>
      <c r="H284" s="24" t="s">
        <v>883</v>
      </c>
      <c r="I284" s="41" t="s">
        <v>1293</v>
      </c>
      <c r="J284" s="6" t="s">
        <v>1637</v>
      </c>
      <c r="K284" s="5" t="s">
        <v>1639</v>
      </c>
      <c r="L284" s="2"/>
      <c r="M284" s="6"/>
      <c r="N284" s="5" t="s">
        <v>1664</v>
      </c>
      <c r="O284" s="6" t="s">
        <v>1682</v>
      </c>
      <c r="P284" s="6" t="s">
        <v>1665</v>
      </c>
      <c r="Q284" s="5"/>
      <c r="R284" s="5" t="s">
        <v>1666</v>
      </c>
      <c r="S284" s="37"/>
      <c r="T284" s="35" t="s">
        <v>3278</v>
      </c>
      <c r="U284" s="35" t="s">
        <v>2052</v>
      </c>
      <c r="V284" s="5" t="s">
        <v>2691</v>
      </c>
      <c r="W284" s="36" t="str">
        <f t="shared" si="4"/>
        <v>2XML</v>
      </c>
      <c r="X284" s="24"/>
      <c r="Y284" s="36"/>
      <c r="Z284" s="24"/>
      <c r="AA284" s="36"/>
      <c r="AB284" s="24"/>
      <c r="AC284" s="36"/>
    </row>
    <row r="285" spans="1:29" ht="15" customHeight="1">
      <c r="A285" s="24" t="s">
        <v>3308</v>
      </c>
      <c r="B285" s="24" t="s">
        <v>3296</v>
      </c>
      <c r="C285" s="24" t="s">
        <v>1629</v>
      </c>
      <c r="D285" s="22" t="s">
        <v>3098</v>
      </c>
      <c r="E285" s="5" t="s">
        <v>16</v>
      </c>
      <c r="F285" s="5" t="s">
        <v>659</v>
      </c>
      <c r="G285" s="5" t="s">
        <v>660</v>
      </c>
      <c r="H285" s="33" t="s">
        <v>976</v>
      </c>
      <c r="I285" s="44" t="s">
        <v>1294</v>
      </c>
      <c r="J285" s="6" t="s">
        <v>1637</v>
      </c>
      <c r="K285" s="5" t="s">
        <v>1639</v>
      </c>
      <c r="L285" s="2"/>
      <c r="M285" s="6"/>
      <c r="N285" s="5" t="s">
        <v>1664</v>
      </c>
      <c r="O285" s="6" t="s">
        <v>1682</v>
      </c>
      <c r="P285" s="6" t="s">
        <v>1665</v>
      </c>
      <c r="Q285" s="5"/>
      <c r="R285" s="5" t="s">
        <v>1666</v>
      </c>
      <c r="S285" s="37"/>
      <c r="T285" s="35" t="s">
        <v>3279</v>
      </c>
      <c r="U285" s="35" t="s">
        <v>2053</v>
      </c>
      <c r="V285" s="5" t="s">
        <v>2692</v>
      </c>
      <c r="W285" s="36" t="str">
        <f t="shared" si="4"/>
        <v>3O4R</v>
      </c>
      <c r="X285" s="24"/>
      <c r="Y285" s="24"/>
      <c r="Z285" s="24"/>
      <c r="AA285" s="24"/>
      <c r="AB285" s="24"/>
      <c r="AC285" s="24"/>
    </row>
    <row r="286" spans="1:29" ht="15" customHeight="1">
      <c r="A286" s="24" t="s">
        <v>3308</v>
      </c>
      <c r="B286" s="24" t="s">
        <v>3297</v>
      </c>
      <c r="C286" s="33" t="s">
        <v>1630</v>
      </c>
      <c r="D286" s="22" t="s">
        <v>3099</v>
      </c>
      <c r="E286" s="5" t="s">
        <v>57</v>
      </c>
      <c r="F286" s="5" t="s">
        <v>661</v>
      </c>
      <c r="G286" s="5" t="s">
        <v>662</v>
      </c>
      <c r="H286" s="24" t="s">
        <v>977</v>
      </c>
      <c r="I286" s="41" t="s">
        <v>1295</v>
      </c>
      <c r="J286" s="6" t="s">
        <v>1637</v>
      </c>
      <c r="K286" s="5" t="s">
        <v>1639</v>
      </c>
      <c r="L286" s="2"/>
      <c r="M286" s="6"/>
      <c r="N286" s="5" t="s">
        <v>1664</v>
      </c>
      <c r="O286" s="6" t="s">
        <v>1682</v>
      </c>
      <c r="P286" s="6" t="s">
        <v>1665</v>
      </c>
      <c r="Q286" s="5"/>
      <c r="R286" s="5" t="s">
        <v>1666</v>
      </c>
      <c r="S286" s="34"/>
      <c r="T286" s="35" t="s">
        <v>3280</v>
      </c>
      <c r="U286" s="35" t="s">
        <v>2054</v>
      </c>
      <c r="V286" s="5" t="s">
        <v>2693</v>
      </c>
      <c r="W286" s="36" t="str">
        <f t="shared" si="4"/>
        <v>2XSX</v>
      </c>
      <c r="X286" s="24"/>
      <c r="Y286" s="24"/>
      <c r="Z286" s="24"/>
      <c r="AA286" s="24"/>
      <c r="AB286" s="24"/>
      <c r="AC286" s="24"/>
    </row>
    <row r="287" spans="1:29" ht="15" customHeight="1">
      <c r="A287" s="24" t="s">
        <v>3308</v>
      </c>
      <c r="B287" s="24" t="s">
        <v>3298</v>
      </c>
      <c r="C287" s="33" t="s">
        <v>1631</v>
      </c>
      <c r="D287" s="22" t="s">
        <v>3100</v>
      </c>
      <c r="E287" s="5" t="s">
        <v>45</v>
      </c>
      <c r="F287" s="5" t="s">
        <v>663</v>
      </c>
      <c r="G287" s="5" t="s">
        <v>664</v>
      </c>
      <c r="H287" s="33" t="s">
        <v>978</v>
      </c>
      <c r="I287" s="41" t="s">
        <v>1296</v>
      </c>
      <c r="J287" s="6" t="s">
        <v>1637</v>
      </c>
      <c r="K287" s="5" t="s">
        <v>1639</v>
      </c>
      <c r="L287" s="2"/>
      <c r="M287" s="6"/>
      <c r="N287" s="5" t="s">
        <v>1664</v>
      </c>
      <c r="O287" s="6" t="s">
        <v>1682</v>
      </c>
      <c r="P287" s="6" t="s">
        <v>1665</v>
      </c>
      <c r="Q287" s="5"/>
      <c r="R287" s="5" t="s">
        <v>1666</v>
      </c>
      <c r="S287" s="34" t="s">
        <v>1710</v>
      </c>
      <c r="T287" s="33" t="s">
        <v>3282</v>
      </c>
      <c r="U287" s="35" t="s">
        <v>2055</v>
      </c>
      <c r="V287" s="5" t="s">
        <v>2694</v>
      </c>
      <c r="W287" s="36" t="str">
        <f t="shared" si="4"/>
        <v>3Q2E</v>
      </c>
      <c r="X287" s="24"/>
      <c r="Y287" s="24"/>
      <c r="Z287" s="24"/>
      <c r="AA287" s="24"/>
      <c r="AB287" s="24"/>
      <c r="AC287" s="24"/>
    </row>
    <row r="288" spans="1:29" ht="15" customHeight="1">
      <c r="A288" s="24" t="s">
        <v>3308</v>
      </c>
      <c r="B288" s="24" t="s">
        <v>3299</v>
      </c>
      <c r="C288" s="24" t="s">
        <v>1632</v>
      </c>
      <c r="D288" s="22" t="s">
        <v>3101</v>
      </c>
      <c r="E288" s="5" t="s">
        <v>45</v>
      </c>
      <c r="F288" s="5" t="s">
        <v>665</v>
      </c>
      <c r="G288" s="5" t="s">
        <v>666</v>
      </c>
      <c r="H288" s="24" t="s">
        <v>979</v>
      </c>
      <c r="I288" s="9" t="s">
        <v>1297</v>
      </c>
      <c r="J288" s="6" t="s">
        <v>1637</v>
      </c>
      <c r="K288" s="5" t="s">
        <v>1639</v>
      </c>
      <c r="L288" s="2"/>
      <c r="M288" s="6"/>
      <c r="N288" s="5" t="s">
        <v>1664</v>
      </c>
      <c r="O288" s="6" t="s">
        <v>1682</v>
      </c>
      <c r="P288" s="6" t="s">
        <v>1665</v>
      </c>
      <c r="Q288" s="5"/>
      <c r="R288" s="5" t="s">
        <v>1666</v>
      </c>
      <c r="S288" s="34"/>
      <c r="T288" s="35" t="s">
        <v>3281</v>
      </c>
      <c r="U288" s="35" t="s">
        <v>2056</v>
      </c>
      <c r="V288" s="46" t="s">
        <v>2695</v>
      </c>
      <c r="W288" s="36" t="str">
        <f t="shared" si="4"/>
        <v>3ONI</v>
      </c>
      <c r="X288" s="24"/>
      <c r="Y288" s="24"/>
      <c r="Z288" s="24"/>
      <c r="AA288" s="24"/>
      <c r="AB288" s="24"/>
      <c r="AC288" s="24"/>
    </row>
    <row r="289" spans="1:29" ht="15" customHeight="1">
      <c r="A289" s="24" t="s">
        <v>3308</v>
      </c>
      <c r="B289" s="24" t="s">
        <v>3300</v>
      </c>
      <c r="C289" s="33" t="s">
        <v>1633</v>
      </c>
      <c r="D289" s="22" t="s">
        <v>3102</v>
      </c>
      <c r="E289" s="5" t="s">
        <v>28</v>
      </c>
      <c r="F289" s="5" t="s">
        <v>667</v>
      </c>
      <c r="G289" s="5" t="s">
        <v>668</v>
      </c>
      <c r="H289" s="33" t="s">
        <v>980</v>
      </c>
      <c r="I289" s="44" t="s">
        <v>1298</v>
      </c>
      <c r="J289" s="6" t="s">
        <v>1637</v>
      </c>
      <c r="K289" s="5" t="s">
        <v>1655</v>
      </c>
      <c r="L289" s="2"/>
      <c r="M289" s="6"/>
      <c r="N289" s="5" t="s">
        <v>1701</v>
      </c>
      <c r="O289" s="6" t="s">
        <v>1682</v>
      </c>
      <c r="P289" s="6" t="s">
        <v>1702</v>
      </c>
      <c r="Q289" s="5"/>
      <c r="R289" s="5" t="s">
        <v>1703</v>
      </c>
      <c r="S289" s="34"/>
      <c r="T289" s="38" t="s">
        <v>3283</v>
      </c>
      <c r="U289" s="35" t="s">
        <v>2057</v>
      </c>
      <c r="V289" s="5" t="s">
        <v>2696</v>
      </c>
      <c r="W289" s="36" t="str">
        <f t="shared" si="4"/>
        <v>2XIK</v>
      </c>
      <c r="X289" s="24"/>
      <c r="Y289" s="24"/>
      <c r="Z289" s="24"/>
      <c r="AA289" s="24"/>
      <c r="AB289" s="24"/>
      <c r="AC289" s="24"/>
    </row>
    <row r="290" spans="1:29" ht="15" customHeight="1">
      <c r="A290" s="24" t="s">
        <v>3308</v>
      </c>
      <c r="B290" s="24" t="s">
        <v>3301</v>
      </c>
      <c r="C290" s="33" t="s">
        <v>3658</v>
      </c>
      <c r="D290" s="22" t="s">
        <v>3103</v>
      </c>
      <c r="E290" s="5" t="s">
        <v>59</v>
      </c>
      <c r="F290" s="5" t="s">
        <v>669</v>
      </c>
      <c r="G290" s="5" t="s">
        <v>670</v>
      </c>
      <c r="H290" s="24" t="s">
        <v>981</v>
      </c>
      <c r="I290" s="41" t="s">
        <v>1299</v>
      </c>
      <c r="J290" s="6" t="s">
        <v>1637</v>
      </c>
      <c r="K290" s="5" t="s">
        <v>1639</v>
      </c>
      <c r="L290" s="2"/>
      <c r="M290" s="6"/>
      <c r="N290" s="5" t="s">
        <v>1670</v>
      </c>
      <c r="O290" s="6" t="s">
        <v>1682</v>
      </c>
      <c r="P290" s="5"/>
      <c r="Q290" s="6" t="s">
        <v>3236</v>
      </c>
      <c r="R290" s="5" t="s">
        <v>1671</v>
      </c>
      <c r="S290" s="34"/>
      <c r="T290" s="35" t="s">
        <v>3606</v>
      </c>
      <c r="U290" s="35" t="s">
        <v>3930</v>
      </c>
      <c r="V290" s="5" t="s">
        <v>2697</v>
      </c>
      <c r="W290" s="36" t="str">
        <f t="shared" si="4"/>
        <v>3PRY</v>
      </c>
      <c r="X290" s="24"/>
      <c r="Y290" s="24"/>
      <c r="Z290" s="24"/>
      <c r="AA290" s="24"/>
      <c r="AB290" s="24"/>
      <c r="AC290" s="24"/>
    </row>
    <row r="291" spans="1:29" ht="15" customHeight="1">
      <c r="A291" s="24" t="s">
        <v>3308</v>
      </c>
      <c r="B291" s="24" t="s">
        <v>3302</v>
      </c>
      <c r="C291" s="33" t="s">
        <v>1634</v>
      </c>
      <c r="D291" s="22" t="s">
        <v>3104</v>
      </c>
      <c r="E291" s="5" t="s">
        <v>59</v>
      </c>
      <c r="F291" s="5" t="s">
        <v>671</v>
      </c>
      <c r="G291" s="5" t="s">
        <v>672</v>
      </c>
      <c r="H291" s="24" t="s">
        <v>982</v>
      </c>
      <c r="I291" s="44" t="s">
        <v>1300</v>
      </c>
      <c r="J291" s="6" t="s">
        <v>1637</v>
      </c>
      <c r="K291" s="5" t="s">
        <v>1639</v>
      </c>
      <c r="L291" s="2"/>
      <c r="M291" s="45" t="s">
        <v>3908</v>
      </c>
      <c r="N291" s="5" t="s">
        <v>1670</v>
      </c>
      <c r="O291" s="6" t="s">
        <v>1682</v>
      </c>
      <c r="P291" s="5"/>
      <c r="Q291" s="6" t="s">
        <v>3236</v>
      </c>
      <c r="R291" s="5" t="s">
        <v>1671</v>
      </c>
      <c r="S291" s="34"/>
      <c r="T291" s="35" t="s">
        <v>3284</v>
      </c>
      <c r="U291" s="35" t="s">
        <v>3931</v>
      </c>
      <c r="V291" s="5" t="s">
        <v>2698</v>
      </c>
      <c r="W291" s="36" t="str">
        <f t="shared" si="4"/>
        <v>2XWC</v>
      </c>
      <c r="X291" s="24" t="s">
        <v>3909</v>
      </c>
      <c r="Y291" s="36" t="s">
        <v>3909</v>
      </c>
      <c r="Z291" s="24"/>
      <c r="AA291" s="24"/>
      <c r="AB291" s="24"/>
      <c r="AC291" s="24"/>
    </row>
    <row r="292" spans="1:29" ht="15" customHeight="1">
      <c r="A292" s="24" t="s">
        <v>3308</v>
      </c>
      <c r="B292" s="24" t="s">
        <v>3303</v>
      </c>
      <c r="C292" s="24" t="s">
        <v>1635</v>
      </c>
      <c r="D292" s="22" t="s">
        <v>3105</v>
      </c>
      <c r="E292" s="5" t="s">
        <v>50</v>
      </c>
      <c r="F292" s="5" t="s">
        <v>673</v>
      </c>
      <c r="G292" s="5" t="s">
        <v>674</v>
      </c>
      <c r="H292" s="24" t="s">
        <v>983</v>
      </c>
      <c r="I292" s="9" t="s">
        <v>1301</v>
      </c>
      <c r="J292" s="6" t="s">
        <v>1637</v>
      </c>
      <c r="K292" s="5" t="s">
        <v>1639</v>
      </c>
      <c r="L292" s="2"/>
      <c r="M292" s="6"/>
      <c r="N292" s="5" t="s">
        <v>1670</v>
      </c>
      <c r="O292" s="6" t="s">
        <v>1682</v>
      </c>
      <c r="P292" s="5"/>
      <c r="Q292" s="6" t="s">
        <v>3236</v>
      </c>
      <c r="R292" s="5" t="s">
        <v>1671</v>
      </c>
      <c r="S292" s="37" t="s">
        <v>3290</v>
      </c>
      <c r="T292" s="35" t="s">
        <v>3289</v>
      </c>
      <c r="U292" s="35" t="s">
        <v>3932</v>
      </c>
      <c r="V292" s="5" t="s">
        <v>2699</v>
      </c>
      <c r="W292" s="36" t="str">
        <f t="shared" si="4"/>
        <v>3OP0</v>
      </c>
      <c r="X292" s="24"/>
      <c r="Y292" s="24"/>
      <c r="Z292" s="24"/>
      <c r="AA292" s="24"/>
      <c r="AB292" s="24"/>
      <c r="AC292" s="24"/>
    </row>
    <row r="293" spans="1:29" s="3" customFormat="1" ht="18.75">
      <c r="A293" s="26" t="s">
        <v>2796</v>
      </c>
      <c r="B293" s="26">
        <v>0</v>
      </c>
      <c r="C293" s="27"/>
      <c r="D293" s="33"/>
      <c r="E293" s="28"/>
      <c r="F293" s="28"/>
      <c r="G293" s="28"/>
      <c r="H293" s="27"/>
      <c r="I293" s="29"/>
      <c r="J293" s="28"/>
      <c r="K293" s="28"/>
      <c r="L293" s="30"/>
      <c r="M293" s="28"/>
      <c r="N293" s="28"/>
      <c r="O293" s="28"/>
      <c r="P293" s="28"/>
      <c r="Q293" s="28"/>
      <c r="R293" s="28"/>
      <c r="S293" s="31"/>
      <c r="T293" s="27"/>
      <c r="U293" s="27"/>
      <c r="V293" s="27"/>
      <c r="W293" s="32"/>
      <c r="X293" s="27"/>
      <c r="Y293" s="27"/>
      <c r="Z293" s="27"/>
      <c r="AA293" s="27"/>
      <c r="AB293" s="27"/>
      <c r="AC293" s="27"/>
    </row>
    <row r="294" spans="1:29" ht="15" customHeight="1">
      <c r="A294" s="24" t="s">
        <v>3306</v>
      </c>
      <c r="B294" s="24" t="s">
        <v>2707</v>
      </c>
      <c r="C294" s="24" t="s">
        <v>1636</v>
      </c>
      <c r="D294" s="22" t="s">
        <v>3106</v>
      </c>
      <c r="E294" s="5" t="s">
        <v>63</v>
      </c>
      <c r="F294" s="5" t="s">
        <v>675</v>
      </c>
      <c r="G294" s="5" t="s">
        <v>676</v>
      </c>
      <c r="H294" s="24" t="s">
        <v>984</v>
      </c>
      <c r="I294" s="44" t="s">
        <v>1302</v>
      </c>
      <c r="J294" s="6" t="s">
        <v>1637</v>
      </c>
      <c r="K294" s="5" t="s">
        <v>1639</v>
      </c>
      <c r="L294" s="2"/>
      <c r="M294" s="6"/>
      <c r="N294" s="5" t="s">
        <v>1670</v>
      </c>
      <c r="O294" s="6" t="s">
        <v>1682</v>
      </c>
      <c r="P294" s="5"/>
      <c r="Q294" s="6" t="s">
        <v>3236</v>
      </c>
      <c r="R294" s="5" t="s">
        <v>1671</v>
      </c>
      <c r="S294" s="34"/>
      <c r="T294" s="35" t="s">
        <v>3285</v>
      </c>
      <c r="U294" s="35" t="s">
        <v>3933</v>
      </c>
      <c r="V294" s="5" t="s">
        <v>2700</v>
      </c>
      <c r="W294" s="36" t="str">
        <f t="shared" si="4"/>
        <v>2XSN</v>
      </c>
      <c r="X294" s="24"/>
      <c r="Y294" s="24"/>
      <c r="Z294" s="24"/>
      <c r="AA294" s="24"/>
      <c r="AB294" s="24"/>
      <c r="AC294" s="24"/>
    </row>
    <row r="295" spans="1:29" ht="15" customHeight="1">
      <c r="A295" s="24" t="s">
        <v>3306</v>
      </c>
      <c r="B295" s="24" t="s">
        <v>2708</v>
      </c>
      <c r="C295" s="22" t="s">
        <v>3138</v>
      </c>
      <c r="D295" s="22" t="s">
        <v>3141</v>
      </c>
      <c r="E295" s="22" t="s">
        <v>16</v>
      </c>
      <c r="F295" s="22" t="s">
        <v>3142</v>
      </c>
      <c r="G295" s="22" t="s">
        <v>3143</v>
      </c>
      <c r="H295" s="22" t="s">
        <v>3144</v>
      </c>
      <c r="I295" s="17" t="s">
        <v>3145</v>
      </c>
      <c r="J295" s="6" t="s">
        <v>1637</v>
      </c>
      <c r="K295" s="22" t="s">
        <v>1639</v>
      </c>
      <c r="L295" s="2"/>
      <c r="M295" s="13"/>
      <c r="N295" s="22" t="s">
        <v>1670</v>
      </c>
      <c r="O295" s="22" t="s">
        <v>1682</v>
      </c>
      <c r="P295" s="13"/>
      <c r="Q295" s="6" t="s">
        <v>3236</v>
      </c>
      <c r="R295" s="22" t="s">
        <v>1671</v>
      </c>
      <c r="S295" s="13"/>
      <c r="T295" s="22" t="s">
        <v>3146</v>
      </c>
      <c r="U295" s="23" t="s">
        <v>3226</v>
      </c>
      <c r="V295" s="22" t="s">
        <v>3147</v>
      </c>
      <c r="W295" s="36" t="str">
        <f t="shared" si="4"/>
        <v>2YDX</v>
      </c>
      <c r="X295" s="24"/>
      <c r="Y295" s="24"/>
      <c r="Z295" s="24"/>
      <c r="AA295" s="24"/>
      <c r="AB295" s="24"/>
      <c r="AC295" s="24"/>
    </row>
    <row r="296" spans="1:29" ht="15" customHeight="1">
      <c r="A296" s="24" t="s">
        <v>3306</v>
      </c>
      <c r="B296" s="24" t="s">
        <v>2709</v>
      </c>
      <c r="C296" s="22" t="s">
        <v>3139</v>
      </c>
      <c r="D296" s="22" t="s">
        <v>3148</v>
      </c>
      <c r="E296" s="22" t="s">
        <v>54</v>
      </c>
      <c r="F296" s="22" t="s">
        <v>3149</v>
      </c>
      <c r="G296" s="22" t="s">
        <v>3150</v>
      </c>
      <c r="H296" s="22" t="s">
        <v>3151</v>
      </c>
      <c r="I296" s="17" t="s">
        <v>3152</v>
      </c>
      <c r="J296" s="6" t="s">
        <v>1637</v>
      </c>
      <c r="K296" s="22" t="s">
        <v>1639</v>
      </c>
      <c r="L296" s="2"/>
      <c r="M296" s="13"/>
      <c r="N296" s="22" t="s">
        <v>1664</v>
      </c>
      <c r="O296" s="22" t="s">
        <v>1682</v>
      </c>
      <c r="P296" s="6" t="s">
        <v>1665</v>
      </c>
      <c r="Q296" s="13"/>
      <c r="R296" s="22" t="s">
        <v>1666</v>
      </c>
      <c r="S296" s="37" t="s">
        <v>3803</v>
      </c>
      <c r="T296" s="100" t="s">
        <v>3804</v>
      </c>
      <c r="U296" s="99" t="s">
        <v>3802</v>
      </c>
      <c r="V296" s="22" t="s">
        <v>3153</v>
      </c>
      <c r="W296" s="36" t="str">
        <f t="shared" si="4"/>
        <v>2YGW</v>
      </c>
      <c r="X296" s="24"/>
      <c r="Y296" s="24"/>
      <c r="Z296" s="24"/>
      <c r="AA296" s="24"/>
      <c r="AB296" s="24"/>
      <c r="AC296" s="24"/>
    </row>
    <row r="297" spans="1:29" ht="15" customHeight="1">
      <c r="A297" s="24" t="s">
        <v>3306</v>
      </c>
      <c r="B297" s="24" t="s">
        <v>2710</v>
      </c>
      <c r="C297" s="14" t="s">
        <v>3140</v>
      </c>
      <c r="D297" s="13" t="s">
        <v>3395</v>
      </c>
      <c r="E297" s="14" t="s">
        <v>13</v>
      </c>
      <c r="F297" s="14" t="s">
        <v>3154</v>
      </c>
      <c r="G297" s="14" t="s">
        <v>3155</v>
      </c>
      <c r="H297" s="14" t="s">
        <v>3156</v>
      </c>
      <c r="I297" s="17" t="s">
        <v>3396</v>
      </c>
      <c r="J297" s="6" t="s">
        <v>1637</v>
      </c>
      <c r="K297" s="22" t="s">
        <v>1639</v>
      </c>
      <c r="L297" s="2"/>
      <c r="M297" s="13"/>
      <c r="N297" s="14" t="s">
        <v>1664</v>
      </c>
      <c r="O297" s="14" t="s">
        <v>1682</v>
      </c>
      <c r="P297" s="6" t="s">
        <v>1665</v>
      </c>
      <c r="Q297" s="13"/>
      <c r="R297" s="14" t="s">
        <v>1666</v>
      </c>
      <c r="S297" s="13"/>
      <c r="T297" s="14" t="s">
        <v>3157</v>
      </c>
      <c r="U297" s="13" t="s">
        <v>3227</v>
      </c>
      <c r="V297" s="14" t="s">
        <v>3158</v>
      </c>
      <c r="W297" s="36" t="str">
        <f t="shared" si="4"/>
        <v>3RMU</v>
      </c>
      <c r="X297" s="24"/>
      <c r="Y297" s="24"/>
      <c r="Z297" s="24"/>
      <c r="AA297" s="24"/>
      <c r="AB297" s="24"/>
      <c r="AC297" s="24"/>
    </row>
    <row r="298" spans="1:29" ht="15" customHeight="1">
      <c r="A298" s="24" t="s">
        <v>3306</v>
      </c>
      <c r="B298" s="24" t="s">
        <v>2711</v>
      </c>
      <c r="C298" s="13" t="s">
        <v>3240</v>
      </c>
      <c r="D298" s="53" t="s">
        <v>3310</v>
      </c>
      <c r="E298" s="13" t="s">
        <v>51</v>
      </c>
      <c r="F298" s="13" t="s">
        <v>3241</v>
      </c>
      <c r="G298" s="13" t="s">
        <v>3242</v>
      </c>
      <c r="H298" s="13" t="s">
        <v>3243</v>
      </c>
      <c r="I298" s="15"/>
      <c r="J298" s="6" t="s">
        <v>1637</v>
      </c>
      <c r="K298" s="13" t="s">
        <v>1639</v>
      </c>
      <c r="L298" s="2"/>
      <c r="M298" s="4"/>
      <c r="N298" s="13" t="s">
        <v>1664</v>
      </c>
      <c r="O298" s="13" t="s">
        <v>1682</v>
      </c>
      <c r="P298" s="6" t="s">
        <v>1665</v>
      </c>
      <c r="Q298" s="13"/>
      <c r="R298" s="4" t="s">
        <v>1666</v>
      </c>
      <c r="S298" s="34" t="s">
        <v>3807</v>
      </c>
      <c r="T298" s="101" t="s">
        <v>3806</v>
      </c>
      <c r="U298" s="48" t="s">
        <v>3805</v>
      </c>
      <c r="V298" s="13" t="s">
        <v>3244</v>
      </c>
      <c r="W298" s="36" t="str">
        <f t="shared" si="4"/>
        <v>2YL2</v>
      </c>
      <c r="X298" s="24"/>
      <c r="Y298" s="24"/>
      <c r="Z298" s="24"/>
      <c r="AA298" s="24"/>
      <c r="AB298" s="24"/>
      <c r="AC298" s="33"/>
    </row>
    <row r="299" spans="1:29" ht="15" customHeight="1">
      <c r="A299" s="86" t="s">
        <v>3306</v>
      </c>
      <c r="B299" s="86" t="s">
        <v>2712</v>
      </c>
      <c r="C299" s="91" t="s">
        <v>1355</v>
      </c>
      <c r="D299" s="91" t="s">
        <v>2849</v>
      </c>
      <c r="E299" s="91" t="s">
        <v>13</v>
      </c>
      <c r="F299" s="91" t="s">
        <v>166</v>
      </c>
      <c r="G299" s="91" t="s">
        <v>167</v>
      </c>
      <c r="H299" s="91" t="s">
        <v>729</v>
      </c>
      <c r="I299" s="91" t="s">
        <v>1036</v>
      </c>
      <c r="J299" s="88" t="s">
        <v>1637</v>
      </c>
      <c r="K299" s="91" t="s">
        <v>1639</v>
      </c>
      <c r="L299" s="87" t="s">
        <v>3588</v>
      </c>
      <c r="M299" s="92"/>
      <c r="N299" s="91" t="s">
        <v>1664</v>
      </c>
      <c r="O299" s="91" t="s">
        <v>1682</v>
      </c>
      <c r="P299" s="88" t="s">
        <v>1665</v>
      </c>
      <c r="Q299" s="92"/>
      <c r="R299" s="91" t="s">
        <v>1666</v>
      </c>
      <c r="S299" s="92"/>
      <c r="T299" s="91" t="s">
        <v>2111</v>
      </c>
      <c r="U299" s="92" t="s">
        <v>1793</v>
      </c>
      <c r="V299" s="91" t="s">
        <v>2417</v>
      </c>
      <c r="W299" s="89" t="str">
        <f t="shared" si="4"/>
        <v>2PLA</v>
      </c>
      <c r="X299" s="86"/>
      <c r="Y299" s="86"/>
      <c r="Z299" s="86"/>
      <c r="AA299" s="86"/>
      <c r="AB299" s="86"/>
      <c r="AC299" s="86"/>
    </row>
    <row r="300" spans="1:29" ht="15" customHeight="1">
      <c r="A300" s="24" t="s">
        <v>3306</v>
      </c>
      <c r="B300" s="24" t="s">
        <v>2713</v>
      </c>
      <c r="C300" s="22" t="s">
        <v>3128</v>
      </c>
      <c r="D300" s="22" t="s">
        <v>3159</v>
      </c>
      <c r="E300" s="22" t="s">
        <v>59</v>
      </c>
      <c r="F300" s="22" t="s">
        <v>3160</v>
      </c>
      <c r="G300" s="22" t="s">
        <v>3161</v>
      </c>
      <c r="H300" s="22" t="s">
        <v>3162</v>
      </c>
      <c r="I300" s="17" t="s">
        <v>3163</v>
      </c>
      <c r="J300" s="6" t="s">
        <v>1637</v>
      </c>
      <c r="K300" s="22" t="s">
        <v>1639</v>
      </c>
      <c r="L300" s="2"/>
      <c r="M300" s="13"/>
      <c r="N300" s="22" t="s">
        <v>1670</v>
      </c>
      <c r="O300" s="22" t="s">
        <v>1682</v>
      </c>
      <c r="P300" s="13"/>
      <c r="Q300" s="6" t="s">
        <v>3236</v>
      </c>
      <c r="R300" s="22" t="s">
        <v>1671</v>
      </c>
      <c r="S300" s="98" t="s">
        <v>3810</v>
      </c>
      <c r="T300" s="100" t="s">
        <v>3809</v>
      </c>
      <c r="U300" s="99" t="s">
        <v>3808</v>
      </c>
      <c r="V300" s="22" t="s">
        <v>3164</v>
      </c>
      <c r="W300" s="36" t="str">
        <f t="shared" si="4"/>
        <v>2XIO</v>
      </c>
      <c r="X300" s="24"/>
      <c r="Y300" s="24"/>
      <c r="Z300" s="24"/>
      <c r="AA300" s="24"/>
      <c r="AB300" s="24"/>
      <c r="AC300" s="24"/>
    </row>
    <row r="301" spans="1:29" ht="15" customHeight="1">
      <c r="A301" s="24" t="s">
        <v>3306</v>
      </c>
      <c r="B301" s="24" t="s">
        <v>2714</v>
      </c>
      <c r="C301" s="22" t="s">
        <v>3129</v>
      </c>
      <c r="D301" s="22" t="s">
        <v>3165</v>
      </c>
      <c r="E301" s="22" t="s">
        <v>59</v>
      </c>
      <c r="F301" s="22" t="s">
        <v>3166</v>
      </c>
      <c r="G301" s="22" t="s">
        <v>3167</v>
      </c>
      <c r="H301" s="22" t="s">
        <v>3168</v>
      </c>
      <c r="I301" s="17" t="s">
        <v>3169</v>
      </c>
      <c r="J301" s="6" t="s">
        <v>1637</v>
      </c>
      <c r="K301" s="22" t="s">
        <v>1639</v>
      </c>
      <c r="L301" s="2"/>
      <c r="M301" s="13"/>
      <c r="N301" s="22" t="s">
        <v>1664</v>
      </c>
      <c r="O301" s="22" t="s">
        <v>1682</v>
      </c>
      <c r="P301" s="6" t="s">
        <v>1665</v>
      </c>
      <c r="Q301" s="13"/>
      <c r="R301" s="22" t="s">
        <v>1666</v>
      </c>
      <c r="S301" s="13"/>
      <c r="T301" s="22" t="s">
        <v>3170</v>
      </c>
      <c r="U301" s="23" t="s">
        <v>3228</v>
      </c>
      <c r="V301" s="22" t="s">
        <v>3171</v>
      </c>
      <c r="W301" s="36" t="str">
        <f t="shared" si="4"/>
        <v>2Y1H</v>
      </c>
      <c r="X301" s="24"/>
      <c r="Y301" s="24"/>
      <c r="Z301" s="24"/>
      <c r="AA301" s="24"/>
      <c r="AB301" s="24"/>
      <c r="AC301" s="24"/>
    </row>
    <row r="302" spans="1:29" ht="15" customHeight="1">
      <c r="A302" s="24" t="s">
        <v>3306</v>
      </c>
      <c r="B302" s="24" t="s">
        <v>2715</v>
      </c>
      <c r="C302" s="22" t="s">
        <v>3130</v>
      </c>
      <c r="D302" s="22" t="s">
        <v>3172</v>
      </c>
      <c r="E302" s="22" t="s">
        <v>31</v>
      </c>
      <c r="F302" s="22" t="s">
        <v>3173</v>
      </c>
      <c r="G302" s="22" t="s">
        <v>3174</v>
      </c>
      <c r="H302" s="22" t="s">
        <v>3175</v>
      </c>
      <c r="I302" s="17" t="s">
        <v>3176</v>
      </c>
      <c r="J302" s="6" t="s">
        <v>1637</v>
      </c>
      <c r="K302" s="22" t="s">
        <v>1655</v>
      </c>
      <c r="L302" s="2"/>
      <c r="M302" s="13"/>
      <c r="N302" s="22" t="s">
        <v>1701</v>
      </c>
      <c r="O302" s="22" t="s">
        <v>1682</v>
      </c>
      <c r="P302" s="6" t="s">
        <v>1702</v>
      </c>
      <c r="Q302" s="13"/>
      <c r="R302" s="22" t="s">
        <v>1703</v>
      </c>
      <c r="S302" s="13"/>
      <c r="T302" s="22" t="s">
        <v>3177</v>
      </c>
      <c r="U302" s="23" t="s">
        <v>3178</v>
      </c>
      <c r="V302" s="22" t="s">
        <v>3179</v>
      </c>
      <c r="W302" s="36" t="str">
        <f t="shared" si="4"/>
        <v>2Y7J</v>
      </c>
      <c r="X302" s="24"/>
      <c r="Y302" s="24"/>
      <c r="Z302" s="24"/>
      <c r="AA302" s="24"/>
      <c r="AB302" s="24"/>
      <c r="AC302" s="24"/>
    </row>
    <row r="303" spans="1:29" ht="15" customHeight="1">
      <c r="A303" s="24" t="s">
        <v>3306</v>
      </c>
      <c r="B303" s="24" t="s">
        <v>2716</v>
      </c>
      <c r="C303" s="22" t="s">
        <v>3131</v>
      </c>
      <c r="D303" s="22" t="s">
        <v>3180</v>
      </c>
      <c r="E303" s="22" t="s">
        <v>3181</v>
      </c>
      <c r="F303" s="22" t="s">
        <v>3182</v>
      </c>
      <c r="G303" s="22" t="s">
        <v>3183</v>
      </c>
      <c r="H303" s="22" t="s">
        <v>3184</v>
      </c>
      <c r="I303" s="17" t="s">
        <v>3185</v>
      </c>
      <c r="J303" s="6" t="s">
        <v>1637</v>
      </c>
      <c r="K303" s="22" t="s">
        <v>1639</v>
      </c>
      <c r="L303" s="2"/>
      <c r="M303" s="13"/>
      <c r="N303" s="22" t="s">
        <v>1664</v>
      </c>
      <c r="O303" s="22" t="s">
        <v>1682</v>
      </c>
      <c r="P303" s="6" t="s">
        <v>1665</v>
      </c>
      <c r="Q303" s="13"/>
      <c r="R303" s="22" t="s">
        <v>1666</v>
      </c>
      <c r="S303" s="13"/>
      <c r="T303" s="22" t="s">
        <v>3186</v>
      </c>
      <c r="U303" s="23" t="s">
        <v>3229</v>
      </c>
      <c r="V303" s="22" t="s">
        <v>3187</v>
      </c>
      <c r="W303" s="36" t="str">
        <f t="shared" si="4"/>
        <v>2Y7B</v>
      </c>
      <c r="X303" s="24"/>
      <c r="Y303" s="24"/>
      <c r="Z303" s="24"/>
      <c r="AA303" s="24"/>
      <c r="AB303" s="24"/>
      <c r="AC303" s="24"/>
    </row>
    <row r="304" spans="1:29" ht="15" customHeight="1">
      <c r="A304" s="24" t="s">
        <v>3306</v>
      </c>
      <c r="B304" s="24" t="s">
        <v>2717</v>
      </c>
      <c r="C304" s="22" t="s">
        <v>3132</v>
      </c>
      <c r="D304" s="22" t="s">
        <v>3188</v>
      </c>
      <c r="E304" s="22" t="s">
        <v>52</v>
      </c>
      <c r="F304" s="22" t="s">
        <v>3189</v>
      </c>
      <c r="G304" s="22" t="s">
        <v>3190</v>
      </c>
      <c r="H304" s="22" t="s">
        <v>3191</v>
      </c>
      <c r="I304" s="17" t="s">
        <v>3192</v>
      </c>
      <c r="J304" s="6" t="s">
        <v>1637</v>
      </c>
      <c r="K304" s="22" t="s">
        <v>1639</v>
      </c>
      <c r="L304" s="2"/>
      <c r="M304" s="13"/>
      <c r="N304" s="22" t="s">
        <v>1664</v>
      </c>
      <c r="O304" s="22" t="s">
        <v>1682</v>
      </c>
      <c r="P304" s="6" t="s">
        <v>1665</v>
      </c>
      <c r="Q304" s="13"/>
      <c r="R304" s="22" t="s">
        <v>1666</v>
      </c>
      <c r="S304" s="13"/>
      <c r="T304" s="22" t="s">
        <v>3193</v>
      </c>
      <c r="U304" s="23" t="s">
        <v>3230</v>
      </c>
      <c r="V304" s="22" t="s">
        <v>3194</v>
      </c>
      <c r="W304" s="36" t="str">
        <f t="shared" si="4"/>
        <v>3QK3</v>
      </c>
      <c r="X304" s="24"/>
      <c r="Y304" s="24"/>
      <c r="Z304" s="24"/>
      <c r="AA304" s="24"/>
      <c r="AB304" s="24"/>
      <c r="AC304" s="24"/>
    </row>
    <row r="305" spans="1:29" ht="15" customHeight="1">
      <c r="A305" s="24" t="s">
        <v>3306</v>
      </c>
      <c r="B305" s="24" t="s">
        <v>2718</v>
      </c>
      <c r="C305" s="22" t="s">
        <v>3133</v>
      </c>
      <c r="D305" s="22" t="s">
        <v>3057</v>
      </c>
      <c r="E305" s="22" t="s">
        <v>13</v>
      </c>
      <c r="F305" s="22" t="s">
        <v>579</v>
      </c>
      <c r="G305" s="22" t="s">
        <v>580</v>
      </c>
      <c r="H305" s="22" t="s">
        <v>936</v>
      </c>
      <c r="I305" s="17" t="s">
        <v>3195</v>
      </c>
      <c r="J305" s="6" t="s">
        <v>1637</v>
      </c>
      <c r="K305" s="22" t="s">
        <v>1639</v>
      </c>
      <c r="L305" s="2"/>
      <c r="M305" s="13"/>
      <c r="N305" s="22" t="s">
        <v>1664</v>
      </c>
      <c r="O305" s="22" t="s">
        <v>1682</v>
      </c>
      <c r="P305" s="6" t="s">
        <v>1665</v>
      </c>
      <c r="Q305" s="13"/>
      <c r="R305" s="22" t="s">
        <v>1666</v>
      </c>
      <c r="S305" s="13"/>
      <c r="T305" s="22" t="s">
        <v>3196</v>
      </c>
      <c r="U305" s="23" t="s">
        <v>3231</v>
      </c>
      <c r="V305" s="22" t="s">
        <v>3197</v>
      </c>
      <c r="W305" s="36" t="str">
        <f t="shared" si="4"/>
        <v>2YAN</v>
      </c>
      <c r="X305" s="24"/>
      <c r="Y305" s="24"/>
      <c r="Z305" s="24"/>
      <c r="AA305" s="24"/>
      <c r="AB305" s="24"/>
      <c r="AC305" s="24"/>
    </row>
    <row r="306" spans="1:29" ht="15" customHeight="1">
      <c r="A306" s="24" t="s">
        <v>3306</v>
      </c>
      <c r="B306" s="24" t="s">
        <v>2719</v>
      </c>
      <c r="C306" s="22" t="s">
        <v>3134</v>
      </c>
      <c r="D306" s="22" t="s">
        <v>3198</v>
      </c>
      <c r="E306" s="22" t="s">
        <v>57</v>
      </c>
      <c r="F306" s="22" t="s">
        <v>3199</v>
      </c>
      <c r="G306" s="22" t="s">
        <v>3200</v>
      </c>
      <c r="H306" s="22" t="s">
        <v>3201</v>
      </c>
      <c r="I306" s="17" t="s">
        <v>3202</v>
      </c>
      <c r="J306" s="6" t="s">
        <v>1637</v>
      </c>
      <c r="K306" s="22" t="s">
        <v>1639</v>
      </c>
      <c r="L306" s="2"/>
      <c r="M306" s="13"/>
      <c r="N306" s="22" t="s">
        <v>1664</v>
      </c>
      <c r="O306" s="22" t="s">
        <v>1682</v>
      </c>
      <c r="P306" s="6" t="s">
        <v>1665</v>
      </c>
      <c r="Q306" s="13"/>
      <c r="R306" s="22" t="s">
        <v>1666</v>
      </c>
      <c r="S306" s="13"/>
      <c r="T306" s="22" t="s">
        <v>3203</v>
      </c>
      <c r="U306" s="23" t="s">
        <v>3232</v>
      </c>
      <c r="V306" s="22" t="s">
        <v>3204</v>
      </c>
      <c r="W306" s="36" t="str">
        <f t="shared" si="4"/>
        <v>3Q4S</v>
      </c>
      <c r="X306" s="65"/>
      <c r="Y306" s="24"/>
      <c r="Z306" s="65"/>
      <c r="AA306" s="24"/>
      <c r="AB306" s="65"/>
      <c r="AC306" s="24"/>
    </row>
    <row r="307" spans="1:29" ht="15" customHeight="1">
      <c r="A307" s="24" t="s">
        <v>3306</v>
      </c>
      <c r="B307" s="24" t="s">
        <v>2720</v>
      </c>
      <c r="C307" s="22" t="s">
        <v>3135</v>
      </c>
      <c r="D307" s="22" t="s">
        <v>3205</v>
      </c>
      <c r="E307" s="22" t="s">
        <v>57</v>
      </c>
      <c r="F307" s="22" t="s">
        <v>3206</v>
      </c>
      <c r="G307" s="22" t="s">
        <v>3207</v>
      </c>
      <c r="H307" s="22" t="s">
        <v>3208</v>
      </c>
      <c r="I307" s="17" t="s">
        <v>3209</v>
      </c>
      <c r="J307" s="6" t="s">
        <v>1637</v>
      </c>
      <c r="K307" s="22" t="s">
        <v>1639</v>
      </c>
      <c r="L307" s="2"/>
      <c r="M307" s="13"/>
      <c r="N307" s="22" t="s">
        <v>1664</v>
      </c>
      <c r="O307" s="22" t="s">
        <v>1682</v>
      </c>
      <c r="P307" s="6" t="s">
        <v>1665</v>
      </c>
      <c r="Q307" s="13"/>
      <c r="R307" s="22" t="s">
        <v>1666</v>
      </c>
      <c r="S307" s="13"/>
      <c r="T307" s="22" t="s">
        <v>3210</v>
      </c>
      <c r="U307" s="23" t="s">
        <v>3233</v>
      </c>
      <c r="V307" s="22" t="s">
        <v>3211</v>
      </c>
      <c r="W307" s="36" t="str">
        <f t="shared" si="4"/>
        <v>3QVE</v>
      </c>
      <c r="X307" s="65"/>
      <c r="Y307" s="24"/>
      <c r="Z307" s="24"/>
      <c r="AA307" s="24"/>
      <c r="AB307" s="24"/>
      <c r="AC307" s="24"/>
    </row>
    <row r="308" spans="1:29" ht="15" customHeight="1">
      <c r="A308" s="24" t="s">
        <v>3306</v>
      </c>
      <c r="B308" s="24" t="s">
        <v>2721</v>
      </c>
      <c r="C308" s="4" t="s">
        <v>3246</v>
      </c>
      <c r="D308" s="4" t="s">
        <v>3397</v>
      </c>
      <c r="E308" s="4" t="s">
        <v>57</v>
      </c>
      <c r="F308" s="4" t="s">
        <v>3247</v>
      </c>
      <c r="G308" s="4" t="s">
        <v>3248</v>
      </c>
      <c r="H308" s="4" t="s">
        <v>3249</v>
      </c>
      <c r="I308" s="17" t="s">
        <v>3406</v>
      </c>
      <c r="J308" s="47" t="s">
        <v>1637</v>
      </c>
      <c r="K308" s="1" t="s">
        <v>1639</v>
      </c>
      <c r="L308" s="2"/>
      <c r="M308" s="4"/>
      <c r="N308" s="14" t="s">
        <v>1664</v>
      </c>
      <c r="O308" s="14" t="s">
        <v>1682</v>
      </c>
      <c r="P308" s="6" t="s">
        <v>1665</v>
      </c>
      <c r="Q308" s="4"/>
      <c r="R308" s="4" t="s">
        <v>1666</v>
      </c>
      <c r="S308" s="4"/>
      <c r="T308" s="4" t="s">
        <v>3250</v>
      </c>
      <c r="U308" s="48" t="s">
        <v>3291</v>
      </c>
      <c r="V308" s="4" t="s">
        <v>3251</v>
      </c>
      <c r="W308" s="36" t="str">
        <f t="shared" si="4"/>
        <v>3SOG</v>
      </c>
      <c r="X308" s="65"/>
      <c r="Y308" s="36"/>
      <c r="Z308" s="24"/>
      <c r="AA308" s="24"/>
      <c r="AB308" s="24"/>
      <c r="AC308" s="24"/>
    </row>
    <row r="309" spans="1:29" ht="15" customHeight="1">
      <c r="A309" s="24" t="s">
        <v>3306</v>
      </c>
      <c r="B309" s="24" t="s">
        <v>2722</v>
      </c>
      <c r="C309" s="94" t="s">
        <v>3136</v>
      </c>
      <c r="D309" s="14" t="s">
        <v>3212</v>
      </c>
      <c r="E309" s="14" t="s">
        <v>34</v>
      </c>
      <c r="F309" s="14" t="s">
        <v>3213</v>
      </c>
      <c r="G309" s="14" t="s">
        <v>3214</v>
      </c>
      <c r="H309" s="14" t="s">
        <v>3215</v>
      </c>
      <c r="I309" s="17" t="s">
        <v>3216</v>
      </c>
      <c r="J309" s="6" t="s">
        <v>1637</v>
      </c>
      <c r="K309" s="14" t="s">
        <v>1639</v>
      </c>
      <c r="L309" s="2"/>
      <c r="M309" s="13"/>
      <c r="N309" s="14" t="s">
        <v>1664</v>
      </c>
      <c r="O309" s="14" t="s">
        <v>1682</v>
      </c>
      <c r="P309" s="6" t="s">
        <v>1665</v>
      </c>
      <c r="Q309" s="13"/>
      <c r="R309" s="14" t="s">
        <v>1666</v>
      </c>
      <c r="S309" s="13"/>
      <c r="T309" s="14" t="s">
        <v>3217</v>
      </c>
      <c r="U309" s="13" t="s">
        <v>3234</v>
      </c>
      <c r="V309" s="14" t="s">
        <v>3218</v>
      </c>
      <c r="W309" s="36" t="str">
        <f t="shared" si="4"/>
        <v>3RCQ</v>
      </c>
      <c r="X309" s="24"/>
      <c r="Y309" s="24"/>
      <c r="Z309" s="24"/>
      <c r="AA309" s="24"/>
      <c r="AB309" s="24"/>
      <c r="AC309" s="24"/>
    </row>
    <row r="310" spans="1:29" ht="15" customHeight="1">
      <c r="A310" s="24" t="s">
        <v>3306</v>
      </c>
      <c r="B310" s="24" t="s">
        <v>2723</v>
      </c>
      <c r="C310" s="14" t="s">
        <v>3137</v>
      </c>
      <c r="D310" s="14" t="s">
        <v>3219</v>
      </c>
      <c r="E310" s="14" t="s">
        <v>45</v>
      </c>
      <c r="F310" s="14" t="s">
        <v>3220</v>
      </c>
      <c r="G310" s="14" t="s">
        <v>3221</v>
      </c>
      <c r="H310" s="14" t="s">
        <v>3222</v>
      </c>
      <c r="I310" s="17" t="s">
        <v>3223</v>
      </c>
      <c r="J310" s="6" t="s">
        <v>1637</v>
      </c>
      <c r="K310" s="14" t="s">
        <v>1639</v>
      </c>
      <c r="L310" s="2"/>
      <c r="M310" s="13"/>
      <c r="N310" s="14" t="s">
        <v>1664</v>
      </c>
      <c r="O310" s="14" t="s">
        <v>1682</v>
      </c>
      <c r="P310" s="6" t="s">
        <v>1665</v>
      </c>
      <c r="Q310" s="13"/>
      <c r="R310" s="14" t="s">
        <v>1666</v>
      </c>
      <c r="S310" s="13"/>
      <c r="T310" s="14" t="s">
        <v>3224</v>
      </c>
      <c r="U310" s="13" t="s">
        <v>3235</v>
      </c>
      <c r="V310" s="14" t="s">
        <v>3225</v>
      </c>
      <c r="W310" s="36" t="str">
        <f t="shared" si="4"/>
        <v>3RCW</v>
      </c>
      <c r="X310" s="24"/>
      <c r="Y310" s="24"/>
      <c r="Z310" s="24"/>
      <c r="AA310" s="24"/>
      <c r="AB310" s="24"/>
      <c r="AC310" s="24"/>
    </row>
    <row r="311" spans="1:29" ht="15" customHeight="1">
      <c r="A311" s="24" t="s">
        <v>3306</v>
      </c>
      <c r="B311" s="24" t="s">
        <v>2724</v>
      </c>
      <c r="C311" s="13" t="s">
        <v>3252</v>
      </c>
      <c r="D311" s="13" t="s">
        <v>3253</v>
      </c>
      <c r="E311" s="13" t="s">
        <v>59</v>
      </c>
      <c r="F311" s="13" t="s">
        <v>3254</v>
      </c>
      <c r="G311" s="13" t="s">
        <v>3255</v>
      </c>
      <c r="H311" s="13" t="s">
        <v>3256</v>
      </c>
      <c r="I311" s="15" t="s">
        <v>3257</v>
      </c>
      <c r="J311" s="6" t="s">
        <v>1637</v>
      </c>
      <c r="K311" s="13" t="s">
        <v>1639</v>
      </c>
      <c r="L311" s="2"/>
      <c r="M311" s="13"/>
      <c r="N311" s="13" t="s">
        <v>1664</v>
      </c>
      <c r="O311" s="13" t="s">
        <v>1682</v>
      </c>
      <c r="P311" s="4"/>
      <c r="Q311" s="4"/>
      <c r="R311" s="14" t="s">
        <v>1666</v>
      </c>
      <c r="S311" s="4"/>
      <c r="T311" s="16" t="s">
        <v>3258</v>
      </c>
      <c r="U311" s="48" t="s">
        <v>3260</v>
      </c>
      <c r="V311" s="13" t="s">
        <v>3259</v>
      </c>
      <c r="W311" s="36" t="str">
        <f t="shared" si="4"/>
        <v>3SOM</v>
      </c>
      <c r="X311" s="69"/>
      <c r="Y311" s="13"/>
      <c r="Z311" s="13"/>
      <c r="AA311" s="13"/>
      <c r="AB311" s="13"/>
      <c r="AC311" s="13"/>
    </row>
    <row r="312" spans="1:29" ht="15" customHeight="1">
      <c r="A312" s="24" t="s">
        <v>3306</v>
      </c>
      <c r="B312" s="24" t="s">
        <v>2725</v>
      </c>
      <c r="C312" s="62" t="s">
        <v>3329</v>
      </c>
      <c r="D312" s="62" t="s">
        <v>3330</v>
      </c>
      <c r="E312" s="62" t="s">
        <v>3331</v>
      </c>
      <c r="F312" s="62" t="s">
        <v>3332</v>
      </c>
      <c r="G312" s="62" t="s">
        <v>3333</v>
      </c>
      <c r="H312" s="62" t="s">
        <v>3334</v>
      </c>
      <c r="I312" s="54" t="s">
        <v>3335</v>
      </c>
      <c r="J312" s="6" t="s">
        <v>1637</v>
      </c>
      <c r="K312" s="62" t="s">
        <v>1639</v>
      </c>
      <c r="L312" s="73"/>
      <c r="M312" s="62"/>
      <c r="N312" s="62" t="s">
        <v>1670</v>
      </c>
      <c r="O312" s="62" t="s">
        <v>1682</v>
      </c>
      <c r="P312" s="62"/>
      <c r="Q312" s="6" t="s">
        <v>3236</v>
      </c>
      <c r="R312" s="62" t="s">
        <v>1671</v>
      </c>
      <c r="S312" s="62"/>
      <c r="T312" s="62" t="s">
        <v>3336</v>
      </c>
      <c r="U312" s="70" t="s">
        <v>3934</v>
      </c>
      <c r="V312" s="62" t="s">
        <v>3337</v>
      </c>
      <c r="W312" s="36" t="str">
        <f t="shared" si="4"/>
        <v>3ZWF</v>
      </c>
      <c r="X312" s="4"/>
      <c r="Y312" s="4"/>
      <c r="Z312" s="4"/>
      <c r="AA312" s="4"/>
      <c r="AB312" s="4"/>
      <c r="AC312" s="4"/>
    </row>
    <row r="313" spans="1:29" ht="15" customHeight="1">
      <c r="A313" s="24" t="s">
        <v>3306</v>
      </c>
      <c r="B313" s="24" t="s">
        <v>2726</v>
      </c>
      <c r="C313" s="70" t="s">
        <v>3591</v>
      </c>
      <c r="D313" s="63" t="s">
        <v>3338</v>
      </c>
      <c r="E313" s="63" t="s">
        <v>13</v>
      </c>
      <c r="F313" s="63" t="s">
        <v>3339</v>
      </c>
      <c r="G313" s="63" t="s">
        <v>3340</v>
      </c>
      <c r="H313" s="63" t="s">
        <v>3341</v>
      </c>
      <c r="I313" s="54" t="s">
        <v>3342</v>
      </c>
      <c r="J313" s="6" t="s">
        <v>1637</v>
      </c>
      <c r="K313" s="63" t="s">
        <v>1639</v>
      </c>
      <c r="L313" s="73"/>
      <c r="M313" s="63"/>
      <c r="N313" s="63" t="s">
        <v>1664</v>
      </c>
      <c r="O313" s="63" t="s">
        <v>1682</v>
      </c>
      <c r="P313" s="6" t="s">
        <v>1665</v>
      </c>
      <c r="Q313" s="63"/>
      <c r="R313" s="63" t="s">
        <v>1666</v>
      </c>
      <c r="S313" s="63"/>
      <c r="T313" s="63" t="s">
        <v>3592</v>
      </c>
      <c r="U313" s="63" t="s">
        <v>3769</v>
      </c>
      <c r="V313" s="63" t="s">
        <v>3343</v>
      </c>
      <c r="W313" s="36" t="str">
        <f t="shared" si="4"/>
        <v>3ZW5</v>
      </c>
      <c r="X313" s="4"/>
      <c r="Y313" s="4"/>
      <c r="Z313" s="4"/>
      <c r="AA313" s="4"/>
      <c r="AB313" s="4"/>
      <c r="AC313" s="4"/>
    </row>
    <row r="314" spans="1:29" ht="15" customHeight="1">
      <c r="A314" s="24" t="s">
        <v>3306</v>
      </c>
      <c r="B314" s="24" t="s">
        <v>2727</v>
      </c>
      <c r="C314" s="70" t="s">
        <v>3352</v>
      </c>
      <c r="D314" s="70" t="s">
        <v>3353</v>
      </c>
      <c r="E314" s="70" t="s">
        <v>59</v>
      </c>
      <c r="F314" s="70" t="s">
        <v>3354</v>
      </c>
      <c r="G314" s="70" t="s">
        <v>3355</v>
      </c>
      <c r="H314" s="70" t="s">
        <v>3356</v>
      </c>
      <c r="I314" s="54" t="s">
        <v>3357</v>
      </c>
      <c r="J314" s="6" t="s">
        <v>1637</v>
      </c>
      <c r="K314" s="70" t="s">
        <v>1639</v>
      </c>
      <c r="L314" s="73"/>
      <c r="M314" s="70"/>
      <c r="N314" s="70" t="s">
        <v>1701</v>
      </c>
      <c r="O314" s="70" t="s">
        <v>1682</v>
      </c>
      <c r="P314" s="6" t="s">
        <v>1702</v>
      </c>
      <c r="Q314" s="70"/>
      <c r="R314" s="70" t="s">
        <v>1703</v>
      </c>
      <c r="S314" s="70"/>
      <c r="T314" s="70" t="s">
        <v>3358</v>
      </c>
      <c r="U314" s="70" t="s">
        <v>3359</v>
      </c>
      <c r="V314" s="70" t="s">
        <v>3360</v>
      </c>
      <c r="W314" s="36" t="str">
        <f t="shared" si="4"/>
        <v>3T7L</v>
      </c>
      <c r="X314" s="4"/>
      <c r="Y314" s="4"/>
      <c r="Z314" s="4"/>
      <c r="AA314" s="4"/>
      <c r="AB314" s="4"/>
      <c r="AC314" s="4"/>
    </row>
    <row r="315" spans="1:29" ht="15" customHeight="1">
      <c r="A315" s="24" t="s">
        <v>3306</v>
      </c>
      <c r="B315" s="74" t="s">
        <v>2728</v>
      </c>
      <c r="C315" s="4" t="s">
        <v>3383</v>
      </c>
      <c r="D315" s="4" t="s">
        <v>3384</v>
      </c>
      <c r="E315" s="4" t="s">
        <v>34</v>
      </c>
      <c r="F315" s="4" t="s">
        <v>3385</v>
      </c>
      <c r="G315" s="4" t="s">
        <v>3386</v>
      </c>
      <c r="H315" s="4" t="s">
        <v>3387</v>
      </c>
      <c r="I315" s="49" t="s">
        <v>3388</v>
      </c>
      <c r="J315" s="6" t="s">
        <v>1637</v>
      </c>
      <c r="K315" s="4" t="s">
        <v>1639</v>
      </c>
      <c r="L315" s="73"/>
      <c r="M315" s="4"/>
      <c r="N315" s="4" t="s">
        <v>3389</v>
      </c>
      <c r="O315" s="4" t="s">
        <v>1682</v>
      </c>
      <c r="P315" s="4" t="s">
        <v>3392</v>
      </c>
      <c r="Q315" s="4"/>
      <c r="R315" s="4" t="s">
        <v>3393</v>
      </c>
      <c r="S315" s="4"/>
      <c r="T315" s="4" t="s">
        <v>3390</v>
      </c>
      <c r="U315" s="77" t="s">
        <v>3394</v>
      </c>
      <c r="V315" s="4" t="s">
        <v>3391</v>
      </c>
      <c r="W315" s="36" t="str">
        <f t="shared" si="4"/>
        <v>3K2O</v>
      </c>
      <c r="X315" s="4"/>
      <c r="Y315" s="4"/>
      <c r="Z315" s="4"/>
      <c r="AA315" s="4"/>
      <c r="AB315" s="4"/>
      <c r="AC315" s="4"/>
    </row>
    <row r="316" spans="1:29" ht="15" customHeight="1">
      <c r="A316" s="104" t="s">
        <v>3306</v>
      </c>
      <c r="B316" s="104" t="s">
        <v>2729</v>
      </c>
      <c r="C316" s="115" t="s">
        <v>3420</v>
      </c>
      <c r="D316" s="115" t="s">
        <v>3421</v>
      </c>
      <c r="E316" s="115" t="s">
        <v>57</v>
      </c>
      <c r="F316" s="115" t="s">
        <v>3422</v>
      </c>
      <c r="G316" s="115" t="s">
        <v>3423</v>
      </c>
      <c r="H316" s="115" t="s">
        <v>3424</v>
      </c>
      <c r="I316" s="54" t="s">
        <v>3425</v>
      </c>
      <c r="J316" s="107" t="s">
        <v>1637</v>
      </c>
      <c r="K316" s="115" t="s">
        <v>1639</v>
      </c>
      <c r="L316" s="115"/>
      <c r="M316" s="115"/>
      <c r="N316" s="115" t="s">
        <v>1664</v>
      </c>
      <c r="O316" s="115" t="s">
        <v>1682</v>
      </c>
      <c r="P316" s="107" t="s">
        <v>1665</v>
      </c>
      <c r="Q316" s="115"/>
      <c r="R316" s="115" t="s">
        <v>1666</v>
      </c>
      <c r="S316" s="115"/>
      <c r="T316" s="115" t="s">
        <v>3426</v>
      </c>
      <c r="U316" s="115" t="s">
        <v>3770</v>
      </c>
      <c r="V316" s="115" t="s">
        <v>3427</v>
      </c>
      <c r="W316" s="112" t="str">
        <f t="shared" si="4"/>
        <v>3ZYQ</v>
      </c>
      <c r="X316" s="116"/>
      <c r="Y316" s="116"/>
      <c r="Z316" s="116"/>
      <c r="AA316" s="116"/>
      <c r="AB316" s="116"/>
      <c r="AC316" s="116"/>
    </row>
    <row r="317" spans="1:29" ht="15" customHeight="1">
      <c r="A317" s="104" t="s">
        <v>3306</v>
      </c>
      <c r="B317" s="104" t="s">
        <v>2730</v>
      </c>
      <c r="C317" s="115" t="s">
        <v>3428</v>
      </c>
      <c r="D317" s="115" t="s">
        <v>3057</v>
      </c>
      <c r="E317" s="115" t="s">
        <v>13</v>
      </c>
      <c r="F317" s="115" t="s">
        <v>579</v>
      </c>
      <c r="G317" s="115" t="s">
        <v>580</v>
      </c>
      <c r="H317" s="115" t="s">
        <v>936</v>
      </c>
      <c r="I317" s="54" t="s">
        <v>3429</v>
      </c>
      <c r="J317" s="107" t="s">
        <v>1637</v>
      </c>
      <c r="K317" s="115" t="s">
        <v>1639</v>
      </c>
      <c r="L317" s="115"/>
      <c r="M317" s="115"/>
      <c r="N317" s="115" t="s">
        <v>1670</v>
      </c>
      <c r="O317" s="115" t="s">
        <v>1682</v>
      </c>
      <c r="P317" s="115"/>
      <c r="Q317" s="107" t="s">
        <v>3236</v>
      </c>
      <c r="R317" s="115" t="s">
        <v>1671</v>
      </c>
      <c r="S317" s="115"/>
      <c r="T317" s="115" t="s">
        <v>3430</v>
      </c>
      <c r="U317" s="115" t="s">
        <v>3935</v>
      </c>
      <c r="V317" s="115" t="s">
        <v>3431</v>
      </c>
      <c r="W317" s="112" t="str">
        <f t="shared" si="4"/>
        <v>3ZYW</v>
      </c>
      <c r="X317" s="116"/>
      <c r="Y317" s="116"/>
      <c r="Z317" s="116"/>
      <c r="AA317" s="116"/>
      <c r="AB317" s="116"/>
      <c r="AC317" s="116"/>
    </row>
    <row r="318" spans="1:29" ht="15" customHeight="1">
      <c r="A318" s="104" t="s">
        <v>3306</v>
      </c>
      <c r="B318" s="104" t="s">
        <v>2731</v>
      </c>
      <c r="C318" s="115" t="s">
        <v>3432</v>
      </c>
      <c r="D318" s="115" t="s">
        <v>3026</v>
      </c>
      <c r="E318" s="115" t="s">
        <v>45</v>
      </c>
      <c r="F318" s="115" t="s">
        <v>518</v>
      </c>
      <c r="G318" s="115" t="s">
        <v>519</v>
      </c>
      <c r="H318" s="115" t="s">
        <v>905</v>
      </c>
      <c r="I318" s="54" t="s">
        <v>3433</v>
      </c>
      <c r="J318" s="107" t="s">
        <v>1637</v>
      </c>
      <c r="K318" s="115" t="s">
        <v>1639</v>
      </c>
      <c r="L318" s="115"/>
      <c r="M318" s="115"/>
      <c r="N318" s="115" t="s">
        <v>1670</v>
      </c>
      <c r="O318" s="115" t="s">
        <v>1682</v>
      </c>
      <c r="P318" s="115"/>
      <c r="Q318" s="107" t="s">
        <v>3236</v>
      </c>
      <c r="R318" s="115" t="s">
        <v>1671</v>
      </c>
      <c r="S318" s="115"/>
      <c r="T318" s="115" t="s">
        <v>3434</v>
      </c>
      <c r="U318" s="115" t="s">
        <v>3936</v>
      </c>
      <c r="V318" s="115" t="s">
        <v>3435</v>
      </c>
      <c r="W318" s="112" t="str">
        <f t="shared" si="4"/>
        <v>3TLP</v>
      </c>
      <c r="X318" s="116"/>
      <c r="Y318" s="116"/>
      <c r="Z318" s="116"/>
      <c r="AA318" s="116"/>
      <c r="AB318" s="116"/>
      <c r="AC318" s="116"/>
    </row>
    <row r="319" spans="1:29" ht="15" customHeight="1">
      <c r="A319" s="104" t="s">
        <v>3306</v>
      </c>
      <c r="B319" s="104" t="s">
        <v>2732</v>
      </c>
      <c r="C319" s="115" t="s">
        <v>3436</v>
      </c>
      <c r="D319" s="116"/>
      <c r="E319" s="115" t="s">
        <v>57</v>
      </c>
      <c r="F319" s="115" t="s">
        <v>3437</v>
      </c>
      <c r="G319" s="115" t="s">
        <v>3438</v>
      </c>
      <c r="H319" s="115" t="s">
        <v>3439</v>
      </c>
      <c r="I319" s="49"/>
      <c r="J319" s="107" t="s">
        <v>1637</v>
      </c>
      <c r="K319" s="115" t="s">
        <v>1639</v>
      </c>
      <c r="L319" s="115"/>
      <c r="M319" s="115"/>
      <c r="N319" s="115" t="s">
        <v>1664</v>
      </c>
      <c r="O319" s="115" t="s">
        <v>1682</v>
      </c>
      <c r="P319" s="107" t="s">
        <v>1665</v>
      </c>
      <c r="Q319" s="115"/>
      <c r="R319" s="115" t="s">
        <v>1666</v>
      </c>
      <c r="S319" s="115"/>
      <c r="T319" s="115" t="s">
        <v>3440</v>
      </c>
      <c r="U319" s="115" t="s">
        <v>3771</v>
      </c>
      <c r="V319" s="115" t="s">
        <v>3441</v>
      </c>
      <c r="W319" s="112" t="str">
        <f t="shared" si="4"/>
        <v>4A35</v>
      </c>
      <c r="X319" s="116"/>
      <c r="Y319" s="116"/>
      <c r="Z319" s="116"/>
      <c r="AA319" s="116"/>
      <c r="AB319" s="116"/>
      <c r="AC319" s="116"/>
    </row>
    <row r="320" spans="1:29" ht="15" customHeight="1">
      <c r="A320" s="104" t="s">
        <v>3306</v>
      </c>
      <c r="B320" s="104" t="s">
        <v>2733</v>
      </c>
      <c r="C320" s="115" t="s">
        <v>3442</v>
      </c>
      <c r="D320" s="115" t="s">
        <v>3397</v>
      </c>
      <c r="E320" s="115" t="s">
        <v>57</v>
      </c>
      <c r="F320" s="115" t="s">
        <v>3247</v>
      </c>
      <c r="G320" s="115" t="s">
        <v>3248</v>
      </c>
      <c r="H320" s="115" t="s">
        <v>3249</v>
      </c>
      <c r="I320" s="54" t="s">
        <v>3443</v>
      </c>
      <c r="J320" s="107" t="s">
        <v>1637</v>
      </c>
      <c r="K320" s="115" t="s">
        <v>1639</v>
      </c>
      <c r="L320" s="115"/>
      <c r="M320" s="115"/>
      <c r="N320" s="115" t="s">
        <v>1664</v>
      </c>
      <c r="O320" s="115" t="s">
        <v>1682</v>
      </c>
      <c r="P320" s="107" t="s">
        <v>1665</v>
      </c>
      <c r="Q320" s="115"/>
      <c r="R320" s="115" t="s">
        <v>1666</v>
      </c>
      <c r="S320" s="117" t="s">
        <v>3593</v>
      </c>
      <c r="T320" s="115" t="s">
        <v>3590</v>
      </c>
      <c r="U320" s="115" t="s">
        <v>3772</v>
      </c>
      <c r="V320" s="113" t="s">
        <v>3594</v>
      </c>
      <c r="W320" s="112" t="str">
        <f t="shared" si="4"/>
        <v>4ATM</v>
      </c>
      <c r="X320" s="116"/>
      <c r="Y320" s="116"/>
      <c r="Z320" s="116"/>
      <c r="AA320" s="116"/>
      <c r="AB320" s="116"/>
      <c r="AC320" s="116"/>
    </row>
    <row r="321" spans="1:29" ht="15" customHeight="1">
      <c r="A321" s="104" t="s">
        <v>3306</v>
      </c>
      <c r="B321" s="104" t="s">
        <v>2734</v>
      </c>
      <c r="C321" s="115" t="s">
        <v>3444</v>
      </c>
      <c r="D321" s="115" t="s">
        <v>3445</v>
      </c>
      <c r="E321" s="115" t="s">
        <v>14</v>
      </c>
      <c r="F321" s="115" t="s">
        <v>3446</v>
      </c>
      <c r="G321" s="115" t="s">
        <v>3447</v>
      </c>
      <c r="H321" s="115" t="s">
        <v>3448</v>
      </c>
      <c r="I321" s="54" t="s">
        <v>3449</v>
      </c>
      <c r="J321" s="107" t="s">
        <v>1637</v>
      </c>
      <c r="K321" s="115" t="s">
        <v>3450</v>
      </c>
      <c r="L321" s="115"/>
      <c r="M321" s="115"/>
      <c r="N321" s="115" t="s">
        <v>1664</v>
      </c>
      <c r="O321" s="115" t="s">
        <v>1682</v>
      </c>
      <c r="P321" s="107" t="s">
        <v>1665</v>
      </c>
      <c r="Q321" s="115"/>
      <c r="R321" s="115" t="s">
        <v>1666</v>
      </c>
      <c r="S321" s="115"/>
      <c r="T321" s="115" t="s">
        <v>3451</v>
      </c>
      <c r="U321" s="115" t="s">
        <v>3773</v>
      </c>
      <c r="V321" s="115" t="s">
        <v>3452</v>
      </c>
      <c r="W321" s="112" t="str">
        <f t="shared" si="4"/>
        <v>4A27</v>
      </c>
      <c r="X321" s="116"/>
      <c r="Y321" s="116"/>
      <c r="Z321" s="116"/>
      <c r="AA321" s="116"/>
      <c r="AB321" s="116"/>
      <c r="AC321" s="116"/>
    </row>
    <row r="322" spans="1:29" ht="15" customHeight="1">
      <c r="A322" s="104" t="s">
        <v>3306</v>
      </c>
      <c r="B322" s="104" t="s">
        <v>2735</v>
      </c>
      <c r="C322" s="115" t="s">
        <v>3453</v>
      </c>
      <c r="D322" s="115" t="s">
        <v>3454</v>
      </c>
      <c r="E322" s="115" t="s">
        <v>60</v>
      </c>
      <c r="F322" s="115" t="s">
        <v>3455</v>
      </c>
      <c r="G322" s="115" t="s">
        <v>3456</v>
      </c>
      <c r="H322" s="115" t="s">
        <v>3457</v>
      </c>
      <c r="I322" s="54" t="s">
        <v>3458</v>
      </c>
      <c r="J322" s="107" t="s">
        <v>1637</v>
      </c>
      <c r="K322" s="115" t="s">
        <v>1639</v>
      </c>
      <c r="L322" s="115"/>
      <c r="M322" s="115"/>
      <c r="N322" s="115" t="s">
        <v>1664</v>
      </c>
      <c r="O322" s="115" t="s">
        <v>1682</v>
      </c>
      <c r="P322" s="107" t="s">
        <v>1665</v>
      </c>
      <c r="Q322" s="115"/>
      <c r="R322" s="115" t="s">
        <v>1666</v>
      </c>
      <c r="S322" s="115"/>
      <c r="T322" s="115" t="s">
        <v>3459</v>
      </c>
      <c r="U322" s="115" t="s">
        <v>3774</v>
      </c>
      <c r="V322" s="115" t="s">
        <v>3460</v>
      </c>
      <c r="W322" s="112" t="str">
        <f t="shared" si="4"/>
        <v>4A60</v>
      </c>
      <c r="X322" s="116"/>
      <c r="Y322" s="116"/>
      <c r="Z322" s="116"/>
      <c r="AA322" s="116"/>
      <c r="AB322" s="116"/>
      <c r="AC322" s="116"/>
    </row>
    <row r="323" spans="1:29" ht="15.75" customHeight="1">
      <c r="A323" s="104" t="s">
        <v>3306</v>
      </c>
      <c r="B323" s="104" t="s">
        <v>2736</v>
      </c>
      <c r="C323" s="115" t="s">
        <v>3461</v>
      </c>
      <c r="D323" s="115" t="s">
        <v>3462</v>
      </c>
      <c r="E323" s="115" t="s">
        <v>50</v>
      </c>
      <c r="F323" s="115" t="s">
        <v>3463</v>
      </c>
      <c r="G323" s="115" t="s">
        <v>3464</v>
      </c>
      <c r="H323" s="115" t="s">
        <v>3465</v>
      </c>
      <c r="I323" s="54" t="s">
        <v>3466</v>
      </c>
      <c r="J323" s="107" t="s">
        <v>1637</v>
      </c>
      <c r="K323" s="115" t="s">
        <v>1639</v>
      </c>
      <c r="L323" s="115"/>
      <c r="M323" s="115"/>
      <c r="N323" s="115" t="s">
        <v>1701</v>
      </c>
      <c r="O323" s="115" t="s">
        <v>1682</v>
      </c>
      <c r="P323" s="107" t="s">
        <v>1702</v>
      </c>
      <c r="Q323" s="115"/>
      <c r="R323" s="115" t="s">
        <v>1703</v>
      </c>
      <c r="S323" s="115"/>
      <c r="T323" s="115" t="s">
        <v>3467</v>
      </c>
      <c r="U323" s="115" t="s">
        <v>3468</v>
      </c>
      <c r="V323" s="115" t="s">
        <v>3469</v>
      </c>
      <c r="W323" s="112" t="str">
        <f t="shared" si="4"/>
        <v>4A64</v>
      </c>
      <c r="X323" s="116"/>
      <c r="Y323" s="116"/>
      <c r="Z323" s="116"/>
      <c r="AA323" s="116"/>
      <c r="AB323" s="116"/>
      <c r="AC323" s="116"/>
    </row>
    <row r="324" spans="1:29" ht="15" customHeight="1">
      <c r="A324" s="104" t="s">
        <v>3306</v>
      </c>
      <c r="B324" s="104" t="s">
        <v>2737</v>
      </c>
      <c r="C324" s="116" t="s">
        <v>3498</v>
      </c>
      <c r="D324" s="115" t="s">
        <v>3510</v>
      </c>
      <c r="E324" s="115" t="s">
        <v>27</v>
      </c>
      <c r="F324" s="115" t="s">
        <v>3511</v>
      </c>
      <c r="G324" s="115" t="s">
        <v>3512</v>
      </c>
      <c r="H324" s="115" t="s">
        <v>3513</v>
      </c>
      <c r="I324" s="54" t="s">
        <v>3514</v>
      </c>
      <c r="J324" s="115" t="s">
        <v>1637</v>
      </c>
      <c r="K324" s="115" t="s">
        <v>1639</v>
      </c>
      <c r="L324" s="115"/>
      <c r="M324" s="115"/>
      <c r="N324" s="115" t="s">
        <v>1670</v>
      </c>
      <c r="O324" s="115" t="s">
        <v>1682</v>
      </c>
      <c r="P324" s="115"/>
      <c r="Q324" s="107" t="s">
        <v>3236</v>
      </c>
      <c r="R324" s="115" t="s">
        <v>1671</v>
      </c>
      <c r="S324" s="115"/>
      <c r="T324" s="115" t="s">
        <v>3515</v>
      </c>
      <c r="U324" s="115" t="s">
        <v>3937</v>
      </c>
      <c r="V324" s="115" t="s">
        <v>3516</v>
      </c>
      <c r="W324" s="112" t="str">
        <f t="shared" si="4"/>
        <v>4AGU</v>
      </c>
      <c r="X324" s="116"/>
      <c r="Y324" s="116"/>
      <c r="Z324" s="116"/>
      <c r="AA324" s="116"/>
      <c r="AB324" s="116"/>
      <c r="AC324" s="116"/>
    </row>
    <row r="325" spans="1:29" ht="15" customHeight="1">
      <c r="A325" s="86" t="s">
        <v>3306</v>
      </c>
      <c r="B325" s="86" t="s">
        <v>2738</v>
      </c>
      <c r="C325" s="77" t="s">
        <v>3329</v>
      </c>
      <c r="D325" s="87" t="s">
        <v>3330</v>
      </c>
      <c r="E325" s="87" t="s">
        <v>3331</v>
      </c>
      <c r="F325" s="87" t="s">
        <v>3332</v>
      </c>
      <c r="G325" s="87" t="s">
        <v>3333</v>
      </c>
      <c r="H325" s="87" t="s">
        <v>3334</v>
      </c>
      <c r="I325" s="87" t="s">
        <v>3335</v>
      </c>
      <c r="J325" s="87" t="s">
        <v>1637</v>
      </c>
      <c r="K325" s="87" t="s">
        <v>1639</v>
      </c>
      <c r="L325" s="87" t="s">
        <v>3588</v>
      </c>
      <c r="M325" s="87"/>
      <c r="N325" s="87" t="s">
        <v>1670</v>
      </c>
      <c r="O325" s="87" t="s">
        <v>1682</v>
      </c>
      <c r="P325" s="87"/>
      <c r="Q325" s="88" t="s">
        <v>3236</v>
      </c>
      <c r="R325" s="87" t="s">
        <v>1671</v>
      </c>
      <c r="S325" s="87"/>
      <c r="T325" s="87" t="s">
        <v>3336</v>
      </c>
      <c r="U325" s="87" t="s">
        <v>3934</v>
      </c>
      <c r="V325" s="87" t="s">
        <v>3337</v>
      </c>
      <c r="W325" s="89" t="str">
        <f t="shared" si="4"/>
        <v>3ZWF</v>
      </c>
      <c r="X325" s="77"/>
      <c r="Y325" s="77"/>
      <c r="Z325" s="77"/>
      <c r="AA325" s="77"/>
      <c r="AB325" s="77"/>
      <c r="AC325" s="77"/>
    </row>
    <row r="326" spans="1:29" ht="15" customHeight="1">
      <c r="A326" s="104" t="s">
        <v>3306</v>
      </c>
      <c r="B326" s="104" t="s">
        <v>2739</v>
      </c>
      <c r="C326" s="116" t="s">
        <v>3499</v>
      </c>
      <c r="D326" s="115" t="s">
        <v>3517</v>
      </c>
      <c r="E326" s="115" t="s">
        <v>45</v>
      </c>
      <c r="F326" s="115" t="s">
        <v>3518</v>
      </c>
      <c r="G326" s="115" t="s">
        <v>3519</v>
      </c>
      <c r="H326" s="115" t="s">
        <v>3520</v>
      </c>
      <c r="I326" s="54" t="s">
        <v>3521</v>
      </c>
      <c r="J326" s="115" t="s">
        <v>1637</v>
      </c>
      <c r="K326" s="115" t="s">
        <v>1638</v>
      </c>
      <c r="L326" s="115"/>
      <c r="M326" s="115"/>
      <c r="N326" s="115" t="s">
        <v>1664</v>
      </c>
      <c r="O326" s="115" t="s">
        <v>1682</v>
      </c>
      <c r="P326" s="107" t="s">
        <v>1665</v>
      </c>
      <c r="Q326" s="115"/>
      <c r="R326" s="115" t="s">
        <v>1666</v>
      </c>
      <c r="S326" s="115"/>
      <c r="T326" s="115" t="s">
        <v>3522</v>
      </c>
      <c r="U326" s="115" t="s">
        <v>3775</v>
      </c>
      <c r="V326" s="115" t="s">
        <v>3523</v>
      </c>
      <c r="W326" s="112" t="str">
        <f t="shared" si="4"/>
        <v>3UV2</v>
      </c>
      <c r="X326" s="116"/>
      <c r="Y326" s="116"/>
      <c r="Z326" s="116"/>
      <c r="AA326" s="116"/>
      <c r="AB326" s="116"/>
      <c r="AC326" s="116"/>
    </row>
    <row r="327" spans="1:29" ht="15" customHeight="1">
      <c r="A327" s="104" t="s">
        <v>3306</v>
      </c>
      <c r="B327" s="104" t="s">
        <v>2740</v>
      </c>
      <c r="C327" s="116" t="s">
        <v>3500</v>
      </c>
      <c r="D327" s="115" t="s">
        <v>3524</v>
      </c>
      <c r="E327" s="115" t="s">
        <v>57</v>
      </c>
      <c r="F327" s="115" t="s">
        <v>3525</v>
      </c>
      <c r="G327" s="115" t="s">
        <v>3526</v>
      </c>
      <c r="H327" s="115" t="s">
        <v>3527</v>
      </c>
      <c r="I327" s="54" t="s">
        <v>3528</v>
      </c>
      <c r="J327" s="115" t="s">
        <v>1637</v>
      </c>
      <c r="K327" s="115" t="s">
        <v>1639</v>
      </c>
      <c r="L327" s="115"/>
      <c r="M327" s="115"/>
      <c r="N327" s="115" t="s">
        <v>1664</v>
      </c>
      <c r="O327" s="115" t="s">
        <v>1682</v>
      </c>
      <c r="P327" s="107" t="s">
        <v>1665</v>
      </c>
      <c r="Q327" s="115"/>
      <c r="R327" s="115" t="s">
        <v>1666</v>
      </c>
      <c r="S327" s="115"/>
      <c r="T327" s="115" t="s">
        <v>3529</v>
      </c>
      <c r="U327" s="115" t="s">
        <v>3776</v>
      </c>
      <c r="V327" s="115" t="s">
        <v>3530</v>
      </c>
      <c r="W327" s="112" t="str">
        <f t="shared" ref="W327:Y348" si="5">HYPERLINK(CONCATENATE("http://www.thesgc.org/structures/details?pdbid=", V327,"/"),V327)</f>
        <v>4DIP</v>
      </c>
      <c r="X327" s="116"/>
      <c r="Y327" s="116"/>
      <c r="Z327" s="116"/>
      <c r="AA327" s="116"/>
      <c r="AB327" s="116"/>
      <c r="AC327" s="116"/>
    </row>
    <row r="328" spans="1:29" ht="15" customHeight="1">
      <c r="A328" s="104" t="s">
        <v>3306</v>
      </c>
      <c r="B328" s="104" t="s">
        <v>2741</v>
      </c>
      <c r="C328" s="116" t="s">
        <v>3501</v>
      </c>
      <c r="D328" s="115" t="s">
        <v>3531</v>
      </c>
      <c r="E328" s="115" t="s">
        <v>34</v>
      </c>
      <c r="F328" s="115" t="s">
        <v>3532</v>
      </c>
      <c r="G328" s="115" t="s">
        <v>3533</v>
      </c>
      <c r="H328" s="115" t="s">
        <v>3534</v>
      </c>
      <c r="I328" s="54" t="s">
        <v>3535</v>
      </c>
      <c r="J328" s="115" t="s">
        <v>1637</v>
      </c>
      <c r="K328" s="115" t="s">
        <v>3450</v>
      </c>
      <c r="L328" s="115"/>
      <c r="M328" s="115"/>
      <c r="N328" s="115" t="s">
        <v>1664</v>
      </c>
      <c r="O328" s="115" t="s">
        <v>1682</v>
      </c>
      <c r="P328" s="107" t="s">
        <v>1665</v>
      </c>
      <c r="Q328" s="115"/>
      <c r="R328" s="115" t="s">
        <v>1666</v>
      </c>
      <c r="S328" s="115"/>
      <c r="T328" s="115" t="s">
        <v>3536</v>
      </c>
      <c r="U328" s="115" t="s">
        <v>3777</v>
      </c>
      <c r="V328" s="115" t="s">
        <v>3537</v>
      </c>
      <c r="W328" s="112" t="str">
        <f t="shared" si="5"/>
        <v>4AAP</v>
      </c>
      <c r="X328" s="116"/>
      <c r="Y328" s="116"/>
      <c r="Z328" s="116"/>
      <c r="AA328" s="116"/>
      <c r="AB328" s="116"/>
      <c r="AC328" s="116"/>
    </row>
    <row r="329" spans="1:29" ht="15" customHeight="1">
      <c r="A329" s="104" t="s">
        <v>3306</v>
      </c>
      <c r="B329" s="104" t="s">
        <v>2742</v>
      </c>
      <c r="C329" s="116" t="s">
        <v>3502</v>
      </c>
      <c r="D329" s="115" t="s">
        <v>3538</v>
      </c>
      <c r="E329" s="115" t="s">
        <v>34</v>
      </c>
      <c r="F329" s="115" t="s">
        <v>3539</v>
      </c>
      <c r="G329" s="115" t="s">
        <v>3540</v>
      </c>
      <c r="H329" s="115" t="s">
        <v>3541</v>
      </c>
      <c r="I329" s="54" t="s">
        <v>3542</v>
      </c>
      <c r="J329" s="115" t="s">
        <v>1637</v>
      </c>
      <c r="K329" s="115" t="s">
        <v>1639</v>
      </c>
      <c r="L329" s="115"/>
      <c r="M329" s="115"/>
      <c r="N329" s="115" t="s">
        <v>1670</v>
      </c>
      <c r="O329" s="115" t="s">
        <v>1682</v>
      </c>
      <c r="P329" s="115"/>
      <c r="Q329" s="107" t="s">
        <v>3236</v>
      </c>
      <c r="R329" s="115" t="s">
        <v>1671</v>
      </c>
      <c r="S329" s="115"/>
      <c r="T329" s="115" t="s">
        <v>3543</v>
      </c>
      <c r="U329" s="115" t="s">
        <v>3938</v>
      </c>
      <c r="V329" s="115" t="s">
        <v>3544</v>
      </c>
      <c r="W329" s="112" t="str">
        <f t="shared" si="5"/>
        <v>4DIQ</v>
      </c>
      <c r="X329" s="116"/>
      <c r="Y329" s="116"/>
      <c r="Z329" s="116"/>
      <c r="AA329" s="116"/>
      <c r="AB329" s="116"/>
      <c r="AC329" s="116"/>
    </row>
    <row r="330" spans="1:29" ht="15" customHeight="1">
      <c r="A330" s="104" t="s">
        <v>3306</v>
      </c>
      <c r="B330" s="104" t="s">
        <v>2743</v>
      </c>
      <c r="C330" s="116" t="s">
        <v>3503</v>
      </c>
      <c r="D330" s="115" t="s">
        <v>3545</v>
      </c>
      <c r="E330" s="115" t="s">
        <v>3331</v>
      </c>
      <c r="F330" s="115" t="s">
        <v>3546</v>
      </c>
      <c r="G330" s="115" t="s">
        <v>3547</v>
      </c>
      <c r="H330" s="115" t="s">
        <v>3548</v>
      </c>
      <c r="I330" s="54" t="s">
        <v>3549</v>
      </c>
      <c r="J330" s="115" t="s">
        <v>1637</v>
      </c>
      <c r="K330" s="115" t="s">
        <v>1639</v>
      </c>
      <c r="L330" s="115"/>
      <c r="M330" s="115"/>
      <c r="N330" s="115" t="s">
        <v>1664</v>
      </c>
      <c r="O330" s="115" t="s">
        <v>1682</v>
      </c>
      <c r="P330" s="107" t="s">
        <v>1665</v>
      </c>
      <c r="Q330" s="115"/>
      <c r="R330" s="115" t="s">
        <v>1666</v>
      </c>
      <c r="S330" s="115"/>
      <c r="T330" s="115" t="s">
        <v>3550</v>
      </c>
      <c r="U330" s="115" t="s">
        <v>3778</v>
      </c>
      <c r="V330" s="115" t="s">
        <v>3551</v>
      </c>
      <c r="W330" s="112" t="str">
        <f t="shared" si="5"/>
        <v>4AD9</v>
      </c>
      <c r="X330" s="116"/>
      <c r="Y330" s="116"/>
      <c r="Z330" s="116"/>
      <c r="AA330" s="116"/>
      <c r="AB330" s="116"/>
      <c r="AC330" s="116"/>
    </row>
    <row r="331" spans="1:29" ht="15" customHeight="1">
      <c r="A331" s="104" t="s">
        <v>3306</v>
      </c>
      <c r="B331" s="104" t="s">
        <v>2744</v>
      </c>
      <c r="C331" s="116" t="s">
        <v>3504</v>
      </c>
      <c r="D331" s="115" t="s">
        <v>3552</v>
      </c>
      <c r="E331" s="115" t="s">
        <v>45</v>
      </c>
      <c r="F331" s="115" t="s">
        <v>3553</v>
      </c>
      <c r="G331" s="115" t="s">
        <v>3554</v>
      </c>
      <c r="H331" s="115" t="s">
        <v>3555</v>
      </c>
      <c r="I331" s="54" t="s">
        <v>3556</v>
      </c>
      <c r="J331" s="115" t="s">
        <v>1637</v>
      </c>
      <c r="K331" s="115" t="s">
        <v>1639</v>
      </c>
      <c r="L331" s="115"/>
      <c r="M331" s="115"/>
      <c r="N331" s="115" t="s">
        <v>1664</v>
      </c>
      <c r="O331" s="115" t="s">
        <v>1682</v>
      </c>
      <c r="P331" s="107" t="s">
        <v>1665</v>
      </c>
      <c r="Q331" s="115"/>
      <c r="R331" s="115" t="s">
        <v>1666</v>
      </c>
      <c r="S331" s="115"/>
      <c r="T331" s="115" t="s">
        <v>3557</v>
      </c>
      <c r="U331" s="115" t="s">
        <v>3779</v>
      </c>
      <c r="V331" s="115" t="s">
        <v>3558</v>
      </c>
      <c r="W331" s="112" t="str">
        <f t="shared" si="5"/>
        <v>3UVD</v>
      </c>
      <c r="X331" s="116"/>
      <c r="Y331" s="116"/>
      <c r="Z331" s="116"/>
      <c r="AA331" s="116"/>
      <c r="AB331" s="116"/>
      <c r="AC331" s="116"/>
    </row>
    <row r="332" spans="1:29" ht="15" customHeight="1">
      <c r="A332" s="104" t="s">
        <v>3306</v>
      </c>
      <c r="B332" s="104" t="s">
        <v>2745</v>
      </c>
      <c r="C332" s="116" t="s">
        <v>3505</v>
      </c>
      <c r="D332" s="115" t="s">
        <v>3559</v>
      </c>
      <c r="E332" s="115" t="s">
        <v>45</v>
      </c>
      <c r="F332" s="115" t="s">
        <v>3560</v>
      </c>
      <c r="G332" s="115" t="s">
        <v>3561</v>
      </c>
      <c r="H332" s="115" t="s">
        <v>3562</v>
      </c>
      <c r="I332" s="54" t="s">
        <v>3563</v>
      </c>
      <c r="J332" s="115" t="s">
        <v>1637</v>
      </c>
      <c r="K332" s="115" t="s">
        <v>1639</v>
      </c>
      <c r="L332" s="115"/>
      <c r="M332" s="115"/>
      <c r="N332" s="115" t="s">
        <v>1664</v>
      </c>
      <c r="O332" s="115" t="s">
        <v>1682</v>
      </c>
      <c r="P332" s="107" t="s">
        <v>1665</v>
      </c>
      <c r="Q332" s="115"/>
      <c r="R332" s="115" t="s">
        <v>1666</v>
      </c>
      <c r="S332" s="115"/>
      <c r="T332" s="115" t="s">
        <v>3564</v>
      </c>
      <c r="U332" s="115" t="s">
        <v>3780</v>
      </c>
      <c r="V332" s="115" t="s">
        <v>3565</v>
      </c>
      <c r="W332" s="112" t="str">
        <f t="shared" si="5"/>
        <v>3UV4</v>
      </c>
      <c r="X332" s="116"/>
      <c r="Y332" s="116"/>
      <c r="Z332" s="116"/>
      <c r="AA332" s="116"/>
      <c r="AB332" s="116"/>
      <c r="AC332" s="116"/>
    </row>
    <row r="333" spans="1:29" ht="15" customHeight="1">
      <c r="A333" s="104" t="s">
        <v>3306</v>
      </c>
      <c r="B333" s="104" t="s">
        <v>2746</v>
      </c>
      <c r="C333" s="116" t="s">
        <v>3506</v>
      </c>
      <c r="D333" s="115" t="s">
        <v>3559</v>
      </c>
      <c r="E333" s="115" t="s">
        <v>45</v>
      </c>
      <c r="F333" s="115" t="s">
        <v>3560</v>
      </c>
      <c r="G333" s="115" t="s">
        <v>3561</v>
      </c>
      <c r="H333" s="115" t="s">
        <v>3562</v>
      </c>
      <c r="I333" s="54" t="s">
        <v>3566</v>
      </c>
      <c r="J333" s="115" t="s">
        <v>1637</v>
      </c>
      <c r="K333" s="115" t="s">
        <v>1639</v>
      </c>
      <c r="L333" s="115"/>
      <c r="M333" s="115"/>
      <c r="N333" s="115" t="s">
        <v>1664</v>
      </c>
      <c r="O333" s="115" t="s">
        <v>1682</v>
      </c>
      <c r="P333" s="107" t="s">
        <v>1665</v>
      </c>
      <c r="Q333" s="115"/>
      <c r="R333" s="115" t="s">
        <v>1666</v>
      </c>
      <c r="S333" s="115"/>
      <c r="T333" s="115" t="s">
        <v>3567</v>
      </c>
      <c r="U333" s="115" t="s">
        <v>3781</v>
      </c>
      <c r="V333" s="115" t="s">
        <v>3568</v>
      </c>
      <c r="W333" s="112" t="str">
        <f t="shared" si="5"/>
        <v>3UV5</v>
      </c>
      <c r="X333" s="116"/>
      <c r="Y333" s="116"/>
      <c r="Z333" s="116"/>
      <c r="AA333" s="116"/>
      <c r="AB333" s="116"/>
      <c r="AC333" s="116"/>
    </row>
    <row r="334" spans="1:29" ht="15" customHeight="1">
      <c r="A334" s="104" t="s">
        <v>3306</v>
      </c>
      <c r="B334" s="104" t="s">
        <v>2747</v>
      </c>
      <c r="C334" s="116" t="s">
        <v>3507</v>
      </c>
      <c r="D334" s="116" t="s">
        <v>3569</v>
      </c>
      <c r="E334" s="116" t="s">
        <v>38</v>
      </c>
      <c r="F334" s="116" t="s">
        <v>3570</v>
      </c>
      <c r="G334" s="116" t="s">
        <v>3571</v>
      </c>
      <c r="H334" s="116" t="s">
        <v>3572</v>
      </c>
      <c r="I334" s="49" t="s">
        <v>3573</v>
      </c>
      <c r="J334" s="115" t="s">
        <v>1637</v>
      </c>
      <c r="K334" s="116" t="s">
        <v>1639</v>
      </c>
      <c r="L334" s="116"/>
      <c r="M334" s="118" t="s">
        <v>3584</v>
      </c>
      <c r="N334" s="116" t="s">
        <v>1664</v>
      </c>
      <c r="O334" s="116" t="s">
        <v>1682</v>
      </c>
      <c r="P334" s="107" t="s">
        <v>1665</v>
      </c>
      <c r="Q334" s="116"/>
      <c r="R334" s="116" t="s">
        <v>1666</v>
      </c>
      <c r="S334" s="116"/>
      <c r="T334" s="116" t="s">
        <v>3574</v>
      </c>
      <c r="U334" s="116" t="s">
        <v>3782</v>
      </c>
      <c r="V334" s="116" t="s">
        <v>3497</v>
      </c>
      <c r="W334" s="112" t="str">
        <f t="shared" si="5"/>
        <v>4AF3 (complex)</v>
      </c>
      <c r="X334" s="116"/>
      <c r="Y334" s="116"/>
      <c r="Z334" s="116"/>
      <c r="AA334" s="116"/>
      <c r="AB334" s="116"/>
      <c r="AC334" s="116"/>
    </row>
    <row r="335" spans="1:29" ht="15" customHeight="1">
      <c r="A335" s="104" t="s">
        <v>3306</v>
      </c>
      <c r="B335" s="104" t="s">
        <v>2748</v>
      </c>
      <c r="C335" s="116" t="s">
        <v>3508</v>
      </c>
      <c r="D335" s="116" t="s">
        <v>3575</v>
      </c>
      <c r="E335" s="116" t="s">
        <v>55</v>
      </c>
      <c r="F335" s="116" t="s">
        <v>3576</v>
      </c>
      <c r="G335" s="116" t="s">
        <v>3577</v>
      </c>
      <c r="H335" s="116" t="s">
        <v>3578</v>
      </c>
      <c r="I335" s="49" t="s">
        <v>3579</v>
      </c>
      <c r="J335" s="115" t="s">
        <v>1637</v>
      </c>
      <c r="K335" s="116" t="s">
        <v>1654</v>
      </c>
      <c r="L335" s="116"/>
      <c r="M335" s="118" t="s">
        <v>3585</v>
      </c>
      <c r="N335" s="116" t="s">
        <v>1693</v>
      </c>
      <c r="O335" s="116" t="s">
        <v>1682</v>
      </c>
      <c r="P335" s="107" t="s">
        <v>1694</v>
      </c>
      <c r="Q335" s="116"/>
      <c r="R335" s="116" t="s">
        <v>3580</v>
      </c>
      <c r="S335" s="116"/>
      <c r="T335" s="116" t="s">
        <v>3581</v>
      </c>
      <c r="U335" s="116" t="s">
        <v>3783</v>
      </c>
      <c r="V335" s="116" t="s">
        <v>3582</v>
      </c>
      <c r="W335" s="112" t="str">
        <f t="shared" si="5"/>
        <v>3UVJ (complex)</v>
      </c>
      <c r="X335" s="116"/>
      <c r="Y335" s="116"/>
      <c r="Z335" s="116"/>
      <c r="AA335" s="116"/>
      <c r="AB335" s="116"/>
      <c r="AC335" s="116"/>
    </row>
    <row r="336" spans="1:29" ht="15" customHeight="1">
      <c r="A336" s="104" t="s">
        <v>3306</v>
      </c>
      <c r="B336" s="104" t="s">
        <v>2749</v>
      </c>
      <c r="C336" s="116" t="s">
        <v>3509</v>
      </c>
      <c r="D336" s="116" t="s">
        <v>3056</v>
      </c>
      <c r="E336" s="116" t="s">
        <v>55</v>
      </c>
      <c r="F336" s="116" t="s">
        <v>577</v>
      </c>
      <c r="G336" s="116" t="s">
        <v>578</v>
      </c>
      <c r="H336" s="116" t="s">
        <v>935</v>
      </c>
      <c r="I336" s="49" t="s">
        <v>1254</v>
      </c>
      <c r="J336" s="115" t="s">
        <v>1637</v>
      </c>
      <c r="K336" s="116" t="s">
        <v>1654</v>
      </c>
      <c r="L336" s="116"/>
      <c r="M336" s="118" t="s">
        <v>3586</v>
      </c>
      <c r="N336" s="116" t="s">
        <v>1670</v>
      </c>
      <c r="O336" s="116" t="s">
        <v>1682</v>
      </c>
      <c r="P336" s="116"/>
      <c r="Q336" s="107" t="s">
        <v>3236</v>
      </c>
      <c r="R336" s="116" t="s">
        <v>1671</v>
      </c>
      <c r="S336" s="116"/>
      <c r="T336" s="116" t="s">
        <v>3583</v>
      </c>
      <c r="U336" s="116" t="s">
        <v>3939</v>
      </c>
      <c r="V336" s="116" t="s">
        <v>3582</v>
      </c>
      <c r="W336" s="112" t="str">
        <f t="shared" si="5"/>
        <v>3UVJ (complex)</v>
      </c>
      <c r="X336" s="116"/>
      <c r="Y336" s="116"/>
      <c r="Z336" s="116"/>
      <c r="AA336" s="116"/>
      <c r="AB336" s="116"/>
      <c r="AC336" s="116"/>
    </row>
    <row r="337" spans="1:29" ht="15" customHeight="1">
      <c r="A337" s="104" t="s">
        <v>3306</v>
      </c>
      <c r="B337" s="104" t="s">
        <v>2750</v>
      </c>
      <c r="C337" s="116" t="s">
        <v>3596</v>
      </c>
      <c r="D337" s="116" t="s">
        <v>3597</v>
      </c>
      <c r="E337" s="116" t="s">
        <v>57</v>
      </c>
      <c r="F337" s="116" t="s">
        <v>3598</v>
      </c>
      <c r="G337" s="116" t="s">
        <v>3599</v>
      </c>
      <c r="H337" s="116" t="s">
        <v>3600</v>
      </c>
      <c r="I337" s="49" t="s">
        <v>3601</v>
      </c>
      <c r="J337" s="116" t="s">
        <v>1637</v>
      </c>
      <c r="K337" s="116" t="s">
        <v>1639</v>
      </c>
      <c r="L337" s="116"/>
      <c r="M337" s="116"/>
      <c r="N337" s="116" t="s">
        <v>1664</v>
      </c>
      <c r="O337" s="116" t="s">
        <v>1682</v>
      </c>
      <c r="P337" s="116"/>
      <c r="Q337" s="116"/>
      <c r="R337" s="116" t="s">
        <v>1666</v>
      </c>
      <c r="S337" s="113" t="s">
        <v>3604</v>
      </c>
      <c r="T337" s="116" t="s">
        <v>3602</v>
      </c>
      <c r="U337" s="116" t="s">
        <v>3784</v>
      </c>
      <c r="V337" s="116" t="s">
        <v>3603</v>
      </c>
      <c r="W337" s="112" t="str">
        <f t="shared" si="5"/>
        <v>4AVP</v>
      </c>
      <c r="X337" s="116" t="s">
        <v>3812</v>
      </c>
      <c r="Y337" s="112" t="str">
        <f t="shared" si="5"/>
        <v>4B06</v>
      </c>
      <c r="Z337" s="116"/>
      <c r="AA337" s="116"/>
      <c r="AB337" s="116"/>
      <c r="AC337" s="116"/>
    </row>
    <row r="338" spans="1:29" ht="15" customHeight="1">
      <c r="A338" s="104" t="s">
        <v>3306</v>
      </c>
      <c r="B338" s="104" t="s">
        <v>2751</v>
      </c>
      <c r="C338" s="119" t="s">
        <v>3614</v>
      </c>
      <c r="D338" s="116"/>
      <c r="E338" s="116" t="s">
        <v>57</v>
      </c>
      <c r="F338" s="116" t="s">
        <v>3615</v>
      </c>
      <c r="G338" s="116" t="s">
        <v>3616</v>
      </c>
      <c r="H338" s="116" t="s">
        <v>3617</v>
      </c>
      <c r="I338" s="49"/>
      <c r="J338" s="116" t="s">
        <v>1637</v>
      </c>
      <c r="K338" s="116" t="s">
        <v>1639</v>
      </c>
      <c r="L338" s="116"/>
      <c r="M338" s="116"/>
      <c r="N338" s="116" t="s">
        <v>1664</v>
      </c>
      <c r="O338" s="116" t="s">
        <v>1682</v>
      </c>
      <c r="P338" s="107" t="s">
        <v>1665</v>
      </c>
      <c r="Q338" s="116"/>
      <c r="R338" s="116" t="s">
        <v>1666</v>
      </c>
      <c r="S338" s="116"/>
      <c r="T338" s="116" t="s">
        <v>3618</v>
      </c>
      <c r="U338" s="116" t="s">
        <v>3785</v>
      </c>
      <c r="V338" s="116" t="s">
        <v>3619</v>
      </c>
      <c r="W338" s="112" t="str">
        <f t="shared" si="5"/>
        <v>4AZ9</v>
      </c>
      <c r="X338" s="116"/>
      <c r="Y338" s="112"/>
      <c r="Z338" s="116"/>
      <c r="AA338" s="116"/>
      <c r="AB338" s="116"/>
      <c r="AC338" s="116"/>
    </row>
    <row r="339" spans="1:29" ht="15" customHeight="1">
      <c r="A339" s="104" t="s">
        <v>3306</v>
      </c>
      <c r="B339" s="104" t="s">
        <v>2752</v>
      </c>
      <c r="C339" s="115" t="s">
        <v>3620</v>
      </c>
      <c r="D339" s="115" t="s">
        <v>3621</v>
      </c>
      <c r="E339" s="115" t="s">
        <v>57</v>
      </c>
      <c r="F339" s="115" t="s">
        <v>3622</v>
      </c>
      <c r="G339" s="115" t="s">
        <v>3623</v>
      </c>
      <c r="H339" s="115" t="s">
        <v>3624</v>
      </c>
      <c r="I339" s="54" t="s">
        <v>3625</v>
      </c>
      <c r="J339" s="115" t="s">
        <v>1637</v>
      </c>
      <c r="K339" s="115" t="s">
        <v>1639</v>
      </c>
      <c r="L339" s="115"/>
      <c r="M339" s="115"/>
      <c r="N339" s="115" t="s">
        <v>1664</v>
      </c>
      <c r="O339" s="115" t="s">
        <v>1682</v>
      </c>
      <c r="P339" s="107" t="s">
        <v>1665</v>
      </c>
      <c r="Q339" s="115"/>
      <c r="R339" s="115" t="s">
        <v>1666</v>
      </c>
      <c r="S339" s="117" t="s">
        <v>3760</v>
      </c>
      <c r="T339" s="115" t="s">
        <v>3761</v>
      </c>
      <c r="U339" s="115" t="s">
        <v>3786</v>
      </c>
      <c r="V339" s="115" t="s">
        <v>3626</v>
      </c>
      <c r="W339" s="112" t="str">
        <f t="shared" si="5"/>
        <v>4AVM</v>
      </c>
      <c r="X339" s="116"/>
      <c r="Y339" s="112"/>
      <c r="Z339" s="116"/>
      <c r="AA339" s="116"/>
      <c r="AB339" s="116"/>
      <c r="AC339" s="116"/>
    </row>
    <row r="340" spans="1:29" ht="15" customHeight="1">
      <c r="A340" s="104" t="s">
        <v>3306</v>
      </c>
      <c r="B340" s="104" t="s">
        <v>2753</v>
      </c>
      <c r="C340" s="115" t="s">
        <v>3627</v>
      </c>
      <c r="D340" s="115" t="s">
        <v>3628</v>
      </c>
      <c r="E340" s="115" t="s">
        <v>44</v>
      </c>
      <c r="F340" s="115" t="s">
        <v>3629</v>
      </c>
      <c r="G340" s="115" t="s">
        <v>3630</v>
      </c>
      <c r="H340" s="115" t="s">
        <v>3631</v>
      </c>
      <c r="I340" s="54" t="s">
        <v>3632</v>
      </c>
      <c r="J340" s="115" t="s">
        <v>1637</v>
      </c>
      <c r="K340" s="115" t="s">
        <v>1655</v>
      </c>
      <c r="L340" s="115"/>
      <c r="M340" s="115"/>
      <c r="N340" s="115" t="s">
        <v>3633</v>
      </c>
      <c r="O340" s="115" t="s">
        <v>1682</v>
      </c>
      <c r="P340" s="115"/>
      <c r="Q340" s="115" t="s">
        <v>1673</v>
      </c>
      <c r="R340" s="115" t="s">
        <v>3634</v>
      </c>
      <c r="S340" s="115"/>
      <c r="T340" s="115" t="s">
        <v>3635</v>
      </c>
      <c r="U340" s="115" t="s">
        <v>3940</v>
      </c>
      <c r="V340" s="115" t="s">
        <v>3636</v>
      </c>
      <c r="W340" s="112" t="str">
        <f t="shared" si="5"/>
        <v>4AW2</v>
      </c>
      <c r="X340" s="116"/>
      <c r="Y340" s="112"/>
      <c r="Z340" s="116"/>
      <c r="AA340" s="116"/>
      <c r="AB340" s="116"/>
      <c r="AC340" s="116"/>
    </row>
    <row r="341" spans="1:29" ht="15" customHeight="1">
      <c r="A341" s="104" t="s">
        <v>3306</v>
      </c>
      <c r="B341" s="104" t="s">
        <v>2754</v>
      </c>
      <c r="C341" s="115" t="s">
        <v>3637</v>
      </c>
      <c r="D341" s="115" t="s">
        <v>3052</v>
      </c>
      <c r="E341" s="115" t="s">
        <v>27</v>
      </c>
      <c r="F341" s="115" t="s">
        <v>569</v>
      </c>
      <c r="G341" s="115" t="s">
        <v>570</v>
      </c>
      <c r="H341" s="115" t="s">
        <v>931</v>
      </c>
      <c r="I341" s="54" t="s">
        <v>1250</v>
      </c>
      <c r="J341" s="115" t="s">
        <v>1637</v>
      </c>
      <c r="K341" s="115" t="s">
        <v>1639</v>
      </c>
      <c r="L341" s="115"/>
      <c r="M341" s="115"/>
      <c r="N341" s="115" t="s">
        <v>1664</v>
      </c>
      <c r="O341" s="115" t="s">
        <v>1682</v>
      </c>
      <c r="P341" s="107" t="s">
        <v>1665</v>
      </c>
      <c r="Q341" s="115"/>
      <c r="R341" s="115" t="s">
        <v>1666</v>
      </c>
      <c r="S341" s="115"/>
      <c r="T341" s="115" t="s">
        <v>3638</v>
      </c>
      <c r="U341" s="115" t="s">
        <v>3787</v>
      </c>
      <c r="V341" s="115" t="s">
        <v>3639</v>
      </c>
      <c r="W341" s="112" t="str">
        <f t="shared" si="5"/>
        <v>4AZF</v>
      </c>
      <c r="X341" s="116"/>
      <c r="Y341" s="112"/>
      <c r="Z341" s="116"/>
      <c r="AA341" s="116"/>
      <c r="AB341" s="116"/>
      <c r="AC341" s="116"/>
    </row>
    <row r="342" spans="1:29" ht="15" customHeight="1">
      <c r="A342" s="104" t="s">
        <v>3306</v>
      </c>
      <c r="B342" s="104" t="s">
        <v>2755</v>
      </c>
      <c r="C342" s="116" t="s">
        <v>3669</v>
      </c>
      <c r="D342" s="116"/>
      <c r="E342" s="116" t="s">
        <v>34</v>
      </c>
      <c r="F342" s="116" t="s">
        <v>3670</v>
      </c>
      <c r="G342" s="116" t="s">
        <v>3671</v>
      </c>
      <c r="H342" s="116" t="s">
        <v>3672</v>
      </c>
      <c r="I342" s="49"/>
      <c r="J342" s="116" t="s">
        <v>1637</v>
      </c>
      <c r="K342" s="116" t="s">
        <v>1639</v>
      </c>
      <c r="L342" s="116"/>
      <c r="M342" s="116"/>
      <c r="N342" s="116" t="s">
        <v>1664</v>
      </c>
      <c r="O342" s="116" t="s">
        <v>1682</v>
      </c>
      <c r="P342" s="107" t="s">
        <v>1665</v>
      </c>
      <c r="Q342" s="116"/>
      <c r="R342" s="116" t="s">
        <v>1666</v>
      </c>
      <c r="S342" s="116"/>
      <c r="T342" s="116" t="s">
        <v>3673</v>
      </c>
      <c r="U342" s="116" t="s">
        <v>3674</v>
      </c>
      <c r="V342" s="116" t="s">
        <v>3675</v>
      </c>
      <c r="W342" s="112" t="str">
        <f t="shared" si="5"/>
        <v>4BBQ</v>
      </c>
      <c r="X342" s="116"/>
      <c r="Y342" s="112"/>
      <c r="Z342" s="116"/>
      <c r="AA342" s="116"/>
      <c r="AB342" s="116"/>
      <c r="AC342" s="116"/>
    </row>
    <row r="343" spans="1:29" ht="15" customHeight="1">
      <c r="A343" s="104" t="s">
        <v>3306</v>
      </c>
      <c r="B343" s="104" t="s">
        <v>2756</v>
      </c>
      <c r="C343" s="113" t="s">
        <v>3684</v>
      </c>
      <c r="D343" s="116" t="s">
        <v>3685</v>
      </c>
      <c r="E343" s="116" t="s">
        <v>38</v>
      </c>
      <c r="F343" s="116" t="s">
        <v>3686</v>
      </c>
      <c r="G343" s="116" t="s">
        <v>3687</v>
      </c>
      <c r="H343" s="116" t="s">
        <v>3688</v>
      </c>
      <c r="I343" s="49" t="s">
        <v>3689</v>
      </c>
      <c r="J343" s="116" t="s">
        <v>1637</v>
      </c>
      <c r="K343" s="116" t="s">
        <v>1655</v>
      </c>
      <c r="L343" s="116"/>
      <c r="M343" s="116"/>
      <c r="N343" s="116" t="s">
        <v>1664</v>
      </c>
      <c r="O343" s="116" t="s">
        <v>1682</v>
      </c>
      <c r="P343" s="107" t="s">
        <v>1665</v>
      </c>
      <c r="Q343" s="116"/>
      <c r="R343" s="116" t="s">
        <v>1666</v>
      </c>
      <c r="S343" s="116"/>
      <c r="T343" s="116" t="s">
        <v>3690</v>
      </c>
      <c r="U343" s="116" t="s">
        <v>3788</v>
      </c>
      <c r="V343" s="116" t="s">
        <v>3691</v>
      </c>
      <c r="W343" s="112" t="str">
        <f t="shared" si="5"/>
        <v>4APC</v>
      </c>
      <c r="X343" s="116" t="s">
        <v>3698</v>
      </c>
      <c r="Y343" s="112" t="str">
        <f t="shared" si="5"/>
        <v>4B9D</v>
      </c>
      <c r="Z343" s="116"/>
      <c r="AA343" s="116"/>
      <c r="AB343" s="116"/>
      <c r="AC343" s="116"/>
    </row>
    <row r="344" spans="1:29" ht="15" customHeight="1">
      <c r="A344" s="104" t="s">
        <v>3306</v>
      </c>
      <c r="B344" s="104" t="s">
        <v>2757</v>
      </c>
      <c r="C344" s="116" t="s">
        <v>3692</v>
      </c>
      <c r="D344" s="116"/>
      <c r="E344" s="116" t="s">
        <v>18</v>
      </c>
      <c r="F344" s="116" t="s">
        <v>3693</v>
      </c>
      <c r="G344" s="116" t="s">
        <v>3694</v>
      </c>
      <c r="H344" s="116" t="s">
        <v>3695</v>
      </c>
      <c r="I344" s="49"/>
      <c r="J344" s="116" t="s">
        <v>1637</v>
      </c>
      <c r="K344" s="116" t="s">
        <v>1639</v>
      </c>
      <c r="L344" s="116"/>
      <c r="M344" s="116"/>
      <c r="N344" s="116" t="s">
        <v>1664</v>
      </c>
      <c r="O344" s="116" t="s">
        <v>1682</v>
      </c>
      <c r="P344" s="107" t="s">
        <v>1665</v>
      </c>
      <c r="Q344" s="116"/>
      <c r="R344" s="116" t="s">
        <v>1666</v>
      </c>
      <c r="S344" s="116"/>
      <c r="T344" s="116" t="s">
        <v>3696</v>
      </c>
      <c r="U344" s="116" t="s">
        <v>3789</v>
      </c>
      <c r="V344" s="116" t="s">
        <v>3697</v>
      </c>
      <c r="W344" s="112" t="str">
        <f t="shared" si="5"/>
        <v>4HAS</v>
      </c>
      <c r="X344" s="116"/>
      <c r="Y344" s="112"/>
      <c r="Z344" s="116"/>
      <c r="AA344" s="116"/>
      <c r="AB344" s="116"/>
      <c r="AC344" s="116"/>
    </row>
    <row r="345" spans="1:29" ht="15" customHeight="1">
      <c r="A345" s="104" t="s">
        <v>3306</v>
      </c>
      <c r="B345" s="104" t="s">
        <v>2758</v>
      </c>
      <c r="C345" s="116" t="s">
        <v>3699</v>
      </c>
      <c r="D345" s="116" t="s">
        <v>3700</v>
      </c>
      <c r="E345" s="116" t="s">
        <v>16</v>
      </c>
      <c r="F345" s="116" t="s">
        <v>3701</v>
      </c>
      <c r="G345" s="116" t="s">
        <v>3702</v>
      </c>
      <c r="H345" s="116" t="s">
        <v>3703</v>
      </c>
      <c r="I345" s="49" t="s">
        <v>3704</v>
      </c>
      <c r="J345" s="116" t="s">
        <v>1637</v>
      </c>
      <c r="K345" s="116" t="s">
        <v>1638</v>
      </c>
      <c r="L345" s="116"/>
      <c r="M345" s="116"/>
      <c r="N345" s="116" t="s">
        <v>1664</v>
      </c>
      <c r="O345" s="116" t="s">
        <v>1682</v>
      </c>
      <c r="P345" s="107" t="s">
        <v>1665</v>
      </c>
      <c r="Q345" s="116"/>
      <c r="R345" s="116" t="s">
        <v>1666</v>
      </c>
      <c r="S345" s="116"/>
      <c r="T345" s="116" t="s">
        <v>3705</v>
      </c>
      <c r="U345" s="116" t="s">
        <v>3790</v>
      </c>
      <c r="V345" s="116" t="s">
        <v>3706</v>
      </c>
      <c r="W345" s="112" t="str">
        <f t="shared" si="5"/>
        <v>4B8Z</v>
      </c>
      <c r="X345" s="116" t="s">
        <v>3707</v>
      </c>
      <c r="Y345" s="112" t="str">
        <f t="shared" si="5"/>
        <v>4B8W</v>
      </c>
      <c r="Z345" s="116"/>
      <c r="AA345" s="116"/>
      <c r="AB345" s="116"/>
      <c r="AC345" s="116"/>
    </row>
    <row r="346" spans="1:29" ht="15" customHeight="1">
      <c r="A346" s="104" t="s">
        <v>3306</v>
      </c>
      <c r="B346" s="104" t="s">
        <v>2759</v>
      </c>
      <c r="C346" s="116" t="s">
        <v>3724</v>
      </c>
      <c r="D346" s="116"/>
      <c r="E346" s="116" t="s">
        <v>34</v>
      </c>
      <c r="F346" s="116" t="s">
        <v>3725</v>
      </c>
      <c r="G346" s="116" t="s">
        <v>3726</v>
      </c>
      <c r="H346" s="116" t="s">
        <v>3727</v>
      </c>
      <c r="I346" s="49"/>
      <c r="J346" s="116" t="s">
        <v>1637</v>
      </c>
      <c r="K346" s="116" t="s">
        <v>1639</v>
      </c>
      <c r="L346" s="116"/>
      <c r="M346" s="116"/>
      <c r="N346" s="116" t="s">
        <v>1670</v>
      </c>
      <c r="O346" s="116" t="s">
        <v>1682</v>
      </c>
      <c r="P346" s="116"/>
      <c r="Q346" s="107" t="s">
        <v>3236</v>
      </c>
      <c r="R346" s="116" t="s">
        <v>1671</v>
      </c>
      <c r="S346" s="118" t="s">
        <v>3752</v>
      </c>
      <c r="T346" s="116" t="s">
        <v>3729</v>
      </c>
      <c r="U346" s="116" t="s">
        <v>3941</v>
      </c>
      <c r="V346" s="116" t="s">
        <v>3728</v>
      </c>
      <c r="W346" s="112" t="str">
        <f t="shared" si="5"/>
        <v>2YPD</v>
      </c>
      <c r="X346" s="116"/>
      <c r="Y346" s="112"/>
      <c r="Z346" s="116"/>
      <c r="AA346" s="116"/>
      <c r="AB346" s="116"/>
      <c r="AC346" s="116"/>
    </row>
    <row r="347" spans="1:29" ht="15" customHeight="1">
      <c r="A347" s="104" t="s">
        <v>3306</v>
      </c>
      <c r="B347" s="104" t="s">
        <v>2760</v>
      </c>
      <c r="C347" s="116" t="s">
        <v>3730</v>
      </c>
      <c r="D347" s="116"/>
      <c r="E347" s="116" t="s">
        <v>57</v>
      </c>
      <c r="F347" s="116" t="s">
        <v>3731</v>
      </c>
      <c r="G347" s="116" t="s">
        <v>3732</v>
      </c>
      <c r="H347" s="116"/>
      <c r="I347" s="49" t="s">
        <v>3733</v>
      </c>
      <c r="J347" s="116" t="s">
        <v>1637</v>
      </c>
      <c r="K347" s="116" t="s">
        <v>1639</v>
      </c>
      <c r="L347" s="116"/>
      <c r="M347" s="116"/>
      <c r="N347" s="116" t="s">
        <v>1664</v>
      </c>
      <c r="O347" s="116" t="s">
        <v>1682</v>
      </c>
      <c r="P347" s="107" t="s">
        <v>1665</v>
      </c>
      <c r="Q347" s="115"/>
      <c r="R347" s="116" t="s">
        <v>1666</v>
      </c>
      <c r="S347" s="116"/>
      <c r="T347" s="116" t="s">
        <v>3734</v>
      </c>
      <c r="U347" s="116" t="s">
        <v>3791</v>
      </c>
      <c r="V347" s="116" t="s">
        <v>3735</v>
      </c>
      <c r="W347" s="112" t="str">
        <f t="shared" si="5"/>
        <v>2YPS</v>
      </c>
      <c r="X347" s="116"/>
      <c r="Y347" s="112"/>
      <c r="Z347" s="116"/>
      <c r="AA347" s="116"/>
      <c r="AB347" s="116"/>
      <c r="AC347" s="116"/>
    </row>
    <row r="348" spans="1:29" ht="15" customHeight="1">
      <c r="A348" s="104" t="s">
        <v>3306</v>
      </c>
      <c r="B348" s="104" t="s">
        <v>2761</v>
      </c>
      <c r="C348" s="116" t="s">
        <v>3744</v>
      </c>
      <c r="D348" s="116" t="s">
        <v>3745</v>
      </c>
      <c r="E348" s="116" t="s">
        <v>57</v>
      </c>
      <c r="F348" s="116" t="s">
        <v>3746</v>
      </c>
      <c r="G348" s="116" t="s">
        <v>3747</v>
      </c>
      <c r="H348" s="116" t="s">
        <v>3748</v>
      </c>
      <c r="I348" s="49" t="s">
        <v>3749</v>
      </c>
      <c r="J348" s="116" t="s">
        <v>1637</v>
      </c>
      <c r="K348" s="116" t="s">
        <v>1639</v>
      </c>
      <c r="L348" s="116"/>
      <c r="M348" s="116"/>
      <c r="N348" s="116" t="s">
        <v>1664</v>
      </c>
      <c r="O348" s="116" t="s">
        <v>1682</v>
      </c>
      <c r="P348" s="107" t="s">
        <v>1665</v>
      </c>
      <c r="Q348" s="115"/>
      <c r="R348" s="116" t="s">
        <v>1666</v>
      </c>
      <c r="S348" s="116"/>
      <c r="T348" s="116" t="s">
        <v>3750</v>
      </c>
      <c r="U348" s="116" t="s">
        <v>3792</v>
      </c>
      <c r="V348" s="116" t="s">
        <v>3751</v>
      </c>
      <c r="W348" s="112" t="str">
        <f t="shared" si="5"/>
        <v>2YPR</v>
      </c>
      <c r="X348" s="116" t="s">
        <v>3813</v>
      </c>
      <c r="Y348" s="112" t="str">
        <f t="shared" si="5"/>
        <v>3ZP5</v>
      </c>
      <c r="Z348" s="116"/>
      <c r="AA348" s="116"/>
      <c r="AB348" s="116"/>
      <c r="AC348" s="116"/>
    </row>
    <row r="349" spans="1:29" ht="15" customHeight="1">
      <c r="A349" s="104" t="s">
        <v>3306</v>
      </c>
      <c r="B349" s="104" t="s">
        <v>2762</v>
      </c>
      <c r="C349" s="115" t="s">
        <v>3833</v>
      </c>
      <c r="D349" s="116"/>
      <c r="E349" s="120" t="s">
        <v>57</v>
      </c>
      <c r="F349" s="120" t="s">
        <v>3834</v>
      </c>
      <c r="G349" s="120" t="s">
        <v>3835</v>
      </c>
      <c r="H349" s="120" t="s">
        <v>3836</v>
      </c>
      <c r="I349" s="125"/>
      <c r="J349" s="121" t="s">
        <v>1637</v>
      </c>
      <c r="K349" s="120" t="s">
        <v>1639</v>
      </c>
      <c r="L349" s="121"/>
      <c r="M349" s="121"/>
      <c r="N349" s="120" t="s">
        <v>1664</v>
      </c>
      <c r="O349" s="120" t="s">
        <v>1682</v>
      </c>
      <c r="P349" s="121"/>
      <c r="Q349" s="121"/>
      <c r="R349" s="120" t="s">
        <v>1666</v>
      </c>
      <c r="S349" s="121"/>
      <c r="T349" s="120" t="s">
        <v>3837</v>
      </c>
      <c r="U349" s="120" t="s">
        <v>3927</v>
      </c>
      <c r="V349" s="120" t="s">
        <v>3838</v>
      </c>
      <c r="W349" s="122" t="s">
        <v>3838</v>
      </c>
      <c r="X349" s="116"/>
      <c r="Y349" s="116"/>
      <c r="Z349" s="116"/>
      <c r="AA349" s="116"/>
      <c r="AB349" s="116"/>
      <c r="AC349" s="116"/>
    </row>
    <row r="350" spans="1:29" ht="15" customHeight="1">
      <c r="A350" s="123" t="s">
        <v>3306</v>
      </c>
      <c r="B350" s="123" t="s">
        <v>2763</v>
      </c>
      <c r="C350" s="120" t="s">
        <v>3839</v>
      </c>
      <c r="D350" s="121"/>
      <c r="E350" s="120" t="s">
        <v>20</v>
      </c>
      <c r="F350" s="120" t="s">
        <v>3840</v>
      </c>
      <c r="G350" s="120" t="s">
        <v>3841</v>
      </c>
      <c r="H350" s="120" t="s">
        <v>3842</v>
      </c>
      <c r="I350" s="125"/>
      <c r="J350" s="121" t="s">
        <v>1637</v>
      </c>
      <c r="K350" s="120" t="s">
        <v>1639</v>
      </c>
      <c r="L350" s="121"/>
      <c r="M350" s="121"/>
      <c r="N350" s="120" t="s">
        <v>1664</v>
      </c>
      <c r="O350" s="120" t="s">
        <v>1682</v>
      </c>
      <c r="P350" s="121"/>
      <c r="Q350" s="121"/>
      <c r="R350" s="120" t="s">
        <v>1666</v>
      </c>
      <c r="S350" s="121"/>
      <c r="T350" s="120" t="s">
        <v>3843</v>
      </c>
      <c r="U350" s="120" t="s">
        <v>3928</v>
      </c>
      <c r="V350" s="120" t="s">
        <v>3844</v>
      </c>
      <c r="W350" s="124" t="s">
        <v>3844</v>
      </c>
      <c r="X350" s="121"/>
      <c r="Y350" s="116"/>
      <c r="Z350" s="116"/>
      <c r="AA350" s="116"/>
      <c r="AB350" s="116"/>
      <c r="AC350" s="116"/>
    </row>
    <row r="351" spans="1:29" ht="15" customHeight="1">
      <c r="A351" s="104" t="s">
        <v>3306</v>
      </c>
      <c r="B351" s="104" t="s">
        <v>2764</v>
      </c>
      <c r="C351" s="116" t="s">
        <v>3863</v>
      </c>
      <c r="D351" s="116" t="s">
        <v>3864</v>
      </c>
      <c r="E351" s="116" t="s">
        <v>41</v>
      </c>
      <c r="F351" s="116" t="s">
        <v>3865</v>
      </c>
      <c r="G351" s="116" t="s">
        <v>3866</v>
      </c>
      <c r="H351" s="116" t="s">
        <v>3867</v>
      </c>
      <c r="I351" s="49" t="s">
        <v>3868</v>
      </c>
      <c r="J351" s="116" t="s">
        <v>1637</v>
      </c>
      <c r="K351" s="116" t="s">
        <v>1638</v>
      </c>
      <c r="L351" s="116"/>
      <c r="M351" s="116"/>
      <c r="N351" s="116" t="s">
        <v>1664</v>
      </c>
      <c r="O351" s="116" t="s">
        <v>1682</v>
      </c>
      <c r="P351" s="107" t="s">
        <v>1665</v>
      </c>
      <c r="Q351" s="116"/>
      <c r="R351" s="116" t="s">
        <v>1666</v>
      </c>
      <c r="S351" s="116"/>
      <c r="T351" s="116" t="s">
        <v>3869</v>
      </c>
      <c r="U351" s="116" t="s">
        <v>3929</v>
      </c>
      <c r="V351" s="116" t="s">
        <v>3870</v>
      </c>
      <c r="W351" s="112" t="s">
        <v>3870</v>
      </c>
      <c r="X351" s="116"/>
      <c r="Y351" s="116"/>
      <c r="Z351" s="116"/>
      <c r="AA351" s="116"/>
      <c r="AB351" s="116"/>
      <c r="AC351" s="116"/>
    </row>
    <row r="352" spans="1:29" ht="15" customHeight="1">
      <c r="A352" s="104" t="s">
        <v>3306</v>
      </c>
      <c r="B352" s="104" t="s">
        <v>2765</v>
      </c>
      <c r="C352" s="116" t="s">
        <v>3876</v>
      </c>
      <c r="D352" s="116" t="s">
        <v>3877</v>
      </c>
      <c r="E352" s="116" t="s">
        <v>41</v>
      </c>
      <c r="F352" s="116" t="s">
        <v>3878</v>
      </c>
      <c r="G352" s="116" t="s">
        <v>3879</v>
      </c>
      <c r="H352" s="116" t="s">
        <v>3880</v>
      </c>
      <c r="I352" s="49" t="s">
        <v>3881</v>
      </c>
      <c r="J352" s="116"/>
      <c r="K352" s="116" t="s">
        <v>1639</v>
      </c>
      <c r="L352" s="116"/>
      <c r="M352" s="116"/>
      <c r="N352" s="116" t="s">
        <v>1670</v>
      </c>
      <c r="O352" s="116" t="s">
        <v>1682</v>
      </c>
      <c r="P352" s="116"/>
      <c r="Q352" s="107" t="s">
        <v>3236</v>
      </c>
      <c r="R352" s="116" t="s">
        <v>1671</v>
      </c>
      <c r="S352" s="116"/>
      <c r="T352" s="116" t="s">
        <v>3882</v>
      </c>
      <c r="U352" s="116" t="s">
        <v>3942</v>
      </c>
      <c r="V352" s="116" t="s">
        <v>3883</v>
      </c>
      <c r="W352" s="112" t="s">
        <v>3883</v>
      </c>
      <c r="X352" s="116"/>
      <c r="Y352" s="116"/>
      <c r="Z352" s="116"/>
      <c r="AA352" s="116"/>
      <c r="AB352" s="116"/>
      <c r="AC352" s="116"/>
    </row>
    <row r="353" spans="1:29" ht="15" customHeight="1">
      <c r="A353" s="104" t="s">
        <v>3306</v>
      </c>
      <c r="B353" s="104" t="s">
        <v>2766</v>
      </c>
      <c r="C353" s="116" t="s">
        <v>3893</v>
      </c>
      <c r="D353" s="116" t="s">
        <v>3894</v>
      </c>
      <c r="E353" s="116" t="s">
        <v>24</v>
      </c>
      <c r="F353" s="116" t="s">
        <v>3895</v>
      </c>
      <c r="G353" s="116" t="s">
        <v>3896</v>
      </c>
      <c r="H353" s="116" t="s">
        <v>3897</v>
      </c>
      <c r="I353" s="49" t="s">
        <v>3898</v>
      </c>
      <c r="J353" s="116" t="s">
        <v>1637</v>
      </c>
      <c r="K353" s="116" t="s">
        <v>1639</v>
      </c>
      <c r="L353" s="116"/>
      <c r="M353" s="118" t="s">
        <v>3901</v>
      </c>
      <c r="N353" s="116" t="s">
        <v>1664</v>
      </c>
      <c r="O353" s="116" t="s">
        <v>1682</v>
      </c>
      <c r="P353" s="107" t="s">
        <v>1665</v>
      </c>
      <c r="Q353" s="116"/>
      <c r="R353" s="116" t="s">
        <v>1666</v>
      </c>
      <c r="S353" s="116"/>
      <c r="T353" s="116" t="s">
        <v>3899</v>
      </c>
      <c r="U353" s="116" t="s">
        <v>3918</v>
      </c>
      <c r="V353" s="116" t="s">
        <v>3892</v>
      </c>
      <c r="W353" s="112" t="s">
        <v>3892</v>
      </c>
      <c r="X353" s="116" t="s">
        <v>3900</v>
      </c>
      <c r="Y353" s="112" t="s">
        <v>3900</v>
      </c>
      <c r="Z353" s="116"/>
      <c r="AA353" s="116"/>
      <c r="AB353" s="116"/>
      <c r="AC353" s="116"/>
    </row>
    <row r="354" spans="1:29" ht="15" customHeight="1">
      <c r="A354" s="104" t="s">
        <v>3306</v>
      </c>
      <c r="B354" s="104" t="s">
        <v>2767</v>
      </c>
      <c r="C354" s="116" t="s">
        <v>3910</v>
      </c>
      <c r="D354" s="116"/>
      <c r="E354" s="116" t="s">
        <v>59</v>
      </c>
      <c r="F354" s="116" t="s">
        <v>3911</v>
      </c>
      <c r="G354" s="116" t="s">
        <v>3912</v>
      </c>
      <c r="H354" s="116" t="s">
        <v>3913</v>
      </c>
      <c r="I354" s="49"/>
      <c r="J354" s="116" t="s">
        <v>1637</v>
      </c>
      <c r="K354" s="116" t="s">
        <v>1639</v>
      </c>
      <c r="L354" s="116"/>
      <c r="M354" s="118" t="s">
        <v>3915</v>
      </c>
      <c r="N354" s="116" t="s">
        <v>1670</v>
      </c>
      <c r="O354" s="116" t="s">
        <v>1682</v>
      </c>
      <c r="P354" s="116"/>
      <c r="Q354" s="107" t="s">
        <v>3236</v>
      </c>
      <c r="R354" s="116" t="s">
        <v>1671</v>
      </c>
      <c r="S354" s="116"/>
      <c r="T354" s="116" t="s">
        <v>3914</v>
      </c>
      <c r="U354" s="116" t="s">
        <v>3943</v>
      </c>
      <c r="V354" s="114" t="s">
        <v>3905</v>
      </c>
      <c r="W354" s="112" t="s">
        <v>3905</v>
      </c>
      <c r="X354" s="116"/>
      <c r="Y354" s="116"/>
      <c r="Z354" s="116"/>
      <c r="AA354" s="116"/>
      <c r="AB354" s="116"/>
      <c r="AC354" s="116"/>
    </row>
    <row r="355" spans="1:29" ht="15" customHeight="1">
      <c r="A355" s="104" t="s">
        <v>3306</v>
      </c>
      <c r="B355" s="104" t="s">
        <v>2768</v>
      </c>
      <c r="C355" s="116" t="s">
        <v>3916</v>
      </c>
      <c r="D355" s="116"/>
      <c r="E355" s="116" t="s">
        <v>59</v>
      </c>
      <c r="F355" s="116" t="s">
        <v>3911</v>
      </c>
      <c r="G355" s="116" t="s">
        <v>3912</v>
      </c>
      <c r="H355" s="116" t="s">
        <v>3913</v>
      </c>
      <c r="I355" s="49"/>
      <c r="J355" s="116" t="s">
        <v>1637</v>
      </c>
      <c r="K355" s="116" t="s">
        <v>1639</v>
      </c>
      <c r="L355" s="116"/>
      <c r="M355" s="118" t="s">
        <v>3915</v>
      </c>
      <c r="N355" s="116" t="s">
        <v>1670</v>
      </c>
      <c r="O355" s="116" t="s">
        <v>1682</v>
      </c>
      <c r="P355" s="116"/>
      <c r="Q355" s="116"/>
      <c r="R355" s="116" t="s">
        <v>1671</v>
      </c>
      <c r="S355" s="116"/>
      <c r="T355" s="116" t="s">
        <v>3917</v>
      </c>
      <c r="U355" s="116" t="s">
        <v>3944</v>
      </c>
      <c r="V355" s="104" t="s">
        <v>3907</v>
      </c>
      <c r="W355" s="112" t="s">
        <v>3907</v>
      </c>
      <c r="X355" s="116"/>
      <c r="Y355" s="116"/>
      <c r="Z355" s="116"/>
      <c r="AA355" s="116"/>
      <c r="AB355" s="116"/>
      <c r="AC355" s="116"/>
    </row>
    <row r="356" spans="1:29" ht="15" customHeight="1">
      <c r="A356" s="24" t="s">
        <v>3306</v>
      </c>
      <c r="B356" s="24" t="s">
        <v>2769</v>
      </c>
      <c r="C356" s="4"/>
      <c r="D356" s="4"/>
      <c r="E356" s="4"/>
      <c r="F356" s="4"/>
      <c r="G356" s="4"/>
      <c r="H356" s="4"/>
      <c r="I356" s="49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76"/>
      <c r="X356" s="4"/>
      <c r="Y356" s="4"/>
      <c r="Z356" s="4"/>
      <c r="AA356" s="4"/>
      <c r="AB356" s="4"/>
      <c r="AC356" s="4"/>
    </row>
    <row r="357" spans="1:29" ht="15" customHeight="1">
      <c r="A357" s="24" t="s">
        <v>3306</v>
      </c>
      <c r="B357" s="24" t="s">
        <v>2770</v>
      </c>
      <c r="C357" s="4"/>
      <c r="D357" s="4"/>
      <c r="E357" s="4"/>
      <c r="F357" s="4"/>
      <c r="G357" s="4"/>
      <c r="H357" s="4"/>
      <c r="I357" s="49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76"/>
      <c r="X357" s="4"/>
      <c r="Y357" s="4"/>
      <c r="Z357" s="4"/>
      <c r="AA357" s="4"/>
      <c r="AB357" s="4"/>
      <c r="AC357" s="4"/>
    </row>
    <row r="358" spans="1:29" ht="15" customHeight="1">
      <c r="A358" s="24" t="s">
        <v>3306</v>
      </c>
      <c r="B358" s="24" t="s">
        <v>2771</v>
      </c>
      <c r="C358" s="4"/>
      <c r="D358" s="4"/>
      <c r="E358" s="4"/>
      <c r="F358" s="4"/>
      <c r="G358" s="4"/>
      <c r="H358" s="4"/>
      <c r="I358" s="49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76"/>
      <c r="X358" s="4"/>
      <c r="Y358" s="4"/>
      <c r="Z358" s="4"/>
      <c r="AA358" s="4"/>
      <c r="AB358" s="4"/>
      <c r="AC358" s="4"/>
    </row>
    <row r="359" spans="1:29" ht="15" customHeight="1">
      <c r="A359" s="24" t="s">
        <v>3306</v>
      </c>
      <c r="B359" s="24" t="s">
        <v>2772</v>
      </c>
      <c r="C359" s="4"/>
      <c r="D359" s="4"/>
      <c r="E359" s="4"/>
      <c r="F359" s="4"/>
      <c r="G359" s="4"/>
      <c r="H359" s="4"/>
      <c r="I359" s="49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76"/>
      <c r="X359" s="4"/>
      <c r="Y359" s="4"/>
      <c r="Z359" s="4"/>
      <c r="AA359" s="4"/>
      <c r="AB359" s="4"/>
      <c r="AC359" s="4"/>
    </row>
    <row r="360" spans="1:29" ht="15" customHeight="1">
      <c r="A360" s="24" t="s">
        <v>3306</v>
      </c>
      <c r="B360" s="24" t="s">
        <v>2773</v>
      </c>
      <c r="C360" s="4"/>
      <c r="D360" s="4"/>
      <c r="E360" s="4"/>
      <c r="F360" s="4"/>
      <c r="G360" s="4"/>
      <c r="H360" s="4"/>
      <c r="I360" s="49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76"/>
      <c r="X360" s="4"/>
      <c r="Y360" s="4"/>
      <c r="Z360" s="4"/>
      <c r="AA360" s="4"/>
      <c r="AB360" s="4"/>
      <c r="AC360" s="4"/>
    </row>
    <row r="361" spans="1:29" ht="15" customHeight="1">
      <c r="A361" s="24" t="s">
        <v>3306</v>
      </c>
      <c r="B361" s="24" t="s">
        <v>2774</v>
      </c>
      <c r="C361" s="4"/>
      <c r="D361" s="4"/>
      <c r="E361" s="4"/>
      <c r="F361" s="4"/>
      <c r="G361" s="4"/>
      <c r="H361" s="4"/>
      <c r="I361" s="49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76"/>
      <c r="X361" s="4"/>
      <c r="Y361" s="4"/>
      <c r="Z361" s="4"/>
      <c r="AA361" s="4"/>
      <c r="AB361" s="4"/>
      <c r="AC361" s="4"/>
    </row>
    <row r="362" spans="1:29" ht="15" customHeight="1">
      <c r="A362" s="24" t="s">
        <v>3306</v>
      </c>
      <c r="B362" s="24" t="s">
        <v>2775</v>
      </c>
      <c r="C362" s="4"/>
      <c r="D362" s="4"/>
      <c r="E362" s="4"/>
      <c r="F362" s="4"/>
      <c r="G362" s="4"/>
      <c r="H362" s="4"/>
      <c r="I362" s="49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76"/>
      <c r="X362" s="4"/>
      <c r="Y362" s="4"/>
      <c r="Z362" s="4"/>
      <c r="AA362" s="4"/>
      <c r="AB362" s="4"/>
      <c r="AC362" s="4"/>
    </row>
    <row r="363" spans="1:29" ht="15" customHeight="1">
      <c r="A363" s="24" t="s">
        <v>3306</v>
      </c>
      <c r="B363" s="24" t="s">
        <v>2776</v>
      </c>
      <c r="C363" s="4"/>
      <c r="D363" s="4"/>
      <c r="E363" s="4"/>
      <c r="F363" s="4"/>
      <c r="G363" s="4"/>
      <c r="H363" s="4"/>
      <c r="I363" s="49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76"/>
      <c r="X363" s="4"/>
      <c r="Y363" s="4"/>
      <c r="Z363" s="4"/>
      <c r="AA363" s="4"/>
      <c r="AB363" s="4"/>
      <c r="AC363" s="4"/>
    </row>
    <row r="364" spans="1:29" ht="15" customHeight="1">
      <c r="A364" s="24" t="s">
        <v>3306</v>
      </c>
      <c r="B364" s="24" t="s">
        <v>2777</v>
      </c>
      <c r="C364" s="4"/>
      <c r="D364" s="4"/>
      <c r="E364" s="4"/>
      <c r="F364" s="4"/>
      <c r="G364" s="4"/>
      <c r="H364" s="4"/>
      <c r="I364" s="49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76"/>
      <c r="X364" s="4"/>
      <c r="Y364" s="4"/>
      <c r="Z364" s="4"/>
      <c r="AA364" s="4"/>
      <c r="AB364" s="4"/>
      <c r="AC364" s="4"/>
    </row>
    <row r="365" spans="1:29" ht="15" customHeight="1">
      <c r="A365" s="24" t="s">
        <v>3306</v>
      </c>
      <c r="B365" s="24" t="s">
        <v>2778</v>
      </c>
      <c r="C365" s="4"/>
      <c r="D365" s="4"/>
      <c r="E365" s="4"/>
      <c r="F365" s="4"/>
      <c r="G365" s="4"/>
      <c r="H365" s="4"/>
      <c r="I365" s="49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76"/>
      <c r="X365" s="4"/>
      <c r="Y365" s="4"/>
      <c r="Z365" s="4"/>
      <c r="AA365" s="4"/>
      <c r="AB365" s="4"/>
      <c r="AC365" s="4"/>
    </row>
    <row r="366" spans="1:29" ht="15" customHeight="1">
      <c r="A366" s="24" t="s">
        <v>3306</v>
      </c>
      <c r="B366" s="24" t="s">
        <v>2779</v>
      </c>
      <c r="C366" s="4"/>
      <c r="D366" s="4"/>
      <c r="E366" s="4"/>
      <c r="F366" s="4"/>
      <c r="G366" s="4"/>
      <c r="H366" s="4"/>
      <c r="I366" s="49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76"/>
      <c r="X366" s="4"/>
      <c r="Y366" s="4"/>
      <c r="Z366" s="4"/>
      <c r="AA366" s="4"/>
      <c r="AB366" s="4"/>
      <c r="AC366" s="4"/>
    </row>
    <row r="367" spans="1:29" ht="15" customHeight="1">
      <c r="A367" s="24" t="s">
        <v>3306</v>
      </c>
      <c r="B367" s="24" t="s">
        <v>2780</v>
      </c>
      <c r="C367" s="4"/>
      <c r="D367" s="4"/>
      <c r="E367" s="4"/>
      <c r="F367" s="4"/>
      <c r="G367" s="4"/>
      <c r="H367" s="4"/>
      <c r="I367" s="49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76"/>
      <c r="X367" s="4"/>
      <c r="Y367" s="4"/>
      <c r="Z367" s="4"/>
      <c r="AA367" s="4"/>
      <c r="AB367" s="4"/>
      <c r="AC367" s="4"/>
    </row>
    <row r="368" spans="1:29" ht="15" customHeight="1">
      <c r="A368" s="24" t="s">
        <v>3306</v>
      </c>
      <c r="B368" s="24" t="s">
        <v>2781</v>
      </c>
      <c r="C368" s="4"/>
      <c r="D368" s="4"/>
      <c r="E368" s="4"/>
      <c r="F368" s="4"/>
      <c r="G368" s="4"/>
      <c r="H368" s="4"/>
      <c r="I368" s="49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76"/>
      <c r="X368" s="4"/>
      <c r="Y368" s="4"/>
      <c r="Z368" s="4"/>
      <c r="AA368" s="4"/>
      <c r="AB368" s="4"/>
      <c r="AC368" s="4"/>
    </row>
    <row r="369" spans="1:29" ht="15" customHeight="1">
      <c r="A369" s="24" t="s">
        <v>3306</v>
      </c>
      <c r="B369" s="24" t="s">
        <v>2782</v>
      </c>
      <c r="C369" s="4"/>
      <c r="D369" s="4"/>
      <c r="E369" s="4"/>
      <c r="F369" s="4"/>
      <c r="G369" s="4"/>
      <c r="H369" s="4"/>
      <c r="I369" s="49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76"/>
      <c r="X369" s="4"/>
      <c r="Y369" s="4"/>
      <c r="Z369" s="4"/>
      <c r="AA369" s="4"/>
      <c r="AB369" s="4"/>
      <c r="AC369" s="4"/>
    </row>
    <row r="370" spans="1:29" ht="15" customHeight="1">
      <c r="A370" s="24" t="s">
        <v>3306</v>
      </c>
      <c r="B370" s="24" t="s">
        <v>2783</v>
      </c>
      <c r="C370" s="4"/>
      <c r="D370" s="4"/>
      <c r="E370" s="4"/>
      <c r="F370" s="4"/>
      <c r="G370" s="4"/>
      <c r="H370" s="4"/>
      <c r="I370" s="49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76"/>
      <c r="X370" s="4"/>
      <c r="Y370" s="4"/>
      <c r="Z370" s="4"/>
      <c r="AA370" s="4"/>
      <c r="AB370" s="4"/>
      <c r="AC370" s="4"/>
    </row>
    <row r="371" spans="1:29" ht="15" customHeight="1">
      <c r="A371" s="24" t="s">
        <v>3306</v>
      </c>
      <c r="B371" s="24" t="s">
        <v>2784</v>
      </c>
      <c r="C371" s="4"/>
      <c r="D371" s="4"/>
      <c r="E371" s="4"/>
      <c r="F371" s="4"/>
      <c r="G371" s="4"/>
      <c r="H371" s="4"/>
      <c r="I371" s="49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76"/>
      <c r="X371" s="4"/>
      <c r="Y371" s="4"/>
      <c r="Z371" s="4"/>
      <c r="AA371" s="4"/>
      <c r="AB371" s="4"/>
      <c r="AC371" s="4"/>
    </row>
    <row r="372" spans="1:29" ht="15" customHeight="1">
      <c r="A372" s="24" t="s">
        <v>3306</v>
      </c>
      <c r="B372" s="24" t="s">
        <v>2785</v>
      </c>
      <c r="C372" s="4"/>
      <c r="D372" s="4"/>
      <c r="E372" s="4"/>
      <c r="F372" s="4"/>
      <c r="G372" s="4"/>
      <c r="H372" s="4"/>
      <c r="I372" s="49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76"/>
      <c r="X372" s="4"/>
      <c r="Y372" s="4"/>
      <c r="Z372" s="4"/>
      <c r="AA372" s="4"/>
      <c r="AB372" s="4"/>
      <c r="AC372" s="4"/>
    </row>
    <row r="373" spans="1:29" ht="15" customHeight="1">
      <c r="A373" s="24" t="s">
        <v>3306</v>
      </c>
      <c r="B373" s="24" t="s">
        <v>2786</v>
      </c>
      <c r="C373" s="4"/>
      <c r="D373" s="4"/>
      <c r="E373" s="4"/>
      <c r="F373" s="4"/>
      <c r="G373" s="4"/>
      <c r="H373" s="4"/>
      <c r="I373" s="49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76"/>
      <c r="X373" s="4"/>
      <c r="Y373" s="4"/>
      <c r="Z373" s="4"/>
      <c r="AA373" s="4"/>
      <c r="AB373" s="4"/>
      <c r="AC373" s="4"/>
    </row>
    <row r="374" spans="1:29" ht="15" customHeight="1">
      <c r="A374" s="24" t="s">
        <v>3306</v>
      </c>
      <c r="B374" s="24" t="s">
        <v>2787</v>
      </c>
      <c r="C374" s="4"/>
      <c r="D374" s="4"/>
      <c r="E374" s="4"/>
      <c r="F374" s="4"/>
      <c r="G374" s="4"/>
      <c r="H374" s="4"/>
      <c r="I374" s="49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76"/>
      <c r="X374" s="4"/>
      <c r="Y374" s="4"/>
      <c r="Z374" s="4"/>
      <c r="AA374" s="4"/>
      <c r="AB374" s="4"/>
      <c r="AC374" s="4"/>
    </row>
    <row r="375" spans="1:29" ht="15" customHeight="1">
      <c r="A375" s="24" t="s">
        <v>3306</v>
      </c>
      <c r="B375" s="24" t="s">
        <v>2788</v>
      </c>
      <c r="C375" s="4"/>
      <c r="D375" s="4"/>
      <c r="E375" s="4"/>
      <c r="F375" s="4"/>
      <c r="G375" s="4"/>
      <c r="H375" s="4"/>
      <c r="I375" s="49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76"/>
      <c r="X375" s="4"/>
      <c r="Y375" s="4"/>
      <c r="Z375" s="4"/>
      <c r="AA375" s="4"/>
      <c r="AB375" s="4"/>
      <c r="AC375" s="4"/>
    </row>
    <row r="376" spans="1:29" ht="15" customHeight="1">
      <c r="A376" s="24" t="s">
        <v>3306</v>
      </c>
      <c r="B376" s="24" t="s">
        <v>2789</v>
      </c>
      <c r="C376" s="4"/>
      <c r="D376" s="4"/>
      <c r="E376" s="4"/>
      <c r="F376" s="4"/>
      <c r="G376" s="4"/>
      <c r="H376" s="4"/>
      <c r="I376" s="49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76"/>
      <c r="X376" s="4"/>
      <c r="Y376" s="4"/>
      <c r="Z376" s="4"/>
      <c r="AA376" s="4"/>
      <c r="AB376" s="4"/>
      <c r="AC376" s="4"/>
    </row>
    <row r="377" spans="1:29" ht="15" customHeight="1">
      <c r="A377" s="24" t="s">
        <v>3306</v>
      </c>
      <c r="B377" s="24" t="s">
        <v>2790</v>
      </c>
      <c r="C377" s="4"/>
      <c r="D377" s="4"/>
      <c r="E377" s="4"/>
      <c r="F377" s="4"/>
      <c r="G377" s="4"/>
      <c r="H377" s="4"/>
      <c r="I377" s="49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76"/>
      <c r="X377" s="4"/>
      <c r="Y377" s="4"/>
      <c r="Z377" s="4"/>
      <c r="AA377" s="4"/>
      <c r="AB377" s="4"/>
      <c r="AC377" s="4"/>
    </row>
    <row r="378" spans="1:29" ht="15" customHeight="1">
      <c r="A378" s="24" t="s">
        <v>3306</v>
      </c>
      <c r="B378" s="24" t="s">
        <v>2791</v>
      </c>
      <c r="C378" s="4"/>
      <c r="D378" s="4"/>
      <c r="E378" s="4"/>
      <c r="F378" s="4"/>
      <c r="G378" s="4"/>
      <c r="H378" s="4"/>
      <c r="I378" s="49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76"/>
      <c r="X378" s="4"/>
      <c r="Y378" s="4"/>
      <c r="Z378" s="4"/>
      <c r="AA378" s="4"/>
      <c r="AB378" s="4"/>
      <c r="AC378" s="4"/>
    </row>
    <row r="379" spans="1:29" ht="15" customHeight="1">
      <c r="A379" s="24" t="s">
        <v>3306</v>
      </c>
      <c r="B379" s="24" t="s">
        <v>2792</v>
      </c>
      <c r="C379" s="4"/>
      <c r="D379" s="4"/>
      <c r="E379" s="4"/>
      <c r="F379" s="4"/>
      <c r="G379" s="4"/>
      <c r="H379" s="4"/>
      <c r="I379" s="49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76"/>
      <c r="X379" s="4"/>
      <c r="Y379" s="4"/>
      <c r="Z379" s="4"/>
      <c r="AA379" s="4"/>
      <c r="AB379" s="4"/>
      <c r="AC379" s="4"/>
    </row>
    <row r="380" spans="1:29" ht="15" customHeight="1">
      <c r="A380" s="24" t="s">
        <v>3306</v>
      </c>
      <c r="B380" s="24" t="s">
        <v>3294</v>
      </c>
      <c r="C380" s="4"/>
      <c r="D380" s="4"/>
      <c r="E380" s="4"/>
      <c r="F380" s="4"/>
      <c r="G380" s="4"/>
      <c r="H380" s="4"/>
      <c r="I380" s="49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76"/>
      <c r="X380" s="4"/>
      <c r="Y380" s="4"/>
      <c r="Z380" s="4"/>
      <c r="AA380" s="4"/>
      <c r="AB380" s="4"/>
      <c r="AC380" s="4"/>
    </row>
    <row r="381" spans="1:29" ht="15" customHeight="1">
      <c r="A381" s="24" t="s">
        <v>3306</v>
      </c>
      <c r="B381" s="24" t="s">
        <v>3295</v>
      </c>
      <c r="C381" s="4"/>
      <c r="D381" s="4"/>
      <c r="E381" s="4"/>
      <c r="F381" s="4"/>
      <c r="G381" s="4"/>
      <c r="H381" s="4"/>
      <c r="I381" s="49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76"/>
      <c r="X381" s="4"/>
      <c r="Y381" s="4"/>
      <c r="Z381" s="4"/>
      <c r="AA381" s="4"/>
      <c r="AB381" s="4"/>
      <c r="AC381" s="4"/>
    </row>
    <row r="382" spans="1:29" ht="15" customHeight="1">
      <c r="A382" s="24" t="s">
        <v>3306</v>
      </c>
      <c r="B382" s="24" t="s">
        <v>3296</v>
      </c>
      <c r="C382" s="4"/>
      <c r="D382" s="4"/>
      <c r="E382" s="4"/>
      <c r="F382" s="4"/>
      <c r="G382" s="4"/>
      <c r="H382" s="4"/>
      <c r="I382" s="49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76"/>
      <c r="X382" s="4"/>
      <c r="Y382" s="4"/>
      <c r="Z382" s="4"/>
      <c r="AA382" s="4"/>
      <c r="AB382" s="4"/>
      <c r="AC382" s="4"/>
    </row>
    <row r="383" spans="1:29" ht="15" customHeight="1">
      <c r="A383" s="24" t="s">
        <v>3306</v>
      </c>
      <c r="B383" s="24" t="s">
        <v>3297</v>
      </c>
      <c r="C383" s="4"/>
      <c r="D383" s="4"/>
      <c r="E383" s="4"/>
      <c r="F383" s="4"/>
      <c r="G383" s="4"/>
      <c r="H383" s="4"/>
      <c r="I383" s="49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76"/>
      <c r="X383" s="4"/>
      <c r="Y383" s="4"/>
      <c r="Z383" s="4"/>
      <c r="AA383" s="4"/>
      <c r="AB383" s="4"/>
      <c r="AC383" s="4"/>
    </row>
    <row r="384" spans="1:29" ht="15" customHeight="1">
      <c r="A384" s="24" t="s">
        <v>3306</v>
      </c>
      <c r="B384" s="24" t="s">
        <v>3298</v>
      </c>
      <c r="C384" s="4"/>
      <c r="D384" s="4"/>
      <c r="E384" s="4"/>
      <c r="F384" s="4"/>
      <c r="G384" s="4"/>
      <c r="H384" s="4"/>
      <c r="I384" s="49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76"/>
      <c r="X384" s="4"/>
      <c r="Y384" s="4"/>
      <c r="Z384" s="4"/>
      <c r="AA384" s="4"/>
      <c r="AB384" s="4"/>
      <c r="AC384" s="4"/>
    </row>
    <row r="385" spans="1:29" ht="15" customHeight="1">
      <c r="A385" s="24" t="s">
        <v>3306</v>
      </c>
      <c r="B385" s="24" t="s">
        <v>3299</v>
      </c>
      <c r="C385" s="4"/>
      <c r="D385" s="4"/>
      <c r="E385" s="4"/>
      <c r="F385" s="4"/>
      <c r="G385" s="4"/>
      <c r="H385" s="4"/>
      <c r="I385" s="49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76"/>
      <c r="X385" s="4"/>
      <c r="Y385" s="4"/>
      <c r="Z385" s="4"/>
      <c r="AA385" s="4"/>
      <c r="AB385" s="4"/>
      <c r="AC385" s="4"/>
    </row>
    <row r="386" spans="1:29" ht="15" customHeight="1">
      <c r="A386" s="24" t="s">
        <v>3306</v>
      </c>
      <c r="B386" s="24" t="s">
        <v>3300</v>
      </c>
      <c r="C386" s="4"/>
      <c r="D386" s="4"/>
      <c r="E386" s="4"/>
      <c r="F386" s="4"/>
      <c r="G386" s="4"/>
      <c r="H386" s="4"/>
      <c r="I386" s="49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76"/>
      <c r="X386" s="4"/>
      <c r="Y386" s="4"/>
      <c r="Z386" s="4"/>
      <c r="AA386" s="4"/>
      <c r="AB386" s="4"/>
      <c r="AC386" s="4"/>
    </row>
    <row r="387" spans="1:29" ht="15" customHeight="1">
      <c r="A387" s="24" t="s">
        <v>3306</v>
      </c>
      <c r="B387" s="24" t="s">
        <v>3301</v>
      </c>
      <c r="C387" s="4"/>
      <c r="D387" s="4"/>
      <c r="E387" s="4"/>
      <c r="F387" s="4"/>
      <c r="G387" s="4"/>
      <c r="H387" s="4"/>
      <c r="I387" s="49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76"/>
      <c r="X387" s="4"/>
      <c r="Y387" s="4"/>
      <c r="Z387" s="4"/>
      <c r="AA387" s="4"/>
      <c r="AB387" s="4"/>
      <c r="AC387" s="4"/>
    </row>
    <row r="388" spans="1:29" ht="15" customHeight="1">
      <c r="A388" s="24" t="s">
        <v>3306</v>
      </c>
      <c r="B388" s="24" t="s">
        <v>3302</v>
      </c>
      <c r="C388" s="4"/>
      <c r="D388" s="4"/>
      <c r="E388" s="4"/>
      <c r="F388" s="4"/>
      <c r="G388" s="4"/>
      <c r="H388" s="4"/>
      <c r="I388" s="49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76"/>
      <c r="X388" s="4"/>
      <c r="Y388" s="4"/>
      <c r="Z388" s="4"/>
      <c r="AA388" s="4"/>
      <c r="AB388" s="4"/>
      <c r="AC388" s="4"/>
    </row>
    <row r="389" spans="1:29" ht="15" customHeight="1">
      <c r="A389" s="24" t="s">
        <v>3306</v>
      </c>
      <c r="B389" s="24" t="s">
        <v>3303</v>
      </c>
      <c r="C389" s="4"/>
      <c r="D389" s="4"/>
      <c r="E389" s="4"/>
      <c r="F389" s="4"/>
      <c r="G389" s="4"/>
      <c r="H389" s="4"/>
      <c r="I389" s="49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76"/>
      <c r="X389" s="4"/>
      <c r="Y389" s="4"/>
      <c r="Z389" s="4"/>
      <c r="AA389" s="4"/>
      <c r="AB389" s="4"/>
      <c r="AC389" s="4"/>
    </row>
    <row r="390" spans="1:29" s="3" customFormat="1" ht="18.75">
      <c r="A390" s="26" t="s">
        <v>2797</v>
      </c>
      <c r="B390" s="26">
        <v>0</v>
      </c>
      <c r="C390" s="27"/>
      <c r="D390" s="33"/>
      <c r="E390" s="28"/>
      <c r="F390" s="28"/>
      <c r="G390" s="28"/>
      <c r="H390" s="27"/>
      <c r="I390" s="29"/>
      <c r="J390" s="28"/>
      <c r="K390" s="28"/>
      <c r="L390" s="30"/>
      <c r="M390" s="28"/>
      <c r="N390" s="28"/>
      <c r="O390" s="28"/>
      <c r="P390" s="28"/>
      <c r="Q390" s="28"/>
      <c r="R390" s="28"/>
      <c r="S390" s="31"/>
      <c r="T390" s="27"/>
      <c r="U390" s="27"/>
      <c r="V390" s="27"/>
      <c r="W390" s="32"/>
      <c r="X390" s="27"/>
      <c r="Y390" s="27"/>
      <c r="Z390" s="27"/>
      <c r="AA390" s="27"/>
      <c r="AB390" s="27"/>
      <c r="AC390" s="27"/>
    </row>
    <row r="391" spans="1:29" ht="15" customHeight="1">
      <c r="A391" s="24" t="s">
        <v>3309</v>
      </c>
      <c r="B391" s="24" t="s">
        <v>2707</v>
      </c>
      <c r="C391" s="33" t="s">
        <v>1379</v>
      </c>
      <c r="D391" s="33" t="s">
        <v>2872</v>
      </c>
      <c r="E391" s="5" t="s">
        <v>23</v>
      </c>
      <c r="F391" s="5" t="s">
        <v>211</v>
      </c>
      <c r="G391" s="5" t="s">
        <v>212</v>
      </c>
      <c r="H391" s="24" t="s">
        <v>752</v>
      </c>
      <c r="I391" s="9" t="s">
        <v>1058</v>
      </c>
      <c r="J391" s="6" t="s">
        <v>1637</v>
      </c>
      <c r="K391" s="5" t="s">
        <v>1638</v>
      </c>
      <c r="L391" s="10"/>
      <c r="M391" s="6"/>
      <c r="N391" s="5" t="s">
        <v>1672</v>
      </c>
      <c r="O391" s="6" t="s">
        <v>1683</v>
      </c>
      <c r="P391" s="5"/>
      <c r="Q391" s="6" t="s">
        <v>1673</v>
      </c>
      <c r="R391" s="5" t="s">
        <v>1674</v>
      </c>
      <c r="S391" s="34"/>
      <c r="T391" s="24" t="s">
        <v>2135</v>
      </c>
      <c r="U391" s="35" t="s">
        <v>1817</v>
      </c>
      <c r="V391" s="24" t="s">
        <v>2441</v>
      </c>
      <c r="W391" s="36" t="str">
        <f t="shared" ref="W391:W446" si="6">HYPERLINK(CONCATENATE("http://www.thesgc.org/structures/details?pdbid=", V391,"/"),V391)</f>
        <v>2BQ0</v>
      </c>
      <c r="X391" s="24"/>
      <c r="Y391" s="36"/>
      <c r="Z391" s="24"/>
      <c r="AA391" s="24"/>
      <c r="AB391" s="24"/>
      <c r="AC391" s="24"/>
    </row>
    <row r="392" spans="1:29" ht="15" customHeight="1">
      <c r="A392" s="24" t="s">
        <v>3309</v>
      </c>
      <c r="B392" s="24" t="s">
        <v>2708</v>
      </c>
      <c r="C392" s="33" t="s">
        <v>1380</v>
      </c>
      <c r="D392" s="33" t="s">
        <v>2873</v>
      </c>
      <c r="E392" s="5" t="s">
        <v>23</v>
      </c>
      <c r="F392" s="5" t="s">
        <v>213</v>
      </c>
      <c r="G392" s="5" t="s">
        <v>214</v>
      </c>
      <c r="H392" s="24" t="s">
        <v>753</v>
      </c>
      <c r="I392" s="9"/>
      <c r="J392" s="6" t="s">
        <v>1637</v>
      </c>
      <c r="K392" s="5" t="s">
        <v>1638</v>
      </c>
      <c r="L392" s="10"/>
      <c r="M392" s="6"/>
      <c r="N392" s="5" t="s">
        <v>1672</v>
      </c>
      <c r="O392" s="6" t="s">
        <v>1683</v>
      </c>
      <c r="P392" s="5"/>
      <c r="Q392" s="6" t="s">
        <v>1673</v>
      </c>
      <c r="R392" s="5" t="s">
        <v>1674</v>
      </c>
      <c r="S392" s="34"/>
      <c r="T392" s="35" t="s">
        <v>2136</v>
      </c>
      <c r="U392" s="35" t="s">
        <v>1818</v>
      </c>
      <c r="V392" s="24" t="s">
        <v>2442</v>
      </c>
      <c r="W392" s="36" t="str">
        <f t="shared" si="6"/>
        <v>2B05</v>
      </c>
      <c r="X392" s="24"/>
      <c r="Y392" s="24"/>
      <c r="Z392" s="24"/>
      <c r="AA392" s="24"/>
      <c r="AB392" s="24"/>
      <c r="AC392" s="24"/>
    </row>
    <row r="393" spans="1:29" ht="15" customHeight="1">
      <c r="A393" s="24" t="s">
        <v>3309</v>
      </c>
      <c r="B393" s="24" t="s">
        <v>2709</v>
      </c>
      <c r="C393" s="33" t="s">
        <v>1381</v>
      </c>
      <c r="D393" s="25" t="s">
        <v>2874</v>
      </c>
      <c r="E393" s="5" t="s">
        <v>36</v>
      </c>
      <c r="F393" s="5" t="s">
        <v>215</v>
      </c>
      <c r="G393" s="5" t="s">
        <v>216</v>
      </c>
      <c r="H393" s="24" t="s">
        <v>754</v>
      </c>
      <c r="I393" s="9" t="s">
        <v>1059</v>
      </c>
      <c r="J393" s="6" t="s">
        <v>1637</v>
      </c>
      <c r="K393" s="5" t="s">
        <v>1640</v>
      </c>
      <c r="L393" s="10"/>
      <c r="M393" s="6"/>
      <c r="N393" s="5" t="s">
        <v>1675</v>
      </c>
      <c r="O393" s="6" t="s">
        <v>1683</v>
      </c>
      <c r="P393" s="6" t="s">
        <v>1665</v>
      </c>
      <c r="Q393" s="5"/>
      <c r="R393" s="5" t="s">
        <v>1676</v>
      </c>
      <c r="S393" s="34"/>
      <c r="T393" s="35" t="s">
        <v>2137</v>
      </c>
      <c r="U393" s="35" t="s">
        <v>1819</v>
      </c>
      <c r="V393" s="24" t="s">
        <v>2443</v>
      </c>
      <c r="W393" s="36" t="str">
        <f t="shared" si="6"/>
        <v>2BP1</v>
      </c>
      <c r="X393" s="24"/>
      <c r="Y393" s="24"/>
      <c r="Z393" s="24"/>
      <c r="AA393" s="24"/>
      <c r="AB393" s="24"/>
      <c r="AC393" s="24"/>
    </row>
    <row r="394" spans="1:29" ht="15" customHeight="1">
      <c r="A394" s="24" t="s">
        <v>3309</v>
      </c>
      <c r="B394" s="24" t="s">
        <v>2710</v>
      </c>
      <c r="C394" s="33" t="s">
        <v>1382</v>
      </c>
      <c r="D394" s="33" t="s">
        <v>2875</v>
      </c>
      <c r="E394" s="5" t="s">
        <v>15</v>
      </c>
      <c r="F394" s="5" t="s">
        <v>217</v>
      </c>
      <c r="G394" s="5" t="s">
        <v>218</v>
      </c>
      <c r="H394" s="24" t="s">
        <v>755</v>
      </c>
      <c r="I394" s="9" t="s">
        <v>1060</v>
      </c>
      <c r="J394" s="6" t="s">
        <v>1637</v>
      </c>
      <c r="K394" s="5" t="s">
        <v>1642</v>
      </c>
      <c r="L394" s="10"/>
      <c r="M394" s="6"/>
      <c r="N394" s="5" t="s">
        <v>1677</v>
      </c>
      <c r="O394" s="6" t="s">
        <v>1683</v>
      </c>
      <c r="P394" s="6" t="s">
        <v>1665</v>
      </c>
      <c r="Q394" s="6"/>
      <c r="R394" s="5" t="s">
        <v>1678</v>
      </c>
      <c r="S394" s="34"/>
      <c r="T394" s="35" t="s">
        <v>2138</v>
      </c>
      <c r="U394" s="35" t="s">
        <v>1820</v>
      </c>
      <c r="V394" s="24" t="s">
        <v>2444</v>
      </c>
      <c r="W394" s="36" t="str">
        <f t="shared" si="6"/>
        <v>2QIS</v>
      </c>
      <c r="X394" s="24"/>
      <c r="Y394" s="36"/>
      <c r="Z394" s="24"/>
      <c r="AA394" s="36"/>
      <c r="AB394" s="24"/>
      <c r="AC394" s="36"/>
    </row>
    <row r="395" spans="1:29" ht="15" customHeight="1">
      <c r="A395" s="24" t="s">
        <v>3309</v>
      </c>
      <c r="B395" s="24" t="s">
        <v>2711</v>
      </c>
      <c r="C395" s="33" t="s">
        <v>1383</v>
      </c>
      <c r="D395" s="33" t="s">
        <v>2876</v>
      </c>
      <c r="E395" s="5" t="s">
        <v>31</v>
      </c>
      <c r="F395" s="5" t="s">
        <v>219</v>
      </c>
      <c r="G395" s="5" t="s">
        <v>220</v>
      </c>
      <c r="H395" s="24" t="s">
        <v>756</v>
      </c>
      <c r="I395" s="9" t="s">
        <v>1061</v>
      </c>
      <c r="J395" s="6" t="s">
        <v>1637</v>
      </c>
      <c r="K395" s="5" t="s">
        <v>1640</v>
      </c>
      <c r="L395" s="10"/>
      <c r="M395" s="6"/>
      <c r="N395" s="5" t="s">
        <v>1675</v>
      </c>
      <c r="O395" s="6" t="s">
        <v>1683</v>
      </c>
      <c r="P395" s="6" t="s">
        <v>1665</v>
      </c>
      <c r="Q395" s="5"/>
      <c r="R395" s="5" t="s">
        <v>1676</v>
      </c>
      <c r="S395" s="95" t="s">
        <v>3605</v>
      </c>
      <c r="T395" s="35" t="s">
        <v>2139</v>
      </c>
      <c r="U395" s="35" t="s">
        <v>3926</v>
      </c>
      <c r="V395" s="24" t="s">
        <v>2445</v>
      </c>
      <c r="W395" s="36" t="str">
        <f t="shared" si="6"/>
        <v>2J2I</v>
      </c>
      <c r="X395" s="24"/>
      <c r="Y395" s="36"/>
      <c r="Z395" s="24"/>
      <c r="AA395" s="36"/>
      <c r="AB395" s="24"/>
      <c r="AC395" s="36"/>
    </row>
    <row r="396" spans="1:29" ht="15" customHeight="1">
      <c r="A396" s="24" t="s">
        <v>3309</v>
      </c>
      <c r="B396" s="24" t="s">
        <v>2712</v>
      </c>
      <c r="C396" s="33" t="s">
        <v>1384</v>
      </c>
      <c r="D396" s="33" t="s">
        <v>2877</v>
      </c>
      <c r="E396" s="5" t="s">
        <v>38</v>
      </c>
      <c r="F396" s="5" t="s">
        <v>221</v>
      </c>
      <c r="G396" s="5" t="s">
        <v>222</v>
      </c>
      <c r="H396" s="24" t="s">
        <v>757</v>
      </c>
      <c r="I396" s="9" t="s">
        <v>1062</v>
      </c>
      <c r="J396" s="6" t="s">
        <v>1637</v>
      </c>
      <c r="K396" s="5" t="s">
        <v>1643</v>
      </c>
      <c r="L396" s="10"/>
      <c r="M396" s="6"/>
      <c r="N396" s="5" t="s">
        <v>1677</v>
      </c>
      <c r="O396" s="6" t="s">
        <v>1683</v>
      </c>
      <c r="P396" s="6" t="s">
        <v>1665</v>
      </c>
      <c r="Q396" s="6"/>
      <c r="R396" s="5" t="s">
        <v>1678</v>
      </c>
      <c r="S396" s="34"/>
      <c r="T396" s="35" t="s">
        <v>2140</v>
      </c>
      <c r="U396" s="35" t="s">
        <v>1821</v>
      </c>
      <c r="V396" s="24" t="s">
        <v>2446</v>
      </c>
      <c r="W396" s="36" t="str">
        <f t="shared" si="6"/>
        <v>2BUJ</v>
      </c>
      <c r="X396" s="24"/>
      <c r="Y396" s="24"/>
      <c r="Z396" s="24"/>
      <c r="AA396" s="24"/>
      <c r="AB396" s="24"/>
      <c r="AC396" s="24"/>
    </row>
    <row r="397" spans="1:29" ht="15" customHeight="1">
      <c r="A397" s="24" t="s">
        <v>3309</v>
      </c>
      <c r="B397" s="24" t="s">
        <v>2713</v>
      </c>
      <c r="C397" s="33" t="s">
        <v>1385</v>
      </c>
      <c r="D397" s="33" t="s">
        <v>2878</v>
      </c>
      <c r="E397" s="5" t="s">
        <v>29</v>
      </c>
      <c r="F397" s="5" t="s">
        <v>223</v>
      </c>
      <c r="G397" s="5" t="s">
        <v>224</v>
      </c>
      <c r="H397" s="24" t="s">
        <v>758</v>
      </c>
      <c r="I397" s="9" t="s">
        <v>1063</v>
      </c>
      <c r="J397" s="6" t="s">
        <v>1637</v>
      </c>
      <c r="K397" s="5" t="s">
        <v>1640</v>
      </c>
      <c r="L397" s="10"/>
      <c r="M397" s="6"/>
      <c r="N397" s="5" t="s">
        <v>1675</v>
      </c>
      <c r="O397" s="6" t="s">
        <v>1683</v>
      </c>
      <c r="P397" s="6" t="s">
        <v>1665</v>
      </c>
      <c r="Q397" s="5"/>
      <c r="R397" s="5" t="s">
        <v>1676</v>
      </c>
      <c r="S397" s="34"/>
      <c r="T397" s="24" t="s">
        <v>2141</v>
      </c>
      <c r="U397" s="35" t="s">
        <v>1822</v>
      </c>
      <c r="V397" s="24" t="s">
        <v>2447</v>
      </c>
      <c r="W397" s="36" t="str">
        <f t="shared" si="6"/>
        <v>2C95</v>
      </c>
      <c r="X397" s="24"/>
      <c r="Y397" s="36"/>
      <c r="Z397" s="36"/>
      <c r="AA397" s="24"/>
      <c r="AB397" s="24"/>
      <c r="AC397" s="24"/>
    </row>
    <row r="398" spans="1:29" ht="15" customHeight="1">
      <c r="A398" s="24" t="s">
        <v>3309</v>
      </c>
      <c r="B398" s="24" t="s">
        <v>2714</v>
      </c>
      <c r="C398" s="33" t="s">
        <v>3239</v>
      </c>
      <c r="D398" s="33" t="s">
        <v>2879</v>
      </c>
      <c r="E398" s="5" t="s">
        <v>29</v>
      </c>
      <c r="F398" s="5" t="s">
        <v>225</v>
      </c>
      <c r="G398" s="5" t="s">
        <v>226</v>
      </c>
      <c r="H398" s="24" t="s">
        <v>759</v>
      </c>
      <c r="I398" s="9" t="s">
        <v>1064</v>
      </c>
      <c r="J398" s="6" t="s">
        <v>1637</v>
      </c>
      <c r="K398" s="5" t="s">
        <v>1640</v>
      </c>
      <c r="L398" s="10"/>
      <c r="M398" s="6"/>
      <c r="N398" s="5" t="s">
        <v>1675</v>
      </c>
      <c r="O398" s="6" t="s">
        <v>1683</v>
      </c>
      <c r="P398" s="6" t="s">
        <v>1665</v>
      </c>
      <c r="Q398" s="5"/>
      <c r="R398" s="5" t="s">
        <v>1676</v>
      </c>
      <c r="S398" s="34"/>
      <c r="T398" s="24" t="s">
        <v>2142</v>
      </c>
      <c r="U398" s="35" t="s">
        <v>1823</v>
      </c>
      <c r="V398" s="24" t="s">
        <v>2448</v>
      </c>
      <c r="W398" s="36" t="str">
        <f t="shared" si="6"/>
        <v>2BBW</v>
      </c>
      <c r="X398" s="24"/>
      <c r="Y398" s="36"/>
      <c r="Z398" s="36"/>
      <c r="AA398" s="24"/>
      <c r="AB398" s="24"/>
      <c r="AC398" s="24"/>
    </row>
    <row r="399" spans="1:29" ht="15" customHeight="1">
      <c r="A399" s="24" t="s">
        <v>3309</v>
      </c>
      <c r="B399" s="24" t="s">
        <v>2715</v>
      </c>
      <c r="C399" s="33" t="s">
        <v>1386</v>
      </c>
      <c r="D399" s="33" t="s">
        <v>2880</v>
      </c>
      <c r="E399" s="5" t="s">
        <v>29</v>
      </c>
      <c r="F399" s="5" t="s">
        <v>227</v>
      </c>
      <c r="G399" s="5" t="s">
        <v>228</v>
      </c>
      <c r="H399" s="24" t="s">
        <v>760</v>
      </c>
      <c r="I399" s="9" t="s">
        <v>1065</v>
      </c>
      <c r="J399" s="6" t="s">
        <v>1637</v>
      </c>
      <c r="K399" s="5" t="s">
        <v>1640</v>
      </c>
      <c r="L399" s="10"/>
      <c r="M399" s="6"/>
      <c r="N399" s="5" t="s">
        <v>1675</v>
      </c>
      <c r="O399" s="6" t="s">
        <v>1683</v>
      </c>
      <c r="P399" s="6" t="s">
        <v>1665</v>
      </c>
      <c r="Q399" s="5"/>
      <c r="R399" s="5" t="s">
        <v>1676</v>
      </c>
      <c r="S399" s="34"/>
      <c r="T399" s="24" t="s">
        <v>2143</v>
      </c>
      <c r="U399" s="35" t="s">
        <v>1824</v>
      </c>
      <c r="V399" s="24" t="s">
        <v>2449</v>
      </c>
      <c r="W399" s="36" t="str">
        <f t="shared" si="6"/>
        <v>2BWJ</v>
      </c>
      <c r="X399" s="24"/>
      <c r="Y399" s="24"/>
      <c r="Z399" s="24"/>
      <c r="AA399" s="24"/>
      <c r="AB399" s="24"/>
      <c r="AC399" s="24"/>
    </row>
    <row r="400" spans="1:29" ht="15" customHeight="1">
      <c r="A400" s="24" t="s">
        <v>3309</v>
      </c>
      <c r="B400" s="24" t="s">
        <v>2716</v>
      </c>
      <c r="C400" s="33" t="s">
        <v>1387</v>
      </c>
      <c r="D400" s="33" t="s">
        <v>2881</v>
      </c>
      <c r="E400" s="5" t="s">
        <v>28</v>
      </c>
      <c r="F400" s="5" t="s">
        <v>229</v>
      </c>
      <c r="G400" s="5" t="s">
        <v>230</v>
      </c>
      <c r="H400" s="24" t="s">
        <v>761</v>
      </c>
      <c r="I400" s="9" t="s">
        <v>1066</v>
      </c>
      <c r="J400" s="6" t="s">
        <v>1637</v>
      </c>
      <c r="K400" s="5" t="s">
        <v>1640</v>
      </c>
      <c r="L400" s="10"/>
      <c r="M400" s="6"/>
      <c r="N400" s="46" t="s">
        <v>1679</v>
      </c>
      <c r="O400" s="6" t="s">
        <v>1683</v>
      </c>
      <c r="P400" s="6" t="s">
        <v>1680</v>
      </c>
      <c r="Q400" s="5"/>
      <c r="R400" s="5" t="s">
        <v>1681</v>
      </c>
      <c r="S400" s="34"/>
      <c r="T400" s="35" t="s">
        <v>2144</v>
      </c>
      <c r="U400" s="35" t="s">
        <v>3245</v>
      </c>
      <c r="V400" s="24" t="s">
        <v>2450</v>
      </c>
      <c r="W400" s="36" t="str">
        <f t="shared" si="6"/>
        <v>2Q0N</v>
      </c>
      <c r="X400" s="24"/>
      <c r="Y400" s="36"/>
      <c r="Z400" s="24"/>
      <c r="AA400" s="36"/>
      <c r="AB400" s="24"/>
      <c r="AC400" s="24"/>
    </row>
    <row r="401" spans="1:29" ht="15" customHeight="1">
      <c r="A401" s="24" t="s">
        <v>3309</v>
      </c>
      <c r="B401" s="24" t="s">
        <v>2717</v>
      </c>
      <c r="C401" s="33" t="s">
        <v>1388</v>
      </c>
      <c r="D401" s="33" t="s">
        <v>2882</v>
      </c>
      <c r="E401" s="5" t="s">
        <v>20</v>
      </c>
      <c r="F401" s="5" t="s">
        <v>231</v>
      </c>
      <c r="G401" s="5" t="s">
        <v>232</v>
      </c>
      <c r="H401" s="24" t="s">
        <v>762</v>
      </c>
      <c r="I401" s="9" t="s">
        <v>1067</v>
      </c>
      <c r="J401" s="6" t="s">
        <v>1637</v>
      </c>
      <c r="K401" s="5" t="s">
        <v>1638</v>
      </c>
      <c r="L401" s="10"/>
      <c r="M401" s="6"/>
      <c r="N401" s="5" t="s">
        <v>1675</v>
      </c>
      <c r="O401" s="6" t="s">
        <v>1683</v>
      </c>
      <c r="P401" s="6" t="s">
        <v>1665</v>
      </c>
      <c r="Q401" s="5"/>
      <c r="R401" s="5" t="s">
        <v>1676</v>
      </c>
      <c r="S401" s="34"/>
      <c r="T401" s="24" t="s">
        <v>2145</v>
      </c>
      <c r="U401" s="35" t="s">
        <v>1825</v>
      </c>
      <c r="V401" s="24" t="s">
        <v>2451</v>
      </c>
      <c r="W401" s="36" t="str">
        <f t="shared" si="6"/>
        <v>2I59</v>
      </c>
      <c r="X401" s="24"/>
      <c r="Y401" s="24"/>
      <c r="Z401" s="24"/>
      <c r="AA401" s="24"/>
      <c r="AB401" s="24"/>
      <c r="AC401" s="24"/>
    </row>
    <row r="402" spans="1:29" ht="15" customHeight="1">
      <c r="A402" s="24" t="s">
        <v>3309</v>
      </c>
      <c r="B402" s="24" t="s">
        <v>2718</v>
      </c>
      <c r="C402" s="33" t="s">
        <v>1389</v>
      </c>
      <c r="D402" s="33" t="s">
        <v>2883</v>
      </c>
      <c r="E402" s="5" t="s">
        <v>20</v>
      </c>
      <c r="F402" s="5" t="s">
        <v>233</v>
      </c>
      <c r="G402" s="5" t="s">
        <v>234</v>
      </c>
      <c r="H402" s="24" t="s">
        <v>763</v>
      </c>
      <c r="I402" s="9" t="s">
        <v>1068</v>
      </c>
      <c r="J402" s="6" t="s">
        <v>1637</v>
      </c>
      <c r="K402" s="5" t="s">
        <v>1640</v>
      </c>
      <c r="L402" s="10"/>
      <c r="M402" s="6"/>
      <c r="N402" s="5" t="s">
        <v>1675</v>
      </c>
      <c r="O402" s="6" t="s">
        <v>1683</v>
      </c>
      <c r="P402" s="6" t="s">
        <v>1665</v>
      </c>
      <c r="Q402" s="5"/>
      <c r="R402" s="5" t="s">
        <v>1676</v>
      </c>
      <c r="S402" s="34"/>
      <c r="T402" s="24" t="s">
        <v>2146</v>
      </c>
      <c r="U402" s="35" t="s">
        <v>1826</v>
      </c>
      <c r="V402" s="24" t="s">
        <v>2452</v>
      </c>
      <c r="W402" s="36" t="str">
        <f t="shared" si="6"/>
        <v>2JNU</v>
      </c>
      <c r="X402" s="24"/>
      <c r="Y402" s="24"/>
      <c r="Z402" s="24"/>
      <c r="AA402" s="24"/>
      <c r="AB402" s="24"/>
      <c r="AC402" s="24"/>
    </row>
    <row r="403" spans="1:29" ht="15" customHeight="1">
      <c r="A403" s="24" t="s">
        <v>3309</v>
      </c>
      <c r="B403" s="24" t="s">
        <v>2719</v>
      </c>
      <c r="C403" s="33" t="s">
        <v>1390</v>
      </c>
      <c r="D403" s="33" t="s">
        <v>2884</v>
      </c>
      <c r="E403" s="5" t="s">
        <v>20</v>
      </c>
      <c r="F403" s="5" t="s">
        <v>235</v>
      </c>
      <c r="G403" s="5" t="s">
        <v>236</v>
      </c>
      <c r="H403" s="24" t="s">
        <v>764</v>
      </c>
      <c r="I403" s="9" t="s">
        <v>1069</v>
      </c>
      <c r="J403" s="6" t="s">
        <v>1637</v>
      </c>
      <c r="K403" s="5" t="s">
        <v>1640</v>
      </c>
      <c r="L403" s="10"/>
      <c r="M403" s="6"/>
      <c r="N403" s="5" t="s">
        <v>1675</v>
      </c>
      <c r="O403" s="6" t="s">
        <v>1683</v>
      </c>
      <c r="P403" s="6" t="s">
        <v>1665</v>
      </c>
      <c r="Q403" s="5"/>
      <c r="R403" s="5" t="s">
        <v>1676</v>
      </c>
      <c r="S403" s="34"/>
      <c r="T403" s="24" t="s">
        <v>2147</v>
      </c>
      <c r="U403" s="35" t="s">
        <v>1827</v>
      </c>
      <c r="V403" s="24" t="s">
        <v>2453</v>
      </c>
      <c r="W403" s="36" t="str">
        <f t="shared" si="6"/>
        <v>2BT2</v>
      </c>
      <c r="X403" s="24"/>
      <c r="Y403" s="24"/>
      <c r="Z403" s="24"/>
      <c r="AA403" s="24"/>
      <c r="AB403" s="24"/>
      <c r="AC403" s="24"/>
    </row>
    <row r="404" spans="1:29" ht="15" customHeight="1">
      <c r="A404" s="24" t="s">
        <v>3309</v>
      </c>
      <c r="B404" s="24" t="s">
        <v>2720</v>
      </c>
      <c r="C404" s="33" t="s">
        <v>1391</v>
      </c>
      <c r="D404" s="33" t="s">
        <v>2885</v>
      </c>
      <c r="E404" s="5" t="s">
        <v>20</v>
      </c>
      <c r="F404" s="5" t="s">
        <v>237</v>
      </c>
      <c r="G404" s="5" t="s">
        <v>238</v>
      </c>
      <c r="H404" s="24" t="s">
        <v>765</v>
      </c>
      <c r="I404" s="9" t="s">
        <v>1070</v>
      </c>
      <c r="J404" s="6" t="s">
        <v>1637</v>
      </c>
      <c r="K404" s="5" t="s">
        <v>1638</v>
      </c>
      <c r="L404" s="10"/>
      <c r="M404" s="6"/>
      <c r="N404" s="5" t="s">
        <v>1675</v>
      </c>
      <c r="O404" s="6" t="s">
        <v>1683</v>
      </c>
      <c r="P404" s="6" t="s">
        <v>1665</v>
      </c>
      <c r="Q404" s="5"/>
      <c r="R404" s="5" t="s">
        <v>1676</v>
      </c>
      <c r="S404" s="34"/>
      <c r="T404" s="24" t="s">
        <v>2148</v>
      </c>
      <c r="U404" s="35" t="s">
        <v>1828</v>
      </c>
      <c r="V404" s="24" t="s">
        <v>2454</v>
      </c>
      <c r="W404" s="36" t="str">
        <f t="shared" si="6"/>
        <v>1ZV4</v>
      </c>
      <c r="X404" s="24"/>
      <c r="Y404" s="24"/>
      <c r="Z404" s="24"/>
      <c r="AA404" s="24"/>
      <c r="AB404" s="24"/>
      <c r="AC404" s="24"/>
    </row>
    <row r="405" spans="1:29" ht="15" customHeight="1">
      <c r="A405" s="24" t="s">
        <v>3309</v>
      </c>
      <c r="B405" s="24" t="s">
        <v>2721</v>
      </c>
      <c r="C405" s="33" t="s">
        <v>1392</v>
      </c>
      <c r="D405" s="33" t="s">
        <v>2886</v>
      </c>
      <c r="E405" s="5" t="s">
        <v>20</v>
      </c>
      <c r="F405" s="5" t="s">
        <v>239</v>
      </c>
      <c r="G405" s="5" t="s">
        <v>240</v>
      </c>
      <c r="H405" s="24" t="s">
        <v>766</v>
      </c>
      <c r="I405" s="9" t="s">
        <v>1071</v>
      </c>
      <c r="J405" s="6" t="s">
        <v>1637</v>
      </c>
      <c r="K405" s="5" t="s">
        <v>1638</v>
      </c>
      <c r="L405" s="10"/>
      <c r="M405" s="6"/>
      <c r="N405" s="5" t="s">
        <v>1675</v>
      </c>
      <c r="O405" s="6" t="s">
        <v>1683</v>
      </c>
      <c r="P405" s="6" t="s">
        <v>1665</v>
      </c>
      <c r="Q405" s="5"/>
      <c r="R405" s="5" t="s">
        <v>1676</v>
      </c>
      <c r="S405" s="34"/>
      <c r="T405" s="24" t="s">
        <v>2149</v>
      </c>
      <c r="U405" s="35" t="s">
        <v>1829</v>
      </c>
      <c r="V405" s="24" t="s">
        <v>2455</v>
      </c>
      <c r="W405" s="36" t="str">
        <f t="shared" si="6"/>
        <v>2OWI</v>
      </c>
      <c r="X405" s="24"/>
      <c r="Y405" s="24"/>
      <c r="Z405" s="24"/>
      <c r="AA405" s="24"/>
      <c r="AB405" s="24"/>
      <c r="AC405" s="24"/>
    </row>
    <row r="406" spans="1:29" ht="15" customHeight="1">
      <c r="A406" s="24" t="s">
        <v>3309</v>
      </c>
      <c r="B406" s="24" t="s">
        <v>2722</v>
      </c>
      <c r="C406" s="33" t="s">
        <v>1393</v>
      </c>
      <c r="D406" s="33" t="s">
        <v>2887</v>
      </c>
      <c r="E406" s="5" t="s">
        <v>20</v>
      </c>
      <c r="F406" s="5" t="s">
        <v>241</v>
      </c>
      <c r="G406" s="5" t="s">
        <v>242</v>
      </c>
      <c r="H406" s="24" t="s">
        <v>767</v>
      </c>
      <c r="I406" s="9" t="s">
        <v>1072</v>
      </c>
      <c r="J406" s="6" t="s">
        <v>1637</v>
      </c>
      <c r="K406" s="5" t="s">
        <v>1638</v>
      </c>
      <c r="L406" s="10"/>
      <c r="M406" s="6"/>
      <c r="N406" s="5" t="s">
        <v>1675</v>
      </c>
      <c r="O406" s="6" t="s">
        <v>1683</v>
      </c>
      <c r="P406" s="6" t="s">
        <v>1665</v>
      </c>
      <c r="Q406" s="5"/>
      <c r="R406" s="5" t="s">
        <v>1676</v>
      </c>
      <c r="S406" s="34"/>
      <c r="T406" s="24" t="s">
        <v>2150</v>
      </c>
      <c r="U406" s="35" t="s">
        <v>1830</v>
      </c>
      <c r="V406" s="24" t="s">
        <v>2456</v>
      </c>
      <c r="W406" s="36" t="str">
        <f t="shared" si="6"/>
        <v>2BV1</v>
      </c>
      <c r="X406" s="24"/>
      <c r="Y406" s="24"/>
      <c r="Z406" s="24"/>
      <c r="AA406" s="24"/>
      <c r="AB406" s="24"/>
      <c r="AC406" s="24"/>
    </row>
    <row r="407" spans="1:29" ht="15" customHeight="1">
      <c r="A407" s="24" t="s">
        <v>3309</v>
      </c>
      <c r="B407" s="24" t="s">
        <v>2723</v>
      </c>
      <c r="C407" s="33" t="s">
        <v>1394</v>
      </c>
      <c r="D407" s="33" t="s">
        <v>2888</v>
      </c>
      <c r="E407" s="5" t="s">
        <v>19</v>
      </c>
      <c r="F407" s="5" t="s">
        <v>243</v>
      </c>
      <c r="G407" s="5" t="s">
        <v>244</v>
      </c>
      <c r="H407" s="24" t="s">
        <v>768</v>
      </c>
      <c r="I407" s="9" t="s">
        <v>1073</v>
      </c>
      <c r="J407" s="6" t="s">
        <v>1637</v>
      </c>
      <c r="K407" s="5" t="s">
        <v>1640</v>
      </c>
      <c r="L407" s="10"/>
      <c r="M407" s="6"/>
      <c r="N407" s="5" t="s">
        <v>1675</v>
      </c>
      <c r="O407" s="6" t="s">
        <v>1683</v>
      </c>
      <c r="P407" s="6" t="s">
        <v>1665</v>
      </c>
      <c r="Q407" s="5"/>
      <c r="R407" s="5" t="s">
        <v>1676</v>
      </c>
      <c r="S407" s="34"/>
      <c r="T407" s="24" t="s">
        <v>2151</v>
      </c>
      <c r="U407" s="35" t="s">
        <v>1831</v>
      </c>
      <c r="V407" s="24" t="s">
        <v>2457</v>
      </c>
      <c r="W407" s="36" t="str">
        <f t="shared" si="6"/>
        <v>2IWR</v>
      </c>
      <c r="X407" s="24"/>
      <c r="Y407" s="36"/>
      <c r="Z407" s="24"/>
      <c r="AA407" s="24"/>
      <c r="AB407" s="24"/>
      <c r="AC407" s="24"/>
    </row>
    <row r="408" spans="1:29" ht="15" customHeight="1">
      <c r="A408" s="24" t="s">
        <v>3309</v>
      </c>
      <c r="B408" s="24" t="s">
        <v>2724</v>
      </c>
      <c r="C408" s="33" t="s">
        <v>1395</v>
      </c>
      <c r="D408" s="33" t="s">
        <v>2889</v>
      </c>
      <c r="E408" s="5" t="s">
        <v>17</v>
      </c>
      <c r="F408" s="5" t="s">
        <v>245</v>
      </c>
      <c r="G408" s="5" t="s">
        <v>246</v>
      </c>
      <c r="H408" s="24" t="s">
        <v>769</v>
      </c>
      <c r="I408" s="9" t="s">
        <v>1074</v>
      </c>
      <c r="J408" s="6" t="s">
        <v>1637</v>
      </c>
      <c r="K408" s="5" t="s">
        <v>1640</v>
      </c>
      <c r="L408" s="10"/>
      <c r="M408" s="6"/>
      <c r="N408" s="5" t="s">
        <v>1675</v>
      </c>
      <c r="O408" s="6" t="s">
        <v>1683</v>
      </c>
      <c r="P408" s="6" t="s">
        <v>1665</v>
      </c>
      <c r="Q408" s="5"/>
      <c r="R408" s="5" t="s">
        <v>1676</v>
      </c>
      <c r="S408" s="34"/>
      <c r="T408" s="24" t="s">
        <v>2152</v>
      </c>
      <c r="U408" s="35" t="s">
        <v>1832</v>
      </c>
      <c r="V408" s="24" t="s">
        <v>2458</v>
      </c>
      <c r="W408" s="36" t="str">
        <f t="shared" si="6"/>
        <v>2CLS</v>
      </c>
      <c r="X408" s="24"/>
      <c r="Y408" s="24"/>
      <c r="Z408" s="24"/>
      <c r="AA408" s="24"/>
      <c r="AB408" s="24"/>
      <c r="AC408" s="24"/>
    </row>
    <row r="409" spans="1:29" ht="15" customHeight="1">
      <c r="A409" s="24" t="s">
        <v>3309</v>
      </c>
      <c r="B409" s="24" t="s">
        <v>2725</v>
      </c>
      <c r="C409" s="33" t="s">
        <v>1396</v>
      </c>
      <c r="D409" s="33" t="s">
        <v>2890</v>
      </c>
      <c r="E409" s="5" t="s">
        <v>23</v>
      </c>
      <c r="F409" s="5" t="s">
        <v>247</v>
      </c>
      <c r="G409" s="5" t="s">
        <v>248</v>
      </c>
      <c r="H409" s="24" t="s">
        <v>770</v>
      </c>
      <c r="I409" s="9" t="s">
        <v>1075</v>
      </c>
      <c r="J409" s="6" t="s">
        <v>1637</v>
      </c>
      <c r="K409" s="5" t="s">
        <v>1640</v>
      </c>
      <c r="L409" s="10"/>
      <c r="M409" s="6"/>
      <c r="N409" s="5" t="s">
        <v>1675</v>
      </c>
      <c r="O409" s="6" t="s">
        <v>1683</v>
      </c>
      <c r="P409" s="6" t="s">
        <v>1665</v>
      </c>
      <c r="Q409" s="5"/>
      <c r="R409" s="5" t="s">
        <v>1676</v>
      </c>
      <c r="S409" s="34"/>
      <c r="T409" s="24" t="s">
        <v>2153</v>
      </c>
      <c r="U409" s="35" t="s">
        <v>1833</v>
      </c>
      <c r="V409" s="24" t="s">
        <v>2459</v>
      </c>
      <c r="W409" s="36" t="str">
        <f t="shared" si="6"/>
        <v>2BR9</v>
      </c>
      <c r="X409" s="24"/>
      <c r="Y409" s="24"/>
      <c r="Z409" s="24"/>
      <c r="AA409" s="24"/>
      <c r="AB409" s="24"/>
      <c r="AC409" s="24"/>
    </row>
    <row r="410" spans="1:29" ht="15" customHeight="1">
      <c r="A410" s="24" t="s">
        <v>3309</v>
      </c>
      <c r="B410" s="24" t="s">
        <v>2726</v>
      </c>
      <c r="C410" s="33" t="s">
        <v>1397</v>
      </c>
      <c r="D410" s="33" t="s">
        <v>2891</v>
      </c>
      <c r="E410" s="5" t="s">
        <v>13</v>
      </c>
      <c r="F410" s="5" t="s">
        <v>249</v>
      </c>
      <c r="G410" s="5" t="s">
        <v>250</v>
      </c>
      <c r="H410" s="24" t="s">
        <v>771</v>
      </c>
      <c r="I410" s="9" t="s">
        <v>1076</v>
      </c>
      <c r="J410" s="6" t="s">
        <v>1637</v>
      </c>
      <c r="K410" s="5" t="s">
        <v>1640</v>
      </c>
      <c r="L410" s="10"/>
      <c r="M410" s="6"/>
      <c r="N410" s="45" t="s">
        <v>1675</v>
      </c>
      <c r="O410" s="6" t="s">
        <v>1683</v>
      </c>
      <c r="P410" s="6" t="s">
        <v>1665</v>
      </c>
      <c r="Q410" s="5"/>
      <c r="R410" s="5" t="s">
        <v>1666</v>
      </c>
      <c r="S410" s="34"/>
      <c r="T410" s="35" t="s">
        <v>2154</v>
      </c>
      <c r="U410" s="35" t="s">
        <v>1834</v>
      </c>
      <c r="V410" s="24" t="s">
        <v>2460</v>
      </c>
      <c r="W410" s="36" t="str">
        <f t="shared" si="6"/>
        <v>2BLE</v>
      </c>
      <c r="X410" s="24"/>
      <c r="Y410" s="36"/>
      <c r="Z410" s="24"/>
      <c r="AA410" s="24"/>
      <c r="AB410" s="24"/>
      <c r="AC410" s="24"/>
    </row>
    <row r="411" spans="1:29" ht="15" customHeight="1">
      <c r="A411" s="24" t="s">
        <v>3309</v>
      </c>
      <c r="B411" s="24" t="s">
        <v>2727</v>
      </c>
      <c r="C411" s="13" t="s">
        <v>3107</v>
      </c>
      <c r="D411" s="13" t="s">
        <v>3399</v>
      </c>
      <c r="E411" s="5" t="s">
        <v>16</v>
      </c>
      <c r="F411" s="13" t="s">
        <v>3110</v>
      </c>
      <c r="G411" s="13" t="s">
        <v>3120</v>
      </c>
      <c r="H411" s="14" t="s">
        <v>3111</v>
      </c>
      <c r="I411" s="15" t="s">
        <v>3398</v>
      </c>
      <c r="J411" s="6" t="s">
        <v>1637</v>
      </c>
      <c r="K411" s="13" t="s">
        <v>1638</v>
      </c>
      <c r="L411" s="13"/>
      <c r="M411" s="13"/>
      <c r="N411" s="14" t="s">
        <v>1677</v>
      </c>
      <c r="O411" s="14" t="s">
        <v>1683</v>
      </c>
      <c r="P411" s="6" t="s">
        <v>1665</v>
      </c>
      <c r="Q411" s="13"/>
      <c r="R411" s="46" t="s">
        <v>3121</v>
      </c>
      <c r="S411" s="13"/>
      <c r="T411" s="13" t="s">
        <v>3109</v>
      </c>
      <c r="U411" s="16" t="s">
        <v>3108</v>
      </c>
      <c r="V411" s="76" t="s">
        <v>3112</v>
      </c>
      <c r="W411" s="36" t="str">
        <f t="shared" si="6"/>
        <v>2QQ5</v>
      </c>
      <c r="X411" s="36"/>
      <c r="Y411" s="13"/>
      <c r="Z411" s="13"/>
      <c r="AA411" s="13"/>
      <c r="AB411" s="13"/>
      <c r="AC411" s="13"/>
    </row>
    <row r="412" spans="1:29" ht="15" customHeight="1">
      <c r="A412" s="24" t="s">
        <v>3309</v>
      </c>
      <c r="B412" s="24" t="s">
        <v>2728</v>
      </c>
      <c r="C412" s="33" t="s">
        <v>1399</v>
      </c>
      <c r="D412" s="33" t="s">
        <v>2893</v>
      </c>
      <c r="E412" s="5" t="s">
        <v>27</v>
      </c>
      <c r="F412" s="5" t="s">
        <v>253</v>
      </c>
      <c r="G412" s="5" t="s">
        <v>254</v>
      </c>
      <c r="H412" s="33" t="s">
        <v>773</v>
      </c>
      <c r="I412" s="9" t="s">
        <v>1078</v>
      </c>
      <c r="J412" s="6" t="s">
        <v>1637</v>
      </c>
      <c r="K412" s="5" t="s">
        <v>1640</v>
      </c>
      <c r="L412" s="10"/>
      <c r="M412" s="6"/>
      <c r="N412" s="5" t="s">
        <v>1675</v>
      </c>
      <c r="O412" s="6" t="s">
        <v>1683</v>
      </c>
      <c r="P412" s="6" t="s">
        <v>1665</v>
      </c>
      <c r="Q412" s="5"/>
      <c r="R412" s="5" t="s">
        <v>1676</v>
      </c>
      <c r="S412" s="34"/>
      <c r="T412" s="24" t="s">
        <v>2156</v>
      </c>
      <c r="U412" s="24" t="s">
        <v>1836</v>
      </c>
      <c r="V412" s="24" t="s">
        <v>2462</v>
      </c>
      <c r="W412" s="36" t="str">
        <f t="shared" si="6"/>
        <v>1Z57</v>
      </c>
      <c r="X412" s="24"/>
      <c r="Y412" s="36"/>
      <c r="Z412" s="24"/>
      <c r="AA412" s="24"/>
      <c r="AB412" s="24"/>
      <c r="AC412" s="24"/>
    </row>
    <row r="413" spans="1:29" ht="15" customHeight="1">
      <c r="A413" s="24" t="s">
        <v>3309</v>
      </c>
      <c r="B413" s="24" t="s">
        <v>2729</v>
      </c>
      <c r="C413" s="33" t="s">
        <v>1400</v>
      </c>
      <c r="D413" s="25" t="s">
        <v>2894</v>
      </c>
      <c r="E413" s="5" t="s">
        <v>39</v>
      </c>
      <c r="F413" s="5" t="s">
        <v>255</v>
      </c>
      <c r="G413" s="5" t="s">
        <v>256</v>
      </c>
      <c r="H413" s="33" t="s">
        <v>774</v>
      </c>
      <c r="I413" s="9" t="s">
        <v>1079</v>
      </c>
      <c r="J413" s="6" t="s">
        <v>1637</v>
      </c>
      <c r="K413" s="5" t="s">
        <v>1643</v>
      </c>
      <c r="L413" s="10"/>
      <c r="M413" s="6"/>
      <c r="N413" s="5" t="s">
        <v>1675</v>
      </c>
      <c r="O413" s="6" t="s">
        <v>1683</v>
      </c>
      <c r="P413" s="6" t="s">
        <v>1665</v>
      </c>
      <c r="Q413" s="5"/>
      <c r="R413" s="5" t="s">
        <v>1676</v>
      </c>
      <c r="S413" s="34"/>
      <c r="T413" s="24" t="s">
        <v>2157</v>
      </c>
      <c r="U413" s="24" t="s">
        <v>1837</v>
      </c>
      <c r="V413" s="24" t="s">
        <v>2463</v>
      </c>
      <c r="W413" s="36" t="str">
        <f t="shared" si="6"/>
        <v>2C47</v>
      </c>
      <c r="X413" s="24"/>
      <c r="Y413" s="24"/>
      <c r="Z413" s="24"/>
      <c r="AA413" s="24"/>
      <c r="AB413" s="24"/>
      <c r="AC413" s="24"/>
    </row>
    <row r="414" spans="1:29" ht="15" customHeight="1">
      <c r="A414" s="24" t="s">
        <v>3309</v>
      </c>
      <c r="B414" s="24" t="s">
        <v>2730</v>
      </c>
      <c r="C414" s="33" t="s">
        <v>1401</v>
      </c>
      <c r="D414" s="33" t="s">
        <v>2895</v>
      </c>
      <c r="E414" s="5" t="s">
        <v>16</v>
      </c>
      <c r="F414" s="5" t="s">
        <v>257</v>
      </c>
      <c r="G414" s="5" t="s">
        <v>258</v>
      </c>
      <c r="H414" s="33" t="s">
        <v>775</v>
      </c>
      <c r="I414" s="9" t="s">
        <v>1080</v>
      </c>
      <c r="J414" s="6" t="s">
        <v>1637</v>
      </c>
      <c r="K414" s="5" t="s">
        <v>1638</v>
      </c>
      <c r="L414" s="2"/>
      <c r="M414" s="6"/>
      <c r="N414" s="24" t="s">
        <v>1675</v>
      </c>
      <c r="O414" s="33" t="s">
        <v>1683</v>
      </c>
      <c r="P414" s="6" t="s">
        <v>1665</v>
      </c>
      <c r="Q414" s="6"/>
      <c r="R414" s="5" t="s">
        <v>1678</v>
      </c>
      <c r="S414" s="37" t="s">
        <v>1710</v>
      </c>
      <c r="T414" s="35" t="s">
        <v>2158</v>
      </c>
      <c r="U414" s="35" t="s">
        <v>1838</v>
      </c>
      <c r="V414" s="24" t="s">
        <v>2464</v>
      </c>
      <c r="W414" s="36" t="str">
        <f t="shared" si="6"/>
        <v>2AG5</v>
      </c>
      <c r="X414" s="24"/>
      <c r="Y414" s="24"/>
      <c r="Z414" s="24"/>
      <c r="AA414" s="24"/>
      <c r="AB414" s="24"/>
      <c r="AC414" s="24"/>
    </row>
    <row r="415" spans="1:29" ht="15" customHeight="1">
      <c r="A415" s="24" t="s">
        <v>3309</v>
      </c>
      <c r="B415" s="24" t="s">
        <v>2731</v>
      </c>
      <c r="C415" s="33" t="s">
        <v>1402</v>
      </c>
      <c r="D415" s="33" t="s">
        <v>2896</v>
      </c>
      <c r="E415" s="5" t="s">
        <v>16</v>
      </c>
      <c r="F415" s="5" t="s">
        <v>259</v>
      </c>
      <c r="G415" s="5" t="s">
        <v>260</v>
      </c>
      <c r="H415" s="33" t="s">
        <v>776</v>
      </c>
      <c r="I415" s="9" t="s">
        <v>1081</v>
      </c>
      <c r="J415" s="6" t="s">
        <v>1637</v>
      </c>
      <c r="K415" s="5" t="s">
        <v>1645</v>
      </c>
      <c r="L415" s="2"/>
      <c r="M415" s="6"/>
      <c r="N415" s="24" t="s">
        <v>1675</v>
      </c>
      <c r="O415" s="33" t="s">
        <v>1683</v>
      </c>
      <c r="P415" s="6" t="s">
        <v>1665</v>
      </c>
      <c r="Q415" s="6"/>
      <c r="R415" s="5" t="s">
        <v>1678</v>
      </c>
      <c r="S415" s="37" t="s">
        <v>1710</v>
      </c>
      <c r="T415" s="38" t="s">
        <v>2159</v>
      </c>
      <c r="U415" s="38" t="s">
        <v>1839</v>
      </c>
      <c r="V415" s="24" t="s">
        <v>2465</v>
      </c>
      <c r="W415" s="36" t="str">
        <f t="shared" si="6"/>
        <v>1T2A</v>
      </c>
      <c r="X415" s="24"/>
      <c r="Y415" s="24"/>
      <c r="Z415" s="24"/>
      <c r="AA415" s="24"/>
      <c r="AB415" s="24"/>
      <c r="AC415" s="24"/>
    </row>
    <row r="416" spans="1:29" ht="15" customHeight="1">
      <c r="A416" s="24" t="s">
        <v>3309</v>
      </c>
      <c r="B416" s="24" t="s">
        <v>2732</v>
      </c>
      <c r="C416" s="33" t="s">
        <v>1403</v>
      </c>
      <c r="D416" s="33" t="s">
        <v>2897</v>
      </c>
      <c r="E416" s="5" t="s">
        <v>16</v>
      </c>
      <c r="F416" s="5" t="s">
        <v>261</v>
      </c>
      <c r="G416" s="5" t="s">
        <v>262</v>
      </c>
      <c r="H416" s="33" t="s">
        <v>777</v>
      </c>
      <c r="I416" s="9" t="s">
        <v>1082</v>
      </c>
      <c r="J416" s="6" t="s">
        <v>1637</v>
      </c>
      <c r="K416" s="5" t="s">
        <v>1640</v>
      </c>
      <c r="L416" s="2"/>
      <c r="M416" s="6"/>
      <c r="N416" s="24" t="s">
        <v>1675</v>
      </c>
      <c r="O416" s="33" t="s">
        <v>1683</v>
      </c>
      <c r="P416" s="6" t="s">
        <v>1665</v>
      </c>
      <c r="Q416" s="6"/>
      <c r="R416" s="5" t="s">
        <v>1678</v>
      </c>
      <c r="S416" s="37" t="s">
        <v>1710</v>
      </c>
      <c r="T416" s="35" t="s">
        <v>2160</v>
      </c>
      <c r="U416" s="35" t="s">
        <v>1840</v>
      </c>
      <c r="V416" s="24" t="s">
        <v>2466</v>
      </c>
      <c r="W416" s="36" t="str">
        <f t="shared" si="6"/>
        <v>2O23</v>
      </c>
      <c r="X416" s="24"/>
      <c r="Y416" s="24"/>
      <c r="Z416" s="24"/>
      <c r="AA416" s="24"/>
      <c r="AB416" s="24"/>
      <c r="AC416" s="24"/>
    </row>
    <row r="417" spans="1:29" ht="15" customHeight="1">
      <c r="A417" s="24" t="s">
        <v>3309</v>
      </c>
      <c r="B417" s="24" t="s">
        <v>2733</v>
      </c>
      <c r="C417" s="33" t="s">
        <v>1404</v>
      </c>
      <c r="D417" s="33" t="s">
        <v>2898</v>
      </c>
      <c r="E417" s="5" t="s">
        <v>16</v>
      </c>
      <c r="F417" s="5" t="s">
        <v>263</v>
      </c>
      <c r="G417" s="5" t="s">
        <v>264</v>
      </c>
      <c r="H417" s="33" t="s">
        <v>778</v>
      </c>
      <c r="I417" s="9" t="s">
        <v>1083</v>
      </c>
      <c r="J417" s="6" t="s">
        <v>1637</v>
      </c>
      <c r="K417" s="5" t="s">
        <v>1638</v>
      </c>
      <c r="L417" s="51" t="s">
        <v>1656</v>
      </c>
      <c r="M417" s="6"/>
      <c r="N417" s="24" t="s">
        <v>1675</v>
      </c>
      <c r="O417" s="33" t="s">
        <v>1683</v>
      </c>
      <c r="P417" s="6" t="s">
        <v>1665</v>
      </c>
      <c r="Q417" s="6"/>
      <c r="R417" s="5" t="s">
        <v>1684</v>
      </c>
      <c r="S417" s="37" t="s">
        <v>1710</v>
      </c>
      <c r="T417" s="38" t="s">
        <v>2161</v>
      </c>
      <c r="U417" s="38" t="s">
        <v>1841</v>
      </c>
      <c r="V417" s="24" t="s">
        <v>2467</v>
      </c>
      <c r="W417" s="36" t="str">
        <f t="shared" si="6"/>
        <v>2GDZ</v>
      </c>
      <c r="X417" s="24"/>
      <c r="Y417" s="24"/>
      <c r="Z417" s="24"/>
      <c r="AA417" s="24"/>
      <c r="AB417" s="24"/>
      <c r="AC417" s="24"/>
    </row>
    <row r="418" spans="1:29" ht="15" customHeight="1">
      <c r="A418" s="24" t="s">
        <v>3309</v>
      </c>
      <c r="B418" s="24" t="s">
        <v>2734</v>
      </c>
      <c r="C418" s="33" t="s">
        <v>1405</v>
      </c>
      <c r="D418" s="33" t="s">
        <v>2899</v>
      </c>
      <c r="E418" s="5" t="s">
        <v>16</v>
      </c>
      <c r="F418" s="5" t="s">
        <v>265</v>
      </c>
      <c r="G418" s="5" t="s">
        <v>266</v>
      </c>
      <c r="H418" s="33" t="s">
        <v>779</v>
      </c>
      <c r="I418" s="9" t="s">
        <v>1084</v>
      </c>
      <c r="J418" s="6" t="s">
        <v>1637</v>
      </c>
      <c r="K418" s="5" t="s">
        <v>1638</v>
      </c>
      <c r="L418" s="2"/>
      <c r="M418" s="6"/>
      <c r="N418" s="24" t="s">
        <v>1675</v>
      </c>
      <c r="O418" s="33" t="s">
        <v>1683</v>
      </c>
      <c r="P418" s="6" t="s">
        <v>1665</v>
      </c>
      <c r="Q418" s="6"/>
      <c r="R418" s="5" t="s">
        <v>1678</v>
      </c>
      <c r="S418" s="37" t="s">
        <v>1711</v>
      </c>
      <c r="T418" s="35" t="s">
        <v>2162</v>
      </c>
      <c r="U418" s="35" t="s">
        <v>1842</v>
      </c>
      <c r="V418" s="24" t="s">
        <v>2468</v>
      </c>
      <c r="W418" s="36" t="str">
        <f t="shared" si="6"/>
        <v>2BEL</v>
      </c>
      <c r="X418" s="24"/>
      <c r="Y418" s="24"/>
      <c r="Z418" s="24"/>
      <c r="AA418" s="24"/>
      <c r="AB418" s="24"/>
      <c r="AC418" s="24"/>
    </row>
    <row r="419" spans="1:29" ht="15" customHeight="1">
      <c r="A419" s="24" t="s">
        <v>3309</v>
      </c>
      <c r="B419" s="24" t="s">
        <v>2735</v>
      </c>
      <c r="C419" s="33" t="s">
        <v>1406</v>
      </c>
      <c r="D419" s="33" t="s">
        <v>2900</v>
      </c>
      <c r="E419" s="5" t="s">
        <v>16</v>
      </c>
      <c r="F419" s="5" t="s">
        <v>267</v>
      </c>
      <c r="G419" s="5" t="s">
        <v>268</v>
      </c>
      <c r="H419" s="33" t="s">
        <v>780</v>
      </c>
      <c r="I419" s="9" t="s">
        <v>1085</v>
      </c>
      <c r="J419" s="6" t="s">
        <v>1637</v>
      </c>
      <c r="K419" s="5" t="s">
        <v>1640</v>
      </c>
      <c r="L419" s="2"/>
      <c r="M419" s="6"/>
      <c r="N419" s="24" t="s">
        <v>1675</v>
      </c>
      <c r="O419" s="33" t="s">
        <v>1683</v>
      </c>
      <c r="P419" s="6" t="s">
        <v>1665</v>
      </c>
      <c r="Q419" s="6"/>
      <c r="R419" s="5" t="s">
        <v>1678</v>
      </c>
      <c r="S419" s="37" t="s">
        <v>1710</v>
      </c>
      <c r="T419" s="38" t="s">
        <v>2163</v>
      </c>
      <c r="U419" s="38" t="s">
        <v>1843</v>
      </c>
      <c r="V419" s="24" t="s">
        <v>2469</v>
      </c>
      <c r="W419" s="36" t="str">
        <f t="shared" si="6"/>
        <v>1ZBQ</v>
      </c>
      <c r="X419" s="24"/>
      <c r="Y419" s="24"/>
      <c r="Z419" s="24"/>
      <c r="AA419" s="24"/>
      <c r="AB419" s="24"/>
      <c r="AC419" s="24"/>
    </row>
    <row r="420" spans="1:29" ht="15" customHeight="1">
      <c r="A420" s="24" t="s">
        <v>3309</v>
      </c>
      <c r="B420" s="24" t="s">
        <v>2736</v>
      </c>
      <c r="C420" s="33" t="s">
        <v>1407</v>
      </c>
      <c r="D420" s="33" t="s">
        <v>2901</v>
      </c>
      <c r="E420" s="5" t="s">
        <v>16</v>
      </c>
      <c r="F420" s="5" t="s">
        <v>269</v>
      </c>
      <c r="G420" s="5" t="s">
        <v>270</v>
      </c>
      <c r="H420" s="33" t="s">
        <v>781</v>
      </c>
      <c r="I420" s="9" t="s">
        <v>1086</v>
      </c>
      <c r="J420" s="6" t="s">
        <v>1637</v>
      </c>
      <c r="K420" s="5" t="s">
        <v>1640</v>
      </c>
      <c r="L420" s="2"/>
      <c r="M420" s="6"/>
      <c r="N420" s="24" t="s">
        <v>1675</v>
      </c>
      <c r="O420" s="33" t="s">
        <v>1683</v>
      </c>
      <c r="P420" s="6" t="s">
        <v>1665</v>
      </c>
      <c r="Q420" s="6"/>
      <c r="R420" s="5" t="s">
        <v>1678</v>
      </c>
      <c r="S420" s="37" t="s">
        <v>1712</v>
      </c>
      <c r="T420" s="35" t="s">
        <v>2164</v>
      </c>
      <c r="U420" s="35" t="s">
        <v>1844</v>
      </c>
      <c r="V420" s="24" t="s">
        <v>2470</v>
      </c>
      <c r="W420" s="36" t="str">
        <f t="shared" si="6"/>
        <v>1XG5</v>
      </c>
      <c r="X420" s="24"/>
      <c r="Y420" s="24"/>
      <c r="Z420" s="24"/>
      <c r="AA420" s="24"/>
      <c r="AB420" s="24"/>
      <c r="AC420" s="24"/>
    </row>
    <row r="421" spans="1:29" ht="15" customHeight="1">
      <c r="A421" s="24" t="s">
        <v>3309</v>
      </c>
      <c r="B421" s="24" t="s">
        <v>2737</v>
      </c>
      <c r="C421" s="33" t="s">
        <v>1408</v>
      </c>
      <c r="D421" s="33" t="s">
        <v>2902</v>
      </c>
      <c r="E421" s="5" t="s">
        <v>16</v>
      </c>
      <c r="F421" s="5" t="s">
        <v>271</v>
      </c>
      <c r="G421" s="5" t="s">
        <v>272</v>
      </c>
      <c r="H421" s="33" t="s">
        <v>782</v>
      </c>
      <c r="I421" s="9" t="s">
        <v>1087</v>
      </c>
      <c r="J421" s="6" t="s">
        <v>1637</v>
      </c>
      <c r="K421" s="5" t="s">
        <v>1640</v>
      </c>
      <c r="L421" s="2"/>
      <c r="M421" s="6"/>
      <c r="N421" s="24" t="s">
        <v>1675</v>
      </c>
      <c r="O421" s="33" t="s">
        <v>1683</v>
      </c>
      <c r="P421" s="6" t="s">
        <v>1665</v>
      </c>
      <c r="Q421" s="6"/>
      <c r="R421" s="5" t="s">
        <v>1678</v>
      </c>
      <c r="S421" s="37" t="s">
        <v>1710</v>
      </c>
      <c r="T421" s="38" t="s">
        <v>2165</v>
      </c>
      <c r="U421" s="38" t="s">
        <v>1845</v>
      </c>
      <c r="V421" s="24" t="s">
        <v>2471</v>
      </c>
      <c r="W421" s="36" t="str">
        <f t="shared" si="6"/>
        <v>1YXM</v>
      </c>
      <c r="X421" s="24"/>
      <c r="Y421" s="24"/>
      <c r="Z421" s="24"/>
      <c r="AA421" s="24"/>
      <c r="AB421" s="24"/>
      <c r="AC421" s="24"/>
    </row>
    <row r="422" spans="1:29" ht="15" customHeight="1">
      <c r="A422" s="24" t="s">
        <v>3309</v>
      </c>
      <c r="B422" s="24" t="s">
        <v>2738</v>
      </c>
      <c r="C422" s="33" t="s">
        <v>1409</v>
      </c>
      <c r="D422" s="33" t="s">
        <v>2903</v>
      </c>
      <c r="E422" s="5" t="s">
        <v>16</v>
      </c>
      <c r="F422" s="5" t="s">
        <v>273</v>
      </c>
      <c r="G422" s="5" t="s">
        <v>274</v>
      </c>
      <c r="H422" s="33" t="s">
        <v>783</v>
      </c>
      <c r="I422" s="9" t="s">
        <v>1088</v>
      </c>
      <c r="J422" s="6" t="s">
        <v>1637</v>
      </c>
      <c r="K422" s="5" t="s">
        <v>1643</v>
      </c>
      <c r="L422" s="2"/>
      <c r="M422" s="6"/>
      <c r="N422" s="24" t="s">
        <v>1675</v>
      </c>
      <c r="O422" s="33" t="s">
        <v>1683</v>
      </c>
      <c r="P422" s="6" t="s">
        <v>1665</v>
      </c>
      <c r="Q422" s="6"/>
      <c r="R422" s="5" t="s">
        <v>1678</v>
      </c>
      <c r="S422" s="37" t="s">
        <v>1710</v>
      </c>
      <c r="T422" s="38" t="s">
        <v>2166</v>
      </c>
      <c r="U422" s="38" t="s">
        <v>1846</v>
      </c>
      <c r="V422" s="24" t="s">
        <v>2472</v>
      </c>
      <c r="W422" s="36" t="str">
        <f t="shared" si="6"/>
        <v>1YB1</v>
      </c>
      <c r="X422" s="24"/>
      <c r="Y422" s="24"/>
      <c r="Z422" s="24"/>
      <c r="AA422" s="24"/>
      <c r="AB422" s="24"/>
      <c r="AC422" s="24"/>
    </row>
    <row r="423" spans="1:29" ht="15" customHeight="1">
      <c r="A423" s="24" t="s">
        <v>3309</v>
      </c>
      <c r="B423" s="24" t="s">
        <v>2739</v>
      </c>
      <c r="C423" s="33" t="s">
        <v>1410</v>
      </c>
      <c r="D423" s="33" t="s">
        <v>2904</v>
      </c>
      <c r="E423" s="5" t="s">
        <v>16</v>
      </c>
      <c r="F423" s="5" t="s">
        <v>275</v>
      </c>
      <c r="G423" s="5" t="s">
        <v>276</v>
      </c>
      <c r="H423" s="33" t="s">
        <v>784</v>
      </c>
      <c r="I423" s="9" t="s">
        <v>1089</v>
      </c>
      <c r="J423" s="6" t="s">
        <v>1637</v>
      </c>
      <c r="K423" s="5" t="s">
        <v>1643</v>
      </c>
      <c r="L423" s="2"/>
      <c r="M423" s="6"/>
      <c r="N423" s="24" t="s">
        <v>1675</v>
      </c>
      <c r="O423" s="33" t="s">
        <v>1683</v>
      </c>
      <c r="P423" s="6" t="s">
        <v>1665</v>
      </c>
      <c r="Q423" s="6"/>
      <c r="R423" s="5" t="s">
        <v>1678</v>
      </c>
      <c r="S423" s="37" t="s">
        <v>1710</v>
      </c>
      <c r="T423" s="38" t="s">
        <v>2167</v>
      </c>
      <c r="U423" s="38" t="s">
        <v>1847</v>
      </c>
      <c r="V423" s="24" t="s">
        <v>2473</v>
      </c>
      <c r="W423" s="36" t="str">
        <f t="shared" si="6"/>
        <v>1YDE</v>
      </c>
      <c r="X423" s="24"/>
      <c r="Y423" s="24"/>
      <c r="Z423" s="24"/>
      <c r="AA423" s="24"/>
      <c r="AB423" s="24"/>
      <c r="AC423" s="24"/>
    </row>
    <row r="424" spans="1:29" ht="15" customHeight="1">
      <c r="A424" s="24" t="s">
        <v>3309</v>
      </c>
      <c r="B424" s="24" t="s">
        <v>2740</v>
      </c>
      <c r="C424" s="33" t="s">
        <v>1411</v>
      </c>
      <c r="D424" s="33" t="s">
        <v>2905</v>
      </c>
      <c r="E424" s="5" t="s">
        <v>16</v>
      </c>
      <c r="F424" s="5" t="s">
        <v>277</v>
      </c>
      <c r="G424" s="5" t="s">
        <v>278</v>
      </c>
      <c r="H424" s="33" t="s">
        <v>785</v>
      </c>
      <c r="I424" s="9" t="s">
        <v>1090</v>
      </c>
      <c r="J424" s="6" t="s">
        <v>1637</v>
      </c>
      <c r="K424" s="5" t="s">
        <v>1643</v>
      </c>
      <c r="L424" s="2"/>
      <c r="M424" s="6"/>
      <c r="N424" s="24" t="s">
        <v>1675</v>
      </c>
      <c r="O424" s="33" t="s">
        <v>1683</v>
      </c>
      <c r="P424" s="6" t="s">
        <v>1665</v>
      </c>
      <c r="Q424" s="6"/>
      <c r="R424" s="5" t="s">
        <v>1678</v>
      </c>
      <c r="S424" s="37" t="s">
        <v>1710</v>
      </c>
      <c r="T424" s="38" t="s">
        <v>2168</v>
      </c>
      <c r="U424" s="38" t="s">
        <v>1848</v>
      </c>
      <c r="V424" s="24" t="s">
        <v>2474</v>
      </c>
      <c r="W424" s="36" t="str">
        <f t="shared" si="6"/>
        <v>1Z6Z</v>
      </c>
      <c r="X424" s="24"/>
      <c r="Y424" s="24"/>
      <c r="Z424" s="24"/>
      <c r="AA424" s="24"/>
      <c r="AB424" s="24"/>
      <c r="AC424" s="24"/>
    </row>
    <row r="425" spans="1:29" ht="15" customHeight="1">
      <c r="A425" s="24" t="s">
        <v>3309</v>
      </c>
      <c r="B425" s="24" t="s">
        <v>2741</v>
      </c>
      <c r="C425" s="33" t="s">
        <v>1412</v>
      </c>
      <c r="D425" s="33" t="s">
        <v>2906</v>
      </c>
      <c r="E425" s="5" t="s">
        <v>16</v>
      </c>
      <c r="F425" s="5" t="s">
        <v>279</v>
      </c>
      <c r="G425" s="5" t="s">
        <v>280</v>
      </c>
      <c r="H425" s="33" t="s">
        <v>786</v>
      </c>
      <c r="I425" s="9" t="s">
        <v>1091</v>
      </c>
      <c r="J425" s="6" t="s">
        <v>1637</v>
      </c>
      <c r="K425" s="5" t="s">
        <v>1640</v>
      </c>
      <c r="L425" s="2"/>
      <c r="M425" s="6"/>
      <c r="N425" s="24" t="s">
        <v>1675</v>
      </c>
      <c r="O425" s="33" t="s">
        <v>1683</v>
      </c>
      <c r="P425" s="6" t="s">
        <v>1665</v>
      </c>
      <c r="Q425" s="6"/>
      <c r="R425" s="5" t="s">
        <v>1678</v>
      </c>
      <c r="S425" s="37" t="s">
        <v>1710</v>
      </c>
      <c r="T425" s="38" t="s">
        <v>2169</v>
      </c>
      <c r="U425" s="35" t="s">
        <v>1849</v>
      </c>
      <c r="V425" s="24" t="s">
        <v>2475</v>
      </c>
      <c r="W425" s="36" t="str">
        <f t="shared" si="6"/>
        <v>2B69</v>
      </c>
      <c r="X425" s="24"/>
      <c r="Y425" s="24"/>
      <c r="Z425" s="24"/>
      <c r="AA425" s="24"/>
      <c r="AB425" s="24"/>
      <c r="AC425" s="24"/>
    </row>
    <row r="426" spans="1:29" ht="15" customHeight="1">
      <c r="A426" s="24" t="s">
        <v>3309</v>
      </c>
      <c r="B426" s="24" t="s">
        <v>2742</v>
      </c>
      <c r="C426" s="33" t="s">
        <v>1413</v>
      </c>
      <c r="D426" s="33" t="s">
        <v>2907</v>
      </c>
      <c r="E426" s="5" t="s">
        <v>38</v>
      </c>
      <c r="F426" s="5" t="s">
        <v>281</v>
      </c>
      <c r="G426" s="5" t="s">
        <v>282</v>
      </c>
      <c r="H426" s="33" t="s">
        <v>787</v>
      </c>
      <c r="I426" s="9" t="s">
        <v>1092</v>
      </c>
      <c r="J426" s="6" t="s">
        <v>1637</v>
      </c>
      <c r="K426" s="5" t="s">
        <v>1640</v>
      </c>
      <c r="L426" s="10"/>
      <c r="M426" s="6"/>
      <c r="N426" s="5" t="s">
        <v>1685</v>
      </c>
      <c r="O426" s="6" t="s">
        <v>1683</v>
      </c>
      <c r="P426" s="5"/>
      <c r="Q426" s="6" t="s">
        <v>1668</v>
      </c>
      <c r="R426" s="5" t="s">
        <v>1686</v>
      </c>
      <c r="S426" s="37" t="s">
        <v>1713</v>
      </c>
      <c r="T426" s="24" t="s">
        <v>2170</v>
      </c>
      <c r="U426" s="35" t="s">
        <v>1850</v>
      </c>
      <c r="V426" s="24" t="s">
        <v>2476</v>
      </c>
      <c r="W426" s="36" t="str">
        <f t="shared" si="6"/>
        <v>2JAV</v>
      </c>
      <c r="X426" s="24"/>
      <c r="Y426" s="24"/>
      <c r="Z426" s="24"/>
      <c r="AA426" s="24"/>
      <c r="AB426" s="24"/>
      <c r="AC426" s="24"/>
    </row>
    <row r="427" spans="1:29" ht="15" customHeight="1">
      <c r="A427" s="24" t="s">
        <v>3309</v>
      </c>
      <c r="B427" s="24" t="s">
        <v>2743</v>
      </c>
      <c r="C427" s="33" t="s">
        <v>1496</v>
      </c>
      <c r="D427" s="24" t="s">
        <v>2982</v>
      </c>
      <c r="E427" s="5" t="s">
        <v>42</v>
      </c>
      <c r="F427" s="5" t="s">
        <v>431</v>
      </c>
      <c r="G427" s="5" t="s">
        <v>432</v>
      </c>
      <c r="H427" s="33" t="s">
        <v>861</v>
      </c>
      <c r="I427" s="9" t="s">
        <v>1170</v>
      </c>
      <c r="J427" s="6" t="s">
        <v>1637</v>
      </c>
      <c r="K427" s="5" t="s">
        <v>1640</v>
      </c>
      <c r="L427" s="10"/>
      <c r="M427" s="6"/>
      <c r="N427" s="5" t="s">
        <v>1689</v>
      </c>
      <c r="O427" s="6" t="s">
        <v>1683</v>
      </c>
      <c r="P427" s="6" t="s">
        <v>1680</v>
      </c>
      <c r="Q427" s="5"/>
      <c r="R427" s="5" t="s">
        <v>1690</v>
      </c>
      <c r="S427" s="34"/>
      <c r="T427" s="24" t="s">
        <v>2250</v>
      </c>
      <c r="U427" s="24" t="s">
        <v>1930</v>
      </c>
      <c r="V427" s="24" t="s">
        <v>2559</v>
      </c>
      <c r="W427" s="36" t="str">
        <f t="shared" si="6"/>
        <v>2A8B</v>
      </c>
      <c r="X427" s="24"/>
      <c r="Y427" s="24"/>
      <c r="Z427" s="24"/>
      <c r="AA427" s="24"/>
      <c r="AB427" s="24"/>
      <c r="AC427" s="24"/>
    </row>
    <row r="428" spans="1:29" ht="15" customHeight="1">
      <c r="A428" s="24" t="s">
        <v>3309</v>
      </c>
      <c r="B428" s="24" t="s">
        <v>2744</v>
      </c>
      <c r="C428" s="33" t="s">
        <v>1497</v>
      </c>
      <c r="D428" s="24" t="s">
        <v>2983</v>
      </c>
      <c r="E428" s="5" t="s">
        <v>42</v>
      </c>
      <c r="F428" s="5" t="s">
        <v>433</v>
      </c>
      <c r="G428" s="5" t="s">
        <v>434</v>
      </c>
      <c r="H428" s="33" t="s">
        <v>862</v>
      </c>
      <c r="I428" s="9" t="s">
        <v>1171</v>
      </c>
      <c r="J428" s="6" t="s">
        <v>1637</v>
      </c>
      <c r="K428" s="5" t="s">
        <v>1640</v>
      </c>
      <c r="L428" s="10"/>
      <c r="M428" s="6"/>
      <c r="N428" s="5" t="s">
        <v>1689</v>
      </c>
      <c r="O428" s="6" t="s">
        <v>1683</v>
      </c>
      <c r="P428" s="6" t="s">
        <v>1680</v>
      </c>
      <c r="Q428" s="5"/>
      <c r="R428" s="5" t="s">
        <v>1690</v>
      </c>
      <c r="S428" s="34"/>
      <c r="T428" s="24" t="s">
        <v>2251</v>
      </c>
      <c r="U428" s="35" t="s">
        <v>1931</v>
      </c>
      <c r="V428" s="24" t="s">
        <v>2560</v>
      </c>
      <c r="W428" s="36" t="str">
        <f t="shared" si="6"/>
        <v>2AHS</v>
      </c>
      <c r="X428" s="24"/>
      <c r="Y428" s="24"/>
      <c r="Z428" s="24"/>
      <c r="AA428" s="24"/>
      <c r="AB428" s="24"/>
      <c r="AC428" s="24"/>
    </row>
    <row r="429" spans="1:29" ht="15" customHeight="1">
      <c r="A429" s="24" t="s">
        <v>3309</v>
      </c>
      <c r="B429" s="24" t="s">
        <v>2745</v>
      </c>
      <c r="C429" s="33" t="s">
        <v>1498</v>
      </c>
      <c r="D429" s="33" t="s">
        <v>2926</v>
      </c>
      <c r="E429" s="5" t="s">
        <v>25</v>
      </c>
      <c r="F429" s="5" t="s">
        <v>319</v>
      </c>
      <c r="G429" s="5" t="s">
        <v>320</v>
      </c>
      <c r="H429" s="33" t="s">
        <v>806</v>
      </c>
      <c r="I429" s="9" t="s">
        <v>1112</v>
      </c>
      <c r="J429" s="6" t="s">
        <v>1637</v>
      </c>
      <c r="K429" s="5" t="s">
        <v>1640</v>
      </c>
      <c r="L429" s="10"/>
      <c r="M429" s="6"/>
      <c r="N429" s="5" t="s">
        <v>1675</v>
      </c>
      <c r="O429" s="6" t="s">
        <v>1683</v>
      </c>
      <c r="P429" s="6" t="s">
        <v>1665</v>
      </c>
      <c r="Q429" s="5"/>
      <c r="R429" s="5" t="s">
        <v>1676</v>
      </c>
      <c r="S429" s="34"/>
      <c r="T429" s="33" t="s">
        <v>2252</v>
      </c>
      <c r="U429" s="33" t="s">
        <v>1932</v>
      </c>
      <c r="V429" s="24" t="s">
        <v>2561</v>
      </c>
      <c r="W429" s="36" t="str">
        <f t="shared" si="6"/>
        <v>2BIJ</v>
      </c>
      <c r="X429" s="24"/>
      <c r="Y429" s="24"/>
      <c r="Z429" s="24"/>
      <c r="AA429" s="24"/>
      <c r="AB429" s="24"/>
      <c r="AC429" s="24"/>
    </row>
    <row r="430" spans="1:29" ht="15" customHeight="1">
      <c r="A430" s="24" t="s">
        <v>3309</v>
      </c>
      <c r="B430" s="24" t="s">
        <v>2746</v>
      </c>
      <c r="C430" s="33" t="s">
        <v>1518</v>
      </c>
      <c r="D430" s="33" t="s">
        <v>2996</v>
      </c>
      <c r="E430" s="5" t="s">
        <v>49</v>
      </c>
      <c r="F430" s="5" t="s">
        <v>459</v>
      </c>
      <c r="G430" s="5" t="s">
        <v>460</v>
      </c>
      <c r="H430" s="33" t="s">
        <v>875</v>
      </c>
      <c r="I430" s="9" t="s">
        <v>1191</v>
      </c>
      <c r="J430" s="6" t="s">
        <v>1650</v>
      </c>
      <c r="K430" s="5" t="s">
        <v>1651</v>
      </c>
      <c r="L430" s="10"/>
      <c r="M430" s="6" t="s">
        <v>1661</v>
      </c>
      <c r="N430" s="5" t="s">
        <v>1691</v>
      </c>
      <c r="O430" s="6" t="s">
        <v>1683</v>
      </c>
      <c r="P430" s="6" t="s">
        <v>1665</v>
      </c>
      <c r="Q430" s="5"/>
      <c r="R430" s="5" t="s">
        <v>1692</v>
      </c>
      <c r="S430" s="37" t="s">
        <v>1729</v>
      </c>
      <c r="T430" s="33" t="s">
        <v>2272</v>
      </c>
      <c r="U430" s="24" t="s">
        <v>1950</v>
      </c>
      <c r="V430" s="24" t="s">
        <v>2581</v>
      </c>
      <c r="W430" s="36" t="str">
        <f t="shared" si="6"/>
        <v>3C5E</v>
      </c>
      <c r="X430" s="24"/>
      <c r="Y430" s="36"/>
      <c r="Z430" s="68"/>
      <c r="AA430" s="24"/>
      <c r="AB430" s="24"/>
      <c r="AC430" s="24"/>
    </row>
    <row r="431" spans="1:29" ht="15" customHeight="1">
      <c r="A431" s="24" t="s">
        <v>3309</v>
      </c>
      <c r="B431" s="24" t="s">
        <v>2747</v>
      </c>
      <c r="C431" s="33" t="s">
        <v>1519</v>
      </c>
      <c r="D431" s="33" t="s">
        <v>2997</v>
      </c>
      <c r="E431" s="5" t="s">
        <v>25</v>
      </c>
      <c r="F431" s="5" t="s">
        <v>461</v>
      </c>
      <c r="G431" s="5" t="s">
        <v>462</v>
      </c>
      <c r="H431" s="33" t="s">
        <v>876</v>
      </c>
      <c r="I431" s="9"/>
      <c r="J431" s="6" t="s">
        <v>1637</v>
      </c>
      <c r="K431" s="5" t="s">
        <v>1640</v>
      </c>
      <c r="L431" s="10"/>
      <c r="M431" s="6"/>
      <c r="N431" s="5" t="s">
        <v>1689</v>
      </c>
      <c r="O431" s="6" t="s">
        <v>1683</v>
      </c>
      <c r="P431" s="6" t="s">
        <v>1680</v>
      </c>
      <c r="Q431" s="5"/>
      <c r="R431" s="5" t="s">
        <v>1690</v>
      </c>
      <c r="S431" s="34"/>
      <c r="T431" s="33" t="s">
        <v>2273</v>
      </c>
      <c r="U431" s="24" t="s">
        <v>1951</v>
      </c>
      <c r="V431" s="24" t="s">
        <v>2582</v>
      </c>
      <c r="W431" s="36" t="str">
        <f t="shared" si="6"/>
        <v>2OC3</v>
      </c>
      <c r="X431" s="24"/>
      <c r="Y431" s="24"/>
      <c r="Z431" s="24"/>
      <c r="AA431" s="24"/>
      <c r="AB431" s="24"/>
      <c r="AC431" s="24"/>
    </row>
    <row r="432" spans="1:29" ht="15" customHeight="1">
      <c r="A432" s="24" t="s">
        <v>3309</v>
      </c>
      <c r="B432" s="24" t="s">
        <v>2748</v>
      </c>
      <c r="C432" s="33" t="s">
        <v>1520</v>
      </c>
      <c r="D432" s="33" t="s">
        <v>2926</v>
      </c>
      <c r="E432" s="5" t="s">
        <v>25</v>
      </c>
      <c r="F432" s="5" t="s">
        <v>319</v>
      </c>
      <c r="G432" s="5" t="s">
        <v>320</v>
      </c>
      <c r="H432" s="33" t="s">
        <v>806</v>
      </c>
      <c r="I432" s="9" t="s">
        <v>1112</v>
      </c>
      <c r="J432" s="6" t="s">
        <v>1637</v>
      </c>
      <c r="K432" s="5" t="s">
        <v>1640</v>
      </c>
      <c r="L432" s="10"/>
      <c r="M432" s="6"/>
      <c r="N432" s="5" t="s">
        <v>1689</v>
      </c>
      <c r="O432" s="6" t="s">
        <v>1683</v>
      </c>
      <c r="P432" s="6" t="s">
        <v>1680</v>
      </c>
      <c r="Q432" s="5"/>
      <c r="R432" s="5" t="s">
        <v>1690</v>
      </c>
      <c r="S432" s="34"/>
      <c r="T432" s="24" t="s">
        <v>2274</v>
      </c>
      <c r="U432" s="24" t="s">
        <v>1952</v>
      </c>
      <c r="V432" s="24" t="s">
        <v>2583</v>
      </c>
      <c r="W432" s="36" t="str">
        <f t="shared" si="6"/>
        <v>2BV5</v>
      </c>
      <c r="X432" s="24"/>
      <c r="Y432" s="24"/>
      <c r="Z432" s="24"/>
      <c r="AA432" s="24"/>
      <c r="AB432" s="24"/>
      <c r="AC432" s="24"/>
    </row>
    <row r="433" spans="1:29" ht="15" customHeight="1">
      <c r="A433" s="24" t="s">
        <v>3309</v>
      </c>
      <c r="B433" s="24" t="s">
        <v>2749</v>
      </c>
      <c r="C433" s="33" t="s">
        <v>1521</v>
      </c>
      <c r="D433" s="33" t="s">
        <v>2998</v>
      </c>
      <c r="E433" s="5" t="s">
        <v>48</v>
      </c>
      <c r="F433" s="5" t="s">
        <v>463</v>
      </c>
      <c r="G433" s="5" t="s">
        <v>464</v>
      </c>
      <c r="H433" s="33" t="s">
        <v>877</v>
      </c>
      <c r="I433" s="9" t="s">
        <v>1192</v>
      </c>
      <c r="J433" s="6" t="s">
        <v>1650</v>
      </c>
      <c r="K433" s="5" t="s">
        <v>1652</v>
      </c>
      <c r="L433" s="10"/>
      <c r="M433" s="6" t="s">
        <v>1661</v>
      </c>
      <c r="N433" s="5" t="s">
        <v>1691</v>
      </c>
      <c r="O433" s="6" t="s">
        <v>1683</v>
      </c>
      <c r="P433" s="6" t="s">
        <v>1665</v>
      </c>
      <c r="Q433" s="5"/>
      <c r="R433" s="5" t="s">
        <v>1692</v>
      </c>
      <c r="S433" s="34"/>
      <c r="T433" s="33" t="s">
        <v>2275</v>
      </c>
      <c r="U433" s="24" t="s">
        <v>1953</v>
      </c>
      <c r="V433" s="33" t="s">
        <v>2584</v>
      </c>
      <c r="W433" s="36" t="str">
        <f t="shared" si="6"/>
        <v>3MY0</v>
      </c>
      <c r="X433" s="24"/>
      <c r="Y433" s="24"/>
      <c r="Z433" s="24"/>
      <c r="AA433" s="24"/>
      <c r="AB433" s="24"/>
      <c r="AC433" s="24"/>
    </row>
    <row r="434" spans="1:29" ht="15" customHeight="1">
      <c r="A434" s="24" t="s">
        <v>3309</v>
      </c>
      <c r="B434" s="24" t="s">
        <v>2750</v>
      </c>
      <c r="C434" s="33" t="s">
        <v>1522</v>
      </c>
      <c r="D434" s="33" t="s">
        <v>2999</v>
      </c>
      <c r="E434" s="5" t="s">
        <v>28</v>
      </c>
      <c r="F434" s="5" t="s">
        <v>465</v>
      </c>
      <c r="G434" s="5" t="s">
        <v>466</v>
      </c>
      <c r="H434" s="33" t="s">
        <v>878</v>
      </c>
      <c r="I434" s="9" t="s">
        <v>1193</v>
      </c>
      <c r="J434" s="6" t="s">
        <v>1650</v>
      </c>
      <c r="K434" s="5" t="s">
        <v>1651</v>
      </c>
      <c r="L434" s="10"/>
      <c r="M434" s="6" t="s">
        <v>1661</v>
      </c>
      <c r="N434" s="5" t="s">
        <v>1691</v>
      </c>
      <c r="O434" s="6" t="s">
        <v>1683</v>
      </c>
      <c r="P434" s="6" t="s">
        <v>1665</v>
      </c>
      <c r="Q434" s="5"/>
      <c r="R434" s="5" t="s">
        <v>1692</v>
      </c>
      <c r="S434" s="34"/>
      <c r="T434" s="33" t="s">
        <v>2276</v>
      </c>
      <c r="U434" s="24" t="s">
        <v>1954</v>
      </c>
      <c r="V434" s="33" t="s">
        <v>2585</v>
      </c>
      <c r="W434" s="36" t="str">
        <f t="shared" si="6"/>
        <v>2X7F</v>
      </c>
      <c r="X434" s="24"/>
      <c r="Y434" s="24"/>
      <c r="Z434" s="24"/>
      <c r="AA434" s="24"/>
      <c r="AB434" s="24"/>
      <c r="AC434" s="24"/>
    </row>
    <row r="435" spans="1:29" ht="15" customHeight="1">
      <c r="A435" s="24" t="s">
        <v>3309</v>
      </c>
      <c r="B435" s="24" t="s">
        <v>2751</v>
      </c>
      <c r="C435" s="33" t="s">
        <v>1523</v>
      </c>
      <c r="D435" s="33" t="s">
        <v>3000</v>
      </c>
      <c r="E435" s="5" t="s">
        <v>28</v>
      </c>
      <c r="F435" s="5" t="s">
        <v>467</v>
      </c>
      <c r="G435" s="5" t="s">
        <v>270</v>
      </c>
      <c r="H435" s="33" t="s">
        <v>879</v>
      </c>
      <c r="I435" s="9" t="s">
        <v>1194</v>
      </c>
      <c r="J435" s="6" t="s">
        <v>1637</v>
      </c>
      <c r="K435" s="5" t="s">
        <v>1638</v>
      </c>
      <c r="L435" s="10"/>
      <c r="M435" s="6"/>
      <c r="N435" s="5" t="s">
        <v>1675</v>
      </c>
      <c r="O435" s="6" t="s">
        <v>1683</v>
      </c>
      <c r="P435" s="6" t="s">
        <v>1665</v>
      </c>
      <c r="Q435" s="5"/>
      <c r="R435" s="5" t="s">
        <v>1676</v>
      </c>
      <c r="S435" s="34"/>
      <c r="T435" s="33" t="s">
        <v>2277</v>
      </c>
      <c r="U435" s="24" t="s">
        <v>3371</v>
      </c>
      <c r="V435" s="33" t="s">
        <v>2586</v>
      </c>
      <c r="W435" s="36" t="str">
        <f t="shared" si="6"/>
        <v>3GGF</v>
      </c>
      <c r="X435" s="24"/>
      <c r="Y435" s="24"/>
      <c r="Z435" s="24"/>
      <c r="AA435" s="24"/>
      <c r="AB435" s="24"/>
      <c r="AC435" s="24"/>
    </row>
    <row r="436" spans="1:29" ht="15" customHeight="1">
      <c r="A436" s="24" t="s">
        <v>3309</v>
      </c>
      <c r="B436" s="24" t="s">
        <v>2752</v>
      </c>
      <c r="C436" s="33" t="s">
        <v>1607</v>
      </c>
      <c r="D436" s="33" t="s">
        <v>3076</v>
      </c>
      <c r="E436" s="5" t="s">
        <v>58</v>
      </c>
      <c r="F436" s="5" t="s">
        <v>617</v>
      </c>
      <c r="G436" s="5" t="s">
        <v>618</v>
      </c>
      <c r="H436" s="33" t="s">
        <v>955</v>
      </c>
      <c r="I436" s="9" t="s">
        <v>1273</v>
      </c>
      <c r="J436" s="6" t="s">
        <v>1650</v>
      </c>
      <c r="K436" s="5" t="s">
        <v>1652</v>
      </c>
      <c r="L436" s="10"/>
      <c r="M436" s="6" t="s">
        <v>1661</v>
      </c>
      <c r="N436" s="5" t="s">
        <v>1695</v>
      </c>
      <c r="O436" s="6" t="s">
        <v>1683</v>
      </c>
      <c r="P436" s="6" t="s">
        <v>1696</v>
      </c>
      <c r="Q436" s="5"/>
      <c r="R436" s="5" t="s">
        <v>1697</v>
      </c>
      <c r="S436" s="21" t="s">
        <v>1737</v>
      </c>
      <c r="T436" s="33" t="s">
        <v>2358</v>
      </c>
      <c r="U436" s="33" t="s">
        <v>2034</v>
      </c>
      <c r="V436" s="33" t="s">
        <v>2670</v>
      </c>
      <c r="W436" s="36" t="str">
        <f t="shared" si="6"/>
        <v>2XDG</v>
      </c>
      <c r="X436" s="43"/>
      <c r="Y436" s="24"/>
      <c r="Z436" s="24"/>
      <c r="AA436" s="24"/>
      <c r="AB436" s="24"/>
      <c r="AC436" s="24"/>
    </row>
    <row r="437" spans="1:29" ht="15" customHeight="1">
      <c r="A437" s="104" t="s">
        <v>3309</v>
      </c>
      <c r="B437" s="104" t="s">
        <v>2753</v>
      </c>
      <c r="C437" s="105" t="s">
        <v>1608</v>
      </c>
      <c r="D437" s="105" t="s">
        <v>3077</v>
      </c>
      <c r="E437" s="106" t="s">
        <v>33</v>
      </c>
      <c r="F437" s="106" t="s">
        <v>619</v>
      </c>
      <c r="G437" s="106" t="s">
        <v>620</v>
      </c>
      <c r="H437" s="105" t="s">
        <v>956</v>
      </c>
      <c r="I437" s="9" t="s">
        <v>1274</v>
      </c>
      <c r="J437" s="107" t="s">
        <v>1650</v>
      </c>
      <c r="K437" s="106" t="s">
        <v>1651</v>
      </c>
      <c r="L437" s="108"/>
      <c r="M437" s="107" t="s">
        <v>1661</v>
      </c>
      <c r="N437" s="106" t="s">
        <v>1698</v>
      </c>
      <c r="O437" s="107" t="s">
        <v>1683</v>
      </c>
      <c r="P437" s="106"/>
      <c r="Q437" s="107" t="s">
        <v>1699</v>
      </c>
      <c r="R437" s="106" t="s">
        <v>1700</v>
      </c>
      <c r="S437" s="109"/>
      <c r="T437" s="105" t="s">
        <v>2359</v>
      </c>
      <c r="U437" s="111" t="s">
        <v>2035</v>
      </c>
      <c r="V437" s="105" t="s">
        <v>2671</v>
      </c>
      <c r="W437" s="112" t="str">
        <f t="shared" si="6"/>
        <v>2XDT</v>
      </c>
      <c r="X437" s="114"/>
      <c r="Y437" s="104"/>
      <c r="Z437" s="104"/>
      <c r="AA437" s="104"/>
      <c r="AB437" s="104"/>
      <c r="AC437" s="104"/>
    </row>
    <row r="438" spans="1:29" ht="15" customHeight="1">
      <c r="A438" s="24" t="s">
        <v>3309</v>
      </c>
      <c r="B438" s="24" t="s">
        <v>2754</v>
      </c>
      <c r="C438" s="33" t="s">
        <v>1609</v>
      </c>
      <c r="D438" s="33" t="s">
        <v>3078</v>
      </c>
      <c r="E438" s="5" t="s">
        <v>31</v>
      </c>
      <c r="F438" s="5" t="s">
        <v>621</v>
      </c>
      <c r="G438" s="5" t="s">
        <v>622</v>
      </c>
      <c r="H438" s="33" t="s">
        <v>957</v>
      </c>
      <c r="I438" s="9" t="s">
        <v>1275</v>
      </c>
      <c r="J438" s="6" t="s">
        <v>1650</v>
      </c>
      <c r="K438" s="6" t="s">
        <v>1652</v>
      </c>
      <c r="L438" s="10"/>
      <c r="M438" s="6" t="s">
        <v>1661</v>
      </c>
      <c r="N438" s="5" t="s">
        <v>1691</v>
      </c>
      <c r="O438" s="6" t="s">
        <v>1683</v>
      </c>
      <c r="P438" s="6" t="s">
        <v>1665</v>
      </c>
      <c r="Q438" s="5"/>
      <c r="R438" s="5" t="s">
        <v>1692</v>
      </c>
      <c r="S438" s="20" t="s">
        <v>1738</v>
      </c>
      <c r="T438" s="33" t="s">
        <v>2360</v>
      </c>
      <c r="U438" s="24" t="s">
        <v>2036</v>
      </c>
      <c r="V438" s="33" t="s">
        <v>2672</v>
      </c>
      <c r="W438" s="36" t="str">
        <f t="shared" si="6"/>
        <v>2X4F</v>
      </c>
      <c r="X438" s="43"/>
      <c r="Y438" s="24"/>
      <c r="Z438" s="24"/>
      <c r="AA438" s="24"/>
      <c r="AB438" s="24"/>
      <c r="AC438" s="24"/>
    </row>
    <row r="439" spans="1:29" ht="15" customHeight="1">
      <c r="A439" s="24" t="s">
        <v>3309</v>
      </c>
      <c r="B439" s="24" t="s">
        <v>2755</v>
      </c>
      <c r="C439" s="33" t="s">
        <v>1610</v>
      </c>
      <c r="D439" s="33" t="s">
        <v>3079</v>
      </c>
      <c r="E439" s="5" t="s">
        <v>34</v>
      </c>
      <c r="F439" s="5" t="s">
        <v>623</v>
      </c>
      <c r="G439" s="5" t="s">
        <v>624</v>
      </c>
      <c r="H439" s="33" t="s">
        <v>958</v>
      </c>
      <c r="I439" s="9" t="s">
        <v>1276</v>
      </c>
      <c r="J439" s="6" t="s">
        <v>1650</v>
      </c>
      <c r="K439" s="5" t="s">
        <v>1652</v>
      </c>
      <c r="L439" s="10"/>
      <c r="M439" s="6" t="s">
        <v>1661</v>
      </c>
      <c r="N439" s="5" t="s">
        <v>1691</v>
      </c>
      <c r="O439" s="6" t="s">
        <v>1683</v>
      </c>
      <c r="P439" s="6" t="s">
        <v>1665</v>
      </c>
      <c r="Q439" s="5"/>
      <c r="R439" s="5" t="s">
        <v>1692</v>
      </c>
      <c r="S439" s="34"/>
      <c r="T439" s="33" t="s">
        <v>2361</v>
      </c>
      <c r="U439" s="24" t="s">
        <v>2037</v>
      </c>
      <c r="V439" s="33" t="s">
        <v>2673</v>
      </c>
      <c r="W439" s="36" t="str">
        <f t="shared" si="6"/>
        <v>3MS5</v>
      </c>
      <c r="X439" s="43"/>
      <c r="Y439" s="24"/>
      <c r="Z439" s="24"/>
      <c r="AA439" s="24"/>
      <c r="AB439" s="24"/>
      <c r="AC439" s="24"/>
    </row>
    <row r="440" spans="1:29" ht="15" customHeight="1">
      <c r="A440" s="24" t="s">
        <v>3309</v>
      </c>
      <c r="B440" s="24" t="s">
        <v>2756</v>
      </c>
      <c r="C440" s="33" t="s">
        <v>1611</v>
      </c>
      <c r="D440" s="33" t="s">
        <v>3080</v>
      </c>
      <c r="E440" s="5" t="s">
        <v>48</v>
      </c>
      <c r="F440" s="5" t="s">
        <v>625</v>
      </c>
      <c r="G440" s="5" t="s">
        <v>626</v>
      </c>
      <c r="H440" s="33" t="s">
        <v>959</v>
      </c>
      <c r="I440" s="9" t="s">
        <v>1277</v>
      </c>
      <c r="J440" s="6" t="s">
        <v>1650</v>
      </c>
      <c r="K440" s="5" t="s">
        <v>1652</v>
      </c>
      <c r="L440" s="10"/>
      <c r="M440" s="6" t="s">
        <v>1661</v>
      </c>
      <c r="N440" s="5" t="s">
        <v>1691</v>
      </c>
      <c r="O440" s="6" t="s">
        <v>1683</v>
      </c>
      <c r="P440" s="6" t="s">
        <v>1665</v>
      </c>
      <c r="Q440" s="5"/>
      <c r="R440" s="5" t="s">
        <v>1692</v>
      </c>
      <c r="S440" s="20" t="s">
        <v>1739</v>
      </c>
      <c r="T440" s="33" t="s">
        <v>2362</v>
      </c>
      <c r="U440" s="24" t="s">
        <v>2038</v>
      </c>
      <c r="V440" s="33" t="s">
        <v>2674</v>
      </c>
      <c r="W440" s="36" t="str">
        <f t="shared" si="6"/>
        <v>3MTF</v>
      </c>
      <c r="X440" t="s">
        <v>3816</v>
      </c>
      <c r="Y440" s="102" t="s">
        <v>3816</v>
      </c>
      <c r="Z440" s="24"/>
      <c r="AA440" s="24"/>
      <c r="AB440" s="24"/>
      <c r="AC440" s="24"/>
    </row>
    <row r="441" spans="1:29" ht="15" customHeight="1">
      <c r="A441" s="24" t="s">
        <v>3309</v>
      </c>
      <c r="B441" s="24" t="s">
        <v>2757</v>
      </c>
      <c r="C441" s="33" t="s">
        <v>1612</v>
      </c>
      <c r="D441" s="33" t="s">
        <v>3081</v>
      </c>
      <c r="E441" s="5" t="s">
        <v>40</v>
      </c>
      <c r="F441" s="5" t="s">
        <v>627</v>
      </c>
      <c r="G441" s="5" t="s">
        <v>628</v>
      </c>
      <c r="H441" s="33" t="s">
        <v>960</v>
      </c>
      <c r="I441" s="9" t="s">
        <v>1278</v>
      </c>
      <c r="J441" s="6" t="s">
        <v>1650</v>
      </c>
      <c r="K441" s="5" t="s">
        <v>1652</v>
      </c>
      <c r="L441" s="10"/>
      <c r="M441" s="6" t="s">
        <v>1661</v>
      </c>
      <c r="N441" s="5" t="s">
        <v>1691</v>
      </c>
      <c r="O441" s="6" t="s">
        <v>1683</v>
      </c>
      <c r="P441" s="6" t="s">
        <v>1665</v>
      </c>
      <c r="Q441" s="5"/>
      <c r="R441" s="5" t="s">
        <v>1692</v>
      </c>
      <c r="S441" s="34"/>
      <c r="T441" s="33" t="s">
        <v>2363</v>
      </c>
      <c r="U441" s="24" t="s">
        <v>2039</v>
      </c>
      <c r="V441" s="33" t="s">
        <v>2675</v>
      </c>
      <c r="W441" s="36" t="str">
        <f t="shared" si="6"/>
        <v>3GVU</v>
      </c>
      <c r="X441" s="43"/>
      <c r="Y441" s="24"/>
      <c r="Z441" s="24"/>
      <c r="AA441" s="24"/>
      <c r="AB441" s="24"/>
      <c r="AC441" s="24"/>
    </row>
    <row r="442" spans="1:29" ht="15" customHeight="1">
      <c r="A442" s="24" t="s">
        <v>3309</v>
      </c>
      <c r="B442" s="24" t="s">
        <v>2758</v>
      </c>
      <c r="C442" s="72" t="s">
        <v>3319</v>
      </c>
      <c r="D442" s="55" t="s">
        <v>3320</v>
      </c>
      <c r="E442" s="55" t="s">
        <v>3321</v>
      </c>
      <c r="F442" s="55" t="s">
        <v>3322</v>
      </c>
      <c r="G442" s="55" t="s">
        <v>3323</v>
      </c>
      <c r="H442" s="55" t="s">
        <v>3324</v>
      </c>
      <c r="I442" s="54" t="s">
        <v>3325</v>
      </c>
      <c r="J442" s="6" t="s">
        <v>1650</v>
      </c>
      <c r="K442" s="55" t="s">
        <v>1652</v>
      </c>
      <c r="L442" s="73"/>
      <c r="M442" s="6" t="s">
        <v>1661</v>
      </c>
      <c r="N442" s="55" t="s">
        <v>1698</v>
      </c>
      <c r="O442" s="55" t="s">
        <v>1683</v>
      </c>
      <c r="P442" s="55"/>
      <c r="Q442" s="6" t="s">
        <v>1699</v>
      </c>
      <c r="R442" s="55" t="s">
        <v>1700</v>
      </c>
      <c r="S442" s="55"/>
      <c r="T442" s="55" t="s">
        <v>3326</v>
      </c>
      <c r="U442" s="55" t="s">
        <v>3327</v>
      </c>
      <c r="V442" s="55" t="s">
        <v>3328</v>
      </c>
      <c r="W442" s="36" t="str">
        <f t="shared" si="6"/>
        <v>2YL4</v>
      </c>
      <c r="X442" s="4"/>
      <c r="Y442" s="4"/>
      <c r="Z442" s="4"/>
      <c r="AA442" s="4"/>
      <c r="AB442" s="4"/>
      <c r="AC442" s="4"/>
    </row>
    <row r="443" spans="1:29" ht="15" customHeight="1">
      <c r="A443" s="24" t="s">
        <v>3309</v>
      </c>
      <c r="B443" s="24" t="s">
        <v>2759</v>
      </c>
      <c r="C443" s="72" t="s">
        <v>3311</v>
      </c>
      <c r="D443" s="56" t="s">
        <v>3312</v>
      </c>
      <c r="E443" s="56" t="s">
        <v>48</v>
      </c>
      <c r="F443" s="56" t="s">
        <v>3313</v>
      </c>
      <c r="G443" s="56" t="s">
        <v>3313</v>
      </c>
      <c r="H443" s="56" t="s">
        <v>3314</v>
      </c>
      <c r="I443" s="54" t="s">
        <v>3315</v>
      </c>
      <c r="J443" s="6" t="s">
        <v>1650</v>
      </c>
      <c r="K443" s="56" t="s">
        <v>1652</v>
      </c>
      <c r="L443" s="73"/>
      <c r="M443" s="6" t="s">
        <v>1661</v>
      </c>
      <c r="N443" s="56" t="s">
        <v>1691</v>
      </c>
      <c r="O443" s="56" t="s">
        <v>1683</v>
      </c>
      <c r="P443" s="6" t="s">
        <v>1665</v>
      </c>
      <c r="Q443" s="56"/>
      <c r="R443" s="56" t="s">
        <v>1692</v>
      </c>
      <c r="S443" s="56"/>
      <c r="T443" s="56" t="s">
        <v>3316</v>
      </c>
      <c r="U443" s="56" t="s">
        <v>3768</v>
      </c>
      <c r="V443" s="56" t="s">
        <v>3317</v>
      </c>
      <c r="W443" s="36" t="str">
        <f t="shared" si="6"/>
        <v>3SOC</v>
      </c>
      <c r="X443" s="4"/>
      <c r="Y443" s="4"/>
      <c r="Z443" s="4"/>
      <c r="AA443" s="4"/>
      <c r="AB443" s="4"/>
      <c r="AC443" s="4"/>
    </row>
    <row r="444" spans="1:29" ht="15" customHeight="1">
      <c r="A444" s="24" t="s">
        <v>3309</v>
      </c>
      <c r="B444" s="24" t="s">
        <v>2760</v>
      </c>
      <c r="C444" s="72" t="s">
        <v>3344</v>
      </c>
      <c r="D444" s="67" t="s">
        <v>3345</v>
      </c>
      <c r="E444" s="67" t="s">
        <v>48</v>
      </c>
      <c r="F444" s="67" t="s">
        <v>3346</v>
      </c>
      <c r="G444" s="67" t="s">
        <v>3347</v>
      </c>
      <c r="H444" s="67" t="s">
        <v>3348</v>
      </c>
      <c r="I444" s="54" t="s">
        <v>3349</v>
      </c>
      <c r="J444" s="6" t="s">
        <v>1650</v>
      </c>
      <c r="K444" s="67" t="s">
        <v>1652</v>
      </c>
      <c r="L444" s="73"/>
      <c r="M444" s="6" t="s">
        <v>1661</v>
      </c>
      <c r="N444" s="67" t="s">
        <v>1691</v>
      </c>
      <c r="O444" s="67" t="s">
        <v>1683</v>
      </c>
      <c r="P444" s="6" t="s">
        <v>1665</v>
      </c>
      <c r="Q444" s="67"/>
      <c r="R444" s="67" t="s">
        <v>1692</v>
      </c>
      <c r="S444" s="67"/>
      <c r="T444" s="67" t="s">
        <v>3350</v>
      </c>
      <c r="U444" s="67" t="s">
        <v>3811</v>
      </c>
      <c r="V444" s="67" t="s">
        <v>3351</v>
      </c>
      <c r="W444" s="36" t="str">
        <f t="shared" si="6"/>
        <v>3S95</v>
      </c>
      <c r="X444" s="4"/>
      <c r="Y444" s="4"/>
      <c r="Z444" s="4"/>
      <c r="AA444" s="4"/>
      <c r="AB444" s="4"/>
      <c r="AC444" s="4"/>
    </row>
    <row r="445" spans="1:29" ht="15" customHeight="1">
      <c r="A445" s="24" t="s">
        <v>3309</v>
      </c>
      <c r="B445" s="24" t="s">
        <v>2761</v>
      </c>
      <c r="C445" s="4" t="s">
        <v>3361</v>
      </c>
      <c r="D445" s="4" t="s">
        <v>3362</v>
      </c>
      <c r="E445" s="4" t="s">
        <v>15</v>
      </c>
      <c r="F445" s="4" t="s">
        <v>3363</v>
      </c>
      <c r="G445" s="4" t="s">
        <v>3364</v>
      </c>
      <c r="H445" s="4" t="s">
        <v>3365</v>
      </c>
      <c r="I445" s="49" t="s">
        <v>3366</v>
      </c>
      <c r="J445" s="6" t="s">
        <v>1650</v>
      </c>
      <c r="K445" s="4" t="s">
        <v>1651</v>
      </c>
      <c r="L445" s="73"/>
      <c r="M445" s="6" t="s">
        <v>1661</v>
      </c>
      <c r="N445" s="4" t="s">
        <v>1691</v>
      </c>
      <c r="O445" s="4" t="s">
        <v>1683</v>
      </c>
      <c r="P445" s="6" t="s">
        <v>1665</v>
      </c>
      <c r="Q445" s="4"/>
      <c r="R445" s="4" t="s">
        <v>1692</v>
      </c>
      <c r="S445" s="4"/>
      <c r="T445" s="48" t="s">
        <v>3367</v>
      </c>
      <c r="U445" s="48" t="s">
        <v>3767</v>
      </c>
      <c r="V445" s="4" t="s">
        <v>3368</v>
      </c>
      <c r="W445" s="36" t="str">
        <f t="shared" si="6"/>
        <v>3OOY</v>
      </c>
      <c r="X445" s="4"/>
      <c r="Y445" s="4"/>
      <c r="Z445" s="4"/>
      <c r="AA445" s="4"/>
      <c r="AB445" s="4"/>
      <c r="AC445" s="4"/>
    </row>
    <row r="446" spans="1:29" ht="15" customHeight="1">
      <c r="A446" s="24" t="s">
        <v>3309</v>
      </c>
      <c r="B446" s="24" t="s">
        <v>2762</v>
      </c>
      <c r="C446" s="79" t="s">
        <v>3378</v>
      </c>
      <c r="D446" s="13" t="s">
        <v>3382</v>
      </c>
      <c r="E446" s="23" t="s">
        <v>3381</v>
      </c>
      <c r="F446" s="76" t="s">
        <v>3377</v>
      </c>
      <c r="G446" s="13" t="s">
        <v>3379</v>
      </c>
      <c r="H446" s="23" t="s">
        <v>3381</v>
      </c>
      <c r="I446" s="54" t="s">
        <v>3400</v>
      </c>
      <c r="J446" s="6" t="s">
        <v>1650</v>
      </c>
      <c r="K446" s="75" t="s">
        <v>3375</v>
      </c>
      <c r="L446" s="75" t="s">
        <v>3380</v>
      </c>
      <c r="M446" s="6" t="s">
        <v>1661</v>
      </c>
      <c r="N446" s="75" t="s">
        <v>3374</v>
      </c>
      <c r="O446" s="4" t="s">
        <v>1683</v>
      </c>
      <c r="P446" s="6" t="s">
        <v>1665</v>
      </c>
      <c r="Q446" s="71"/>
      <c r="R446" s="4" t="s">
        <v>1692</v>
      </c>
      <c r="S446" s="4"/>
      <c r="T446" s="70" t="s">
        <v>3373</v>
      </c>
      <c r="U446" s="70" t="s">
        <v>3372</v>
      </c>
      <c r="V446" s="75" t="s">
        <v>3376</v>
      </c>
      <c r="W446" s="36" t="str">
        <f t="shared" si="6"/>
        <v>3ZZW</v>
      </c>
      <c r="X446" s="71"/>
      <c r="Y446" s="71"/>
      <c r="Z446" s="71"/>
      <c r="AA446" s="71"/>
      <c r="AB446" s="71"/>
      <c r="AC446" s="71"/>
    </row>
    <row r="447" spans="1:29" ht="15" customHeight="1">
      <c r="A447" s="104" t="s">
        <v>3309</v>
      </c>
      <c r="B447" s="104" t="s">
        <v>2763</v>
      </c>
      <c r="C447" s="116" t="s">
        <v>3480</v>
      </c>
      <c r="D447" s="115" t="s">
        <v>3482</v>
      </c>
      <c r="E447" s="115" t="s">
        <v>27</v>
      </c>
      <c r="F447" s="115" t="s">
        <v>3483</v>
      </c>
      <c r="G447" s="115" t="s">
        <v>3484</v>
      </c>
      <c r="H447" s="115" t="s">
        <v>3485</v>
      </c>
      <c r="I447" s="54" t="s">
        <v>3486</v>
      </c>
      <c r="J447" s="115" t="s">
        <v>1650</v>
      </c>
      <c r="K447" s="115" t="s">
        <v>1652</v>
      </c>
      <c r="L447" s="115"/>
      <c r="M447" s="107" t="s">
        <v>1661</v>
      </c>
      <c r="N447" s="115" t="s">
        <v>1691</v>
      </c>
      <c r="O447" s="115" t="s">
        <v>1683</v>
      </c>
      <c r="P447" s="107" t="s">
        <v>1665</v>
      </c>
      <c r="Q447" s="115"/>
      <c r="R447" s="115" t="s">
        <v>1692</v>
      </c>
      <c r="S447" s="117" t="s">
        <v>3668</v>
      </c>
      <c r="T447" s="115" t="s">
        <v>3487</v>
      </c>
      <c r="U447" s="115" t="s">
        <v>3762</v>
      </c>
      <c r="V447" s="115" t="s">
        <v>3488</v>
      </c>
      <c r="W447" s="112" t="str">
        <f t="shared" ref="W447:Y454" si="7">HYPERLINK(CONCATENATE("http://www.thesgc.org/structures/details?pdbid=", V447,"/"),V447)</f>
        <v>4AAA</v>
      </c>
      <c r="X447" s="113" t="s">
        <v>3814</v>
      </c>
      <c r="Y447" s="112" t="str">
        <f t="shared" si="7"/>
        <v>4BBM</v>
      </c>
      <c r="Z447" s="116"/>
      <c r="AA447" s="116"/>
      <c r="AB447" s="116"/>
      <c r="AC447" s="116"/>
    </row>
    <row r="448" spans="1:29" ht="15" customHeight="1">
      <c r="A448" s="104" t="s">
        <v>3309</v>
      </c>
      <c r="B448" s="104" t="s">
        <v>2764</v>
      </c>
      <c r="C448" s="116" t="s">
        <v>3481</v>
      </c>
      <c r="D448" s="116"/>
      <c r="E448" s="116" t="s">
        <v>57</v>
      </c>
      <c r="F448" s="116" t="s">
        <v>3490</v>
      </c>
      <c r="G448" s="116" t="s">
        <v>3491</v>
      </c>
      <c r="H448" s="116" t="s">
        <v>3492</v>
      </c>
      <c r="I448" s="49"/>
      <c r="J448" s="115" t="s">
        <v>1637</v>
      </c>
      <c r="K448" s="116" t="s">
        <v>1639</v>
      </c>
      <c r="L448" s="116"/>
      <c r="M448" s="118" t="s">
        <v>3587</v>
      </c>
      <c r="N448" s="116" t="s">
        <v>3493</v>
      </c>
      <c r="O448" s="116" t="s">
        <v>1683</v>
      </c>
      <c r="P448" s="116" t="s">
        <v>3589</v>
      </c>
      <c r="Q448" s="116"/>
      <c r="R448" s="116" t="s">
        <v>3494</v>
      </c>
      <c r="S448" s="116"/>
      <c r="T448" s="113" t="s">
        <v>3495</v>
      </c>
      <c r="U448" s="113" t="s">
        <v>3496</v>
      </c>
      <c r="V448" s="116" t="s">
        <v>3595</v>
      </c>
      <c r="W448" s="112" t="str">
        <f t="shared" si="7"/>
        <v>4AF3</v>
      </c>
      <c r="X448" s="126"/>
      <c r="Y448" s="126"/>
      <c r="Z448" s="116"/>
      <c r="AA448" s="116"/>
      <c r="AB448" s="116"/>
      <c r="AC448" s="116"/>
    </row>
    <row r="449" spans="1:29" ht="15" customHeight="1">
      <c r="A449" s="104" t="s">
        <v>3309</v>
      </c>
      <c r="B449" s="104" t="s">
        <v>2765</v>
      </c>
      <c r="C449" s="115" t="s">
        <v>3640</v>
      </c>
      <c r="D449" s="115"/>
      <c r="E449" s="115" t="s">
        <v>44</v>
      </c>
      <c r="F449" s="115" t="s">
        <v>3641</v>
      </c>
      <c r="G449" s="115" t="s">
        <v>3642</v>
      </c>
      <c r="H449" s="115" t="s">
        <v>3643</v>
      </c>
      <c r="I449" s="54" t="s">
        <v>3644</v>
      </c>
      <c r="J449" s="115" t="s">
        <v>1650</v>
      </c>
      <c r="K449" s="115" t="s">
        <v>1652</v>
      </c>
      <c r="L449" s="115"/>
      <c r="M449" s="107" t="s">
        <v>1661</v>
      </c>
      <c r="N449" s="116" t="s">
        <v>1691</v>
      </c>
      <c r="O449" s="116" t="s">
        <v>1683</v>
      </c>
      <c r="P449" s="107" t="s">
        <v>1665</v>
      </c>
      <c r="Q449" s="127"/>
      <c r="R449" s="116" t="s">
        <v>1692</v>
      </c>
      <c r="S449" s="117" t="s">
        <v>3825</v>
      </c>
      <c r="T449" s="115" t="s">
        <v>3645</v>
      </c>
      <c r="U449" s="115" t="s">
        <v>3763</v>
      </c>
      <c r="V449" s="115" t="s">
        <v>3646</v>
      </c>
      <c r="W449" s="112" t="str">
        <f t="shared" si="7"/>
        <v>4FR4</v>
      </c>
      <c r="X449" s="116"/>
      <c r="Y449" s="116"/>
      <c r="Z449" s="116"/>
      <c r="AA449" s="116"/>
      <c r="AB449" s="116"/>
      <c r="AC449" s="116"/>
    </row>
    <row r="450" spans="1:29" ht="15" customHeight="1">
      <c r="A450" s="104" t="s">
        <v>3309</v>
      </c>
      <c r="B450" s="104" t="s">
        <v>2766</v>
      </c>
      <c r="C450" s="115" t="s">
        <v>3647</v>
      </c>
      <c r="D450" s="115" t="s">
        <v>3648</v>
      </c>
      <c r="E450" s="115" t="s">
        <v>3649</v>
      </c>
      <c r="F450" s="115" t="s">
        <v>3650</v>
      </c>
      <c r="G450" s="115" t="s">
        <v>3651</v>
      </c>
      <c r="H450" s="115" t="s">
        <v>3652</v>
      </c>
      <c r="I450" s="54" t="s">
        <v>3653</v>
      </c>
      <c r="J450" s="115" t="s">
        <v>1650</v>
      </c>
      <c r="K450" s="115" t="s">
        <v>1652</v>
      </c>
      <c r="L450" s="115"/>
      <c r="M450" s="107" t="s">
        <v>1661</v>
      </c>
      <c r="N450" s="127" t="s">
        <v>1698</v>
      </c>
      <c r="O450" s="127" t="s">
        <v>1683</v>
      </c>
      <c r="P450" s="115"/>
      <c r="Q450" s="107" t="s">
        <v>1699</v>
      </c>
      <c r="R450" s="115" t="s">
        <v>3654</v>
      </c>
      <c r="S450" s="115"/>
      <c r="T450" s="115" t="s">
        <v>3655</v>
      </c>
      <c r="U450" s="115" t="s">
        <v>3656</v>
      </c>
      <c r="V450" s="115" t="s">
        <v>3657</v>
      </c>
      <c r="W450" s="112" t="str">
        <f t="shared" si="7"/>
        <v>4AW6</v>
      </c>
      <c r="X450" s="116"/>
      <c r="Y450" s="116"/>
      <c r="Z450" s="116"/>
      <c r="AA450" s="116"/>
      <c r="AB450" s="116"/>
      <c r="AC450" s="116"/>
    </row>
    <row r="451" spans="1:29" ht="15" customHeight="1">
      <c r="A451" s="104" t="s">
        <v>3309</v>
      </c>
      <c r="B451" s="104" t="s">
        <v>2767</v>
      </c>
      <c r="C451" s="115" t="s">
        <v>3659</v>
      </c>
      <c r="D451" s="116" t="s">
        <v>3660</v>
      </c>
      <c r="E451" s="115" t="s">
        <v>3661</v>
      </c>
      <c r="F451" s="115" t="s">
        <v>3662</v>
      </c>
      <c r="G451" s="115" t="s">
        <v>3663</v>
      </c>
      <c r="H451" s="115" t="s">
        <v>3664</v>
      </c>
      <c r="I451" s="49" t="s">
        <v>3665</v>
      </c>
      <c r="J451" s="115" t="s">
        <v>1650</v>
      </c>
      <c r="K451" s="115" t="s">
        <v>1652</v>
      </c>
      <c r="L451" s="115"/>
      <c r="M451" s="107" t="s">
        <v>1661</v>
      </c>
      <c r="N451" s="115" t="s">
        <v>1691</v>
      </c>
      <c r="O451" s="115" t="s">
        <v>1683</v>
      </c>
      <c r="P451" s="107" t="s">
        <v>1665</v>
      </c>
      <c r="Q451" s="127"/>
      <c r="R451" s="115" t="s">
        <v>1692</v>
      </c>
      <c r="S451" s="127"/>
      <c r="T451" s="127" t="s">
        <v>3666</v>
      </c>
      <c r="U451" s="127" t="s">
        <v>3764</v>
      </c>
      <c r="V451" s="115" t="s">
        <v>3667</v>
      </c>
      <c r="W451" s="112" t="str">
        <f t="shared" si="7"/>
        <v>4B87</v>
      </c>
      <c r="X451" s="116"/>
      <c r="Y451" s="116"/>
      <c r="Z451" s="116"/>
      <c r="AA451" s="116"/>
      <c r="AB451" s="116"/>
      <c r="AC451" s="116"/>
    </row>
    <row r="452" spans="1:29" ht="15" customHeight="1">
      <c r="A452" s="104" t="s">
        <v>3309</v>
      </c>
      <c r="B452" s="104" t="s">
        <v>2768</v>
      </c>
      <c r="C452" s="116" t="s">
        <v>3676</v>
      </c>
      <c r="D452" s="116" t="s">
        <v>3677</v>
      </c>
      <c r="E452" s="116" t="s">
        <v>27</v>
      </c>
      <c r="F452" s="116" t="s">
        <v>3678</v>
      </c>
      <c r="G452" s="116" t="s">
        <v>3679</v>
      </c>
      <c r="H452" s="116" t="s">
        <v>3680</v>
      </c>
      <c r="I452" s="49" t="s">
        <v>3681</v>
      </c>
      <c r="J452" s="128" t="s">
        <v>1650</v>
      </c>
      <c r="K452" s="129" t="s">
        <v>1652</v>
      </c>
      <c r="L452" s="129"/>
      <c r="M452" s="107" t="s">
        <v>1661</v>
      </c>
      <c r="N452" s="129" t="s">
        <v>1691</v>
      </c>
      <c r="O452" s="129" t="s">
        <v>1683</v>
      </c>
      <c r="P452" s="107" t="s">
        <v>1665</v>
      </c>
      <c r="Q452" s="129"/>
      <c r="R452" s="115" t="s">
        <v>1692</v>
      </c>
      <c r="S452" s="129"/>
      <c r="T452" s="129" t="s">
        <v>3682</v>
      </c>
      <c r="U452" s="129" t="s">
        <v>3765</v>
      </c>
      <c r="V452" s="129" t="s">
        <v>3683</v>
      </c>
      <c r="W452" s="112" t="str">
        <f t="shared" si="7"/>
        <v>4B99</v>
      </c>
      <c r="X452" s="116"/>
      <c r="Y452" s="116"/>
      <c r="Z452" s="116"/>
      <c r="AA452" s="116"/>
      <c r="AB452" s="116"/>
      <c r="AC452" s="116"/>
    </row>
    <row r="453" spans="1:29" ht="15" customHeight="1">
      <c r="A453" s="104" t="s">
        <v>3309</v>
      </c>
      <c r="B453" s="104" t="s">
        <v>2769</v>
      </c>
      <c r="C453" s="116" t="s">
        <v>3736</v>
      </c>
      <c r="D453" s="116" t="s">
        <v>3737</v>
      </c>
      <c r="E453" s="116" t="s">
        <v>27</v>
      </c>
      <c r="F453" s="116" t="s">
        <v>3738</v>
      </c>
      <c r="G453" s="116" t="s">
        <v>3739</v>
      </c>
      <c r="H453" s="116" t="s">
        <v>3740</v>
      </c>
      <c r="I453" s="133" t="s">
        <v>3741</v>
      </c>
      <c r="J453" s="130" t="s">
        <v>1650</v>
      </c>
      <c r="K453" s="116" t="s">
        <v>1652</v>
      </c>
      <c r="L453" s="116"/>
      <c r="M453" s="131" t="s">
        <v>1661</v>
      </c>
      <c r="N453" s="116" t="s">
        <v>1691</v>
      </c>
      <c r="O453" s="116" t="s">
        <v>1683</v>
      </c>
      <c r="P453" s="107" t="s">
        <v>1665</v>
      </c>
      <c r="Q453" s="116"/>
      <c r="R453" s="116" t="s">
        <v>1692</v>
      </c>
      <c r="S453" s="116"/>
      <c r="T453" s="116" t="s">
        <v>3742</v>
      </c>
      <c r="U453" s="116" t="s">
        <v>3766</v>
      </c>
      <c r="V453" s="116" t="s">
        <v>3743</v>
      </c>
      <c r="W453" s="112" t="str">
        <f t="shared" si="7"/>
        <v>3ZDU</v>
      </c>
      <c r="X453" s="116"/>
      <c r="Y453" s="116"/>
      <c r="Z453" s="116"/>
      <c r="AA453" s="116"/>
      <c r="AB453" s="116"/>
      <c r="AC453" s="116"/>
    </row>
    <row r="454" spans="1:29" ht="15" customHeight="1">
      <c r="A454" s="104" t="s">
        <v>3309</v>
      </c>
      <c r="B454" s="104" t="s">
        <v>2770</v>
      </c>
      <c r="C454" s="115" t="s">
        <v>3753</v>
      </c>
      <c r="D454" s="115"/>
      <c r="E454" s="115" t="s">
        <v>34</v>
      </c>
      <c r="F454" s="116" t="s">
        <v>3754</v>
      </c>
      <c r="G454" s="115" t="s">
        <v>3755</v>
      </c>
      <c r="H454" s="115" t="s">
        <v>3756</v>
      </c>
      <c r="I454" s="133"/>
      <c r="J454" s="130" t="s">
        <v>1650</v>
      </c>
      <c r="K454" s="130" t="s">
        <v>1652</v>
      </c>
      <c r="L454" s="116"/>
      <c r="M454" s="118" t="s">
        <v>1661</v>
      </c>
      <c r="N454" s="116" t="s">
        <v>1698</v>
      </c>
      <c r="O454" s="116" t="s">
        <v>1683</v>
      </c>
      <c r="P454" s="107"/>
      <c r="Q454" s="107" t="s">
        <v>1699</v>
      </c>
      <c r="R454" s="116" t="s">
        <v>3654</v>
      </c>
      <c r="S454" s="116"/>
      <c r="T454" s="116" t="s">
        <v>3757</v>
      </c>
      <c r="U454" s="116" t="s">
        <v>3758</v>
      </c>
      <c r="V454" s="116" t="s">
        <v>3759</v>
      </c>
      <c r="W454" s="112" t="str">
        <f t="shared" si="7"/>
        <v>3ZLI</v>
      </c>
      <c r="X454" s="113" t="s">
        <v>3815</v>
      </c>
      <c r="Y454" s="112" t="str">
        <f t="shared" si="7"/>
        <v>3ZPO</v>
      </c>
      <c r="Z454" s="116"/>
      <c r="AA454" s="116"/>
      <c r="AB454" s="116"/>
      <c r="AC454" s="116"/>
    </row>
    <row r="455" spans="1:29" ht="15" customHeight="1">
      <c r="A455" s="104" t="s">
        <v>3309</v>
      </c>
      <c r="B455" s="104" t="s">
        <v>2771</v>
      </c>
      <c r="C455" s="115" t="s">
        <v>3817</v>
      </c>
      <c r="D455" s="115" t="s">
        <v>3818</v>
      </c>
      <c r="E455" s="115" t="s">
        <v>27</v>
      </c>
      <c r="F455" s="115" t="s">
        <v>3819</v>
      </c>
      <c r="G455" s="115" t="s">
        <v>3820</v>
      </c>
      <c r="H455" s="115" t="s">
        <v>3821</v>
      </c>
      <c r="I455" s="54" t="s">
        <v>3822</v>
      </c>
      <c r="J455" s="130" t="s">
        <v>1650</v>
      </c>
      <c r="K455" s="116" t="s">
        <v>1652</v>
      </c>
      <c r="L455" s="116"/>
      <c r="M455" s="118" t="s">
        <v>1661</v>
      </c>
      <c r="N455" s="115" t="s">
        <v>1691</v>
      </c>
      <c r="O455" s="115" t="s">
        <v>1683</v>
      </c>
      <c r="P455" s="107" t="s">
        <v>1665</v>
      </c>
      <c r="Q455" s="116"/>
      <c r="R455" s="115" t="s">
        <v>1692</v>
      </c>
      <c r="S455" s="118" t="s">
        <v>3826</v>
      </c>
      <c r="T455" s="115" t="s">
        <v>3823</v>
      </c>
      <c r="U455" s="115" t="s">
        <v>3919</v>
      </c>
      <c r="V455" s="115" t="s">
        <v>3824</v>
      </c>
      <c r="W455" s="132" t="s">
        <v>3824</v>
      </c>
      <c r="X455" s="116"/>
      <c r="Y455" s="116"/>
      <c r="Z455" s="116"/>
      <c r="AA455" s="116"/>
      <c r="AB455" s="116"/>
      <c r="AC455" s="116"/>
    </row>
    <row r="456" spans="1:29" ht="15" customHeight="1">
      <c r="A456" s="104" t="s">
        <v>3309</v>
      </c>
      <c r="B456" s="104" t="s">
        <v>2772</v>
      </c>
      <c r="C456" s="115" t="s">
        <v>3827</v>
      </c>
      <c r="D456" s="116"/>
      <c r="E456" s="115" t="s">
        <v>40</v>
      </c>
      <c r="F456" s="115" t="s">
        <v>3828</v>
      </c>
      <c r="G456" s="115" t="s">
        <v>3829</v>
      </c>
      <c r="H456" s="115" t="s">
        <v>3830</v>
      </c>
      <c r="I456" s="49"/>
      <c r="J456" s="130" t="s">
        <v>1650</v>
      </c>
      <c r="K456" s="116" t="s">
        <v>1652</v>
      </c>
      <c r="L456" s="116"/>
      <c r="M456" s="118" t="s">
        <v>1661</v>
      </c>
      <c r="N456" s="115" t="s">
        <v>1691</v>
      </c>
      <c r="O456" s="115" t="s">
        <v>1683</v>
      </c>
      <c r="P456" s="107" t="s">
        <v>1665</v>
      </c>
      <c r="Q456" s="116"/>
      <c r="R456" s="115" t="s">
        <v>1692</v>
      </c>
      <c r="S456" s="116"/>
      <c r="T456" s="115" t="s">
        <v>3831</v>
      </c>
      <c r="U456" s="115" t="s">
        <v>3922</v>
      </c>
      <c r="V456" s="115" t="s">
        <v>3832</v>
      </c>
      <c r="W456" s="132" t="s">
        <v>3832</v>
      </c>
      <c r="X456" s="116"/>
      <c r="Y456" s="116"/>
      <c r="Z456" s="116"/>
      <c r="AA456" s="116"/>
      <c r="AB456" s="116"/>
      <c r="AC456" s="116"/>
    </row>
    <row r="457" spans="1:29" ht="15" customHeight="1">
      <c r="A457" s="104" t="s">
        <v>3309</v>
      </c>
      <c r="B457" s="104" t="s">
        <v>2773</v>
      </c>
      <c r="C457" s="115" t="s">
        <v>3845</v>
      </c>
      <c r="D457" s="115" t="s">
        <v>3846</v>
      </c>
      <c r="E457" s="115" t="s">
        <v>40</v>
      </c>
      <c r="F457" s="115" t="s">
        <v>3847</v>
      </c>
      <c r="G457" s="115" t="s">
        <v>3848</v>
      </c>
      <c r="H457" s="115" t="s">
        <v>3849</v>
      </c>
      <c r="I457" s="54" t="s">
        <v>3850</v>
      </c>
      <c r="J457" s="130" t="s">
        <v>1650</v>
      </c>
      <c r="K457" s="115" t="s">
        <v>1652</v>
      </c>
      <c r="L457" s="116"/>
      <c r="M457" s="118" t="s">
        <v>1661</v>
      </c>
      <c r="N457" s="115" t="s">
        <v>1691</v>
      </c>
      <c r="O457" s="115" t="s">
        <v>1683</v>
      </c>
      <c r="P457" s="107" t="s">
        <v>1665</v>
      </c>
      <c r="Q457" s="116"/>
      <c r="R457" s="115" t="s">
        <v>1692</v>
      </c>
      <c r="S457" s="116"/>
      <c r="T457" s="115" t="s">
        <v>3851</v>
      </c>
      <c r="U457" s="115" t="s">
        <v>3923</v>
      </c>
      <c r="V457" s="115" t="s">
        <v>3852</v>
      </c>
      <c r="W457" s="132" t="s">
        <v>3852</v>
      </c>
      <c r="X457" s="116"/>
      <c r="Y457" s="116"/>
      <c r="Z457" s="116"/>
      <c r="AA457" s="116"/>
      <c r="AB457" s="116"/>
      <c r="AC457" s="116"/>
    </row>
    <row r="458" spans="1:29" ht="15" customHeight="1">
      <c r="A458" s="104" t="s">
        <v>3309</v>
      </c>
      <c r="B458" s="104" t="s">
        <v>2774</v>
      </c>
      <c r="C458" s="116" t="s">
        <v>3853</v>
      </c>
      <c r="D458" s="116" t="s">
        <v>3854</v>
      </c>
      <c r="E458" s="116" t="s">
        <v>41</v>
      </c>
      <c r="F458" s="116" t="s">
        <v>3855</v>
      </c>
      <c r="G458" s="116" t="s">
        <v>3856</v>
      </c>
      <c r="H458" s="116" t="s">
        <v>3857</v>
      </c>
      <c r="I458" s="133" t="s">
        <v>3858</v>
      </c>
      <c r="J458" s="130" t="s">
        <v>1637</v>
      </c>
      <c r="K458" s="106" t="s">
        <v>1640</v>
      </c>
      <c r="L458" s="116"/>
      <c r="M458" s="118" t="s">
        <v>3861</v>
      </c>
      <c r="N458" s="116" t="s">
        <v>1675</v>
      </c>
      <c r="O458" s="116" t="s">
        <v>1683</v>
      </c>
      <c r="P458" s="107" t="s">
        <v>1665</v>
      </c>
      <c r="Q458" s="116"/>
      <c r="R458" s="116" t="s">
        <v>1676</v>
      </c>
      <c r="S458" s="116"/>
      <c r="T458" s="116" t="s">
        <v>3859</v>
      </c>
      <c r="U458" s="116" t="s">
        <v>3860</v>
      </c>
      <c r="V458" s="116" t="s">
        <v>3871</v>
      </c>
      <c r="W458" s="112" t="s">
        <v>3871</v>
      </c>
      <c r="X458" s="116"/>
      <c r="Y458" s="116"/>
      <c r="Z458" s="116"/>
      <c r="AA458" s="116"/>
      <c r="AB458" s="116"/>
      <c r="AC458" s="116"/>
    </row>
    <row r="459" spans="1:29" ht="15" customHeight="1">
      <c r="A459" s="104" t="s">
        <v>3309</v>
      </c>
      <c r="B459" s="104" t="s">
        <v>2775</v>
      </c>
      <c r="C459" s="116" t="s">
        <v>3884</v>
      </c>
      <c r="D459" s="116" t="s">
        <v>3885</v>
      </c>
      <c r="E459" s="116" t="s">
        <v>48</v>
      </c>
      <c r="F459" s="116" t="s">
        <v>3886</v>
      </c>
      <c r="G459" s="116" t="s">
        <v>3887</v>
      </c>
      <c r="H459" s="116" t="s">
        <v>3888</v>
      </c>
      <c r="I459" s="49" t="s">
        <v>3889</v>
      </c>
      <c r="J459" s="116" t="s">
        <v>1650</v>
      </c>
      <c r="K459" s="116" t="s">
        <v>1652</v>
      </c>
      <c r="L459" s="116"/>
      <c r="M459" s="118" t="s">
        <v>3891</v>
      </c>
      <c r="N459" s="116" t="s">
        <v>1691</v>
      </c>
      <c r="O459" s="116" t="s">
        <v>1683</v>
      </c>
      <c r="P459" s="107" t="s">
        <v>1665</v>
      </c>
      <c r="Q459" s="116"/>
      <c r="R459" s="116" t="s">
        <v>1692</v>
      </c>
      <c r="S459" s="116"/>
      <c r="T459" s="116" t="s">
        <v>3890</v>
      </c>
      <c r="U459" s="116" t="s">
        <v>3920</v>
      </c>
      <c r="V459" s="116" t="s">
        <v>3892</v>
      </c>
      <c r="W459" s="112" t="s">
        <v>3892</v>
      </c>
      <c r="X459" s="116"/>
      <c r="Y459" s="116"/>
      <c r="Z459" s="116"/>
      <c r="AA459" s="116"/>
      <c r="AB459" s="116"/>
      <c r="AC459" s="116"/>
    </row>
    <row r="460" spans="1:29" ht="15" customHeight="1">
      <c r="A460" s="104" t="s">
        <v>3309</v>
      </c>
      <c r="B460" s="104" t="s">
        <v>2776</v>
      </c>
      <c r="C460" s="116" t="s">
        <v>3902</v>
      </c>
      <c r="D460" s="116" t="s">
        <v>3080</v>
      </c>
      <c r="E460" s="116" t="s">
        <v>48</v>
      </c>
      <c r="F460" s="116" t="s">
        <v>625</v>
      </c>
      <c r="G460" s="116" t="s">
        <v>626</v>
      </c>
      <c r="H460" s="116" t="s">
        <v>959</v>
      </c>
      <c r="I460" s="49" t="s">
        <v>1277</v>
      </c>
      <c r="J460" s="130" t="s">
        <v>1650</v>
      </c>
      <c r="K460" s="116" t="s">
        <v>1652</v>
      </c>
      <c r="L460" s="116"/>
      <c r="M460" s="118" t="s">
        <v>3904</v>
      </c>
      <c r="N460" s="116" t="s">
        <v>1691</v>
      </c>
      <c r="O460" s="116" t="s">
        <v>1683</v>
      </c>
      <c r="P460" s="107" t="s">
        <v>1665</v>
      </c>
      <c r="Q460" s="116"/>
      <c r="R460" s="116" t="s">
        <v>1692</v>
      </c>
      <c r="S460" s="116"/>
      <c r="T460" s="116" t="s">
        <v>3903</v>
      </c>
      <c r="U460" s="116" t="s">
        <v>3921</v>
      </c>
      <c r="V460" s="116" t="s">
        <v>3900</v>
      </c>
      <c r="W460" s="112" t="s">
        <v>3900</v>
      </c>
      <c r="X460" s="116"/>
      <c r="Y460" s="116"/>
      <c r="Z460" s="116"/>
      <c r="AA460" s="116"/>
      <c r="AB460" s="116"/>
      <c r="AC460" s="116"/>
    </row>
    <row r="461" spans="1:29" ht="15" customHeight="1">
      <c r="A461" s="24" t="s">
        <v>3309</v>
      </c>
      <c r="B461" s="24" t="s">
        <v>2777</v>
      </c>
      <c r="C461" s="4"/>
      <c r="D461" s="4"/>
      <c r="E461" s="4"/>
      <c r="F461" s="4"/>
      <c r="G461" s="4"/>
      <c r="H461" s="4"/>
      <c r="I461" s="49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93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5" customHeight="1">
      <c r="A462" s="24" t="s">
        <v>3309</v>
      </c>
      <c r="B462" s="24" t="s">
        <v>2778</v>
      </c>
      <c r="C462" s="4"/>
      <c r="D462" s="4"/>
      <c r="E462" s="4"/>
      <c r="F462" s="4"/>
      <c r="G462" s="4"/>
      <c r="H462" s="4"/>
      <c r="I462" s="49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5" customHeight="1">
      <c r="A463" s="24" t="s">
        <v>3309</v>
      </c>
      <c r="B463" s="24" t="s">
        <v>2779</v>
      </c>
      <c r="C463" s="4"/>
      <c r="D463" s="4"/>
      <c r="E463" s="4"/>
      <c r="F463" s="4"/>
      <c r="G463" s="4"/>
      <c r="H463" s="4"/>
      <c r="I463" s="49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5" customHeight="1">
      <c r="A464" s="24" t="s">
        <v>3309</v>
      </c>
      <c r="B464" s="24" t="s">
        <v>2780</v>
      </c>
      <c r="C464" s="4"/>
      <c r="D464" s="4"/>
      <c r="E464" s="4"/>
      <c r="F464" s="4"/>
      <c r="G464" s="4"/>
      <c r="H464" s="4"/>
      <c r="I464" s="49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5" customHeight="1">
      <c r="A465" s="24" t="s">
        <v>3309</v>
      </c>
      <c r="B465" s="24" t="s">
        <v>2781</v>
      </c>
      <c r="C465" s="4"/>
      <c r="D465" s="4"/>
      <c r="E465" s="4"/>
      <c r="F465" s="4"/>
      <c r="G465" s="4"/>
      <c r="H465" s="4"/>
      <c r="I465" s="49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5" customHeight="1">
      <c r="A466" s="24" t="s">
        <v>3309</v>
      </c>
      <c r="B466" s="24" t="s">
        <v>2782</v>
      </c>
      <c r="C466" s="4"/>
      <c r="D466" s="4"/>
      <c r="E466" s="4"/>
      <c r="F466" s="4"/>
      <c r="G466" s="4"/>
      <c r="H466" s="4"/>
      <c r="I466" s="49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5" customHeight="1">
      <c r="A467" s="24" t="s">
        <v>3309</v>
      </c>
      <c r="B467" s="24" t="s">
        <v>2783</v>
      </c>
      <c r="C467" s="4"/>
      <c r="D467" s="4"/>
      <c r="E467" s="4"/>
      <c r="F467" s="4"/>
      <c r="G467" s="4"/>
      <c r="H467" s="4"/>
      <c r="I467" s="49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5" customHeight="1">
      <c r="A468" s="24" t="s">
        <v>3309</v>
      </c>
      <c r="B468" s="24" t="s">
        <v>2784</v>
      </c>
      <c r="C468" s="4"/>
      <c r="D468" s="4"/>
      <c r="E468" s="4"/>
      <c r="F468" s="4"/>
      <c r="G468" s="4"/>
      <c r="H468" s="4"/>
      <c r="I468" s="49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5" customHeight="1">
      <c r="A469" s="24" t="s">
        <v>3309</v>
      </c>
      <c r="B469" s="24" t="s">
        <v>2785</v>
      </c>
      <c r="C469" s="4"/>
      <c r="D469" s="4"/>
      <c r="E469" s="4"/>
      <c r="F469" s="4"/>
      <c r="G469" s="4"/>
      <c r="H469" s="4"/>
      <c r="I469" s="49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5" customHeight="1">
      <c r="A470" s="24" t="s">
        <v>3309</v>
      </c>
      <c r="B470" s="24" t="s">
        <v>2786</v>
      </c>
      <c r="C470" s="4"/>
      <c r="D470" s="4"/>
      <c r="E470" s="4"/>
      <c r="F470" s="4"/>
      <c r="G470" s="4"/>
      <c r="H470" s="4"/>
      <c r="I470" s="49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5" customHeight="1">
      <c r="A471" s="24" t="s">
        <v>3309</v>
      </c>
      <c r="B471" s="24" t="s">
        <v>2787</v>
      </c>
      <c r="C471" s="4"/>
      <c r="D471" s="4"/>
      <c r="E471" s="4"/>
      <c r="F471" s="4"/>
      <c r="G471" s="4"/>
      <c r="H471" s="4"/>
      <c r="I471" s="49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5" customHeight="1">
      <c r="A472" s="24" t="s">
        <v>3309</v>
      </c>
      <c r="B472" s="24" t="s">
        <v>2788</v>
      </c>
      <c r="C472" s="4"/>
      <c r="D472" s="4"/>
      <c r="E472" s="4"/>
      <c r="F472" s="4"/>
      <c r="G472" s="4"/>
      <c r="H472" s="4"/>
      <c r="I472" s="49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5" customHeight="1">
      <c r="A473" s="24" t="s">
        <v>3309</v>
      </c>
      <c r="B473" s="24" t="s">
        <v>2789</v>
      </c>
      <c r="C473" s="4"/>
      <c r="D473" s="4"/>
      <c r="E473" s="4"/>
      <c r="F473" s="4"/>
      <c r="G473" s="4"/>
      <c r="H473" s="4"/>
      <c r="I473" s="49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5" customHeight="1">
      <c r="A474" s="24" t="s">
        <v>3309</v>
      </c>
      <c r="B474" s="24" t="s">
        <v>2790</v>
      </c>
      <c r="C474" s="4"/>
      <c r="D474" s="4"/>
      <c r="E474" s="4"/>
      <c r="F474" s="4"/>
      <c r="G474" s="4"/>
      <c r="H474" s="4"/>
      <c r="I474" s="49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5" customHeight="1">
      <c r="A475" s="24" t="s">
        <v>3309</v>
      </c>
      <c r="B475" s="24" t="s">
        <v>2791</v>
      </c>
      <c r="C475" s="4"/>
      <c r="D475" s="4"/>
      <c r="E475" s="4"/>
      <c r="F475" s="4"/>
      <c r="G475" s="4"/>
      <c r="H475" s="4"/>
      <c r="I475" s="49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5" customHeight="1">
      <c r="A476" s="24" t="s">
        <v>3309</v>
      </c>
      <c r="B476" s="24" t="s">
        <v>2792</v>
      </c>
      <c r="C476" s="4"/>
      <c r="D476" s="4"/>
      <c r="E476" s="4"/>
      <c r="F476" s="4"/>
      <c r="G476" s="4"/>
      <c r="H476" s="4"/>
      <c r="I476" s="49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5" customHeight="1">
      <c r="A477" s="24" t="s">
        <v>3309</v>
      </c>
      <c r="B477" s="24" t="s">
        <v>3294</v>
      </c>
      <c r="C477" s="4"/>
      <c r="D477" s="4"/>
      <c r="E477" s="4"/>
      <c r="F477" s="4"/>
      <c r="G477" s="4"/>
      <c r="H477" s="4"/>
      <c r="I477" s="49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5" customHeight="1">
      <c r="A478" s="24" t="s">
        <v>3309</v>
      </c>
      <c r="B478" s="24" t="s">
        <v>3295</v>
      </c>
      <c r="C478" s="4"/>
      <c r="D478" s="4"/>
      <c r="E478" s="4"/>
      <c r="F478" s="4"/>
      <c r="G478" s="4"/>
      <c r="H478" s="4"/>
      <c r="I478" s="49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5" customHeight="1">
      <c r="A479" s="24" t="s">
        <v>3309</v>
      </c>
      <c r="B479" s="24" t="s">
        <v>3296</v>
      </c>
      <c r="C479" s="4"/>
      <c r="D479" s="4"/>
      <c r="E479" s="4"/>
      <c r="F479" s="4"/>
      <c r="G479" s="4"/>
      <c r="H479" s="4"/>
      <c r="I479" s="49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5" customHeight="1">
      <c r="A480" s="24" t="s">
        <v>3309</v>
      </c>
      <c r="B480" s="24" t="s">
        <v>3297</v>
      </c>
      <c r="C480" s="4"/>
      <c r="D480" s="4"/>
      <c r="E480" s="4"/>
      <c r="F480" s="4"/>
      <c r="G480" s="4"/>
      <c r="H480" s="4"/>
      <c r="I480" s="49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30" ht="15" customHeight="1">
      <c r="A481" s="24" t="s">
        <v>3309</v>
      </c>
      <c r="B481" s="24" t="s">
        <v>3298</v>
      </c>
      <c r="C481" s="4"/>
      <c r="D481" s="4"/>
      <c r="E481" s="4"/>
      <c r="F481" s="4"/>
      <c r="G481" s="4"/>
      <c r="H481" s="4"/>
      <c r="I481" s="49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30" ht="15" customHeight="1">
      <c r="A482" s="24" t="s">
        <v>3309</v>
      </c>
      <c r="B482" s="24" t="s">
        <v>3299</v>
      </c>
      <c r="C482" s="4"/>
      <c r="D482" s="4"/>
      <c r="E482" s="4"/>
      <c r="F482" s="4"/>
      <c r="G482" s="4"/>
      <c r="H482" s="4"/>
      <c r="I482" s="49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30" ht="15" customHeight="1">
      <c r="A483" s="24" t="s">
        <v>3309</v>
      </c>
      <c r="B483" s="24" t="s">
        <v>3300</v>
      </c>
      <c r="C483" s="4"/>
      <c r="D483" s="4"/>
      <c r="E483" s="4"/>
      <c r="F483" s="4"/>
      <c r="G483" s="4"/>
      <c r="H483" s="4"/>
      <c r="I483" s="49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30" ht="15" customHeight="1">
      <c r="A484" s="24" t="s">
        <v>3309</v>
      </c>
      <c r="B484" s="24" t="s">
        <v>3301</v>
      </c>
      <c r="C484" s="4"/>
      <c r="D484" s="4"/>
      <c r="E484" s="4"/>
      <c r="F484" s="4"/>
      <c r="G484" s="4"/>
      <c r="H484" s="4"/>
      <c r="I484" s="49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30" ht="15" customHeight="1">
      <c r="A485" s="24" t="s">
        <v>3309</v>
      </c>
      <c r="B485" s="24" t="s">
        <v>3302</v>
      </c>
      <c r="C485" s="4"/>
      <c r="D485" s="4"/>
      <c r="E485" s="4"/>
      <c r="F485" s="4"/>
      <c r="G485" s="4"/>
      <c r="H485" s="4"/>
      <c r="I485" s="49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30" ht="15" customHeight="1">
      <c r="A486" s="24" t="s">
        <v>3309</v>
      </c>
      <c r="B486" s="24" t="s">
        <v>3303</v>
      </c>
      <c r="C486" s="4"/>
      <c r="D486" s="4"/>
      <c r="E486" s="4"/>
      <c r="F486" s="4"/>
      <c r="G486" s="4"/>
      <c r="H486" s="4"/>
      <c r="I486" s="49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30" ht="15" customHeight="1">
      <c r="A487" s="80" t="s">
        <v>3419</v>
      </c>
      <c r="B487" s="50"/>
      <c r="I487" s="7"/>
    </row>
    <row r="488" spans="1:30">
      <c r="A488" s="104" t="s">
        <v>3407</v>
      </c>
      <c r="B488" s="116" t="s">
        <v>2707</v>
      </c>
      <c r="C488" s="105" t="s">
        <v>3408</v>
      </c>
      <c r="D488" s="105" t="s">
        <v>3409</v>
      </c>
      <c r="E488" s="106" t="s">
        <v>15</v>
      </c>
      <c r="F488" s="106" t="s">
        <v>3410</v>
      </c>
      <c r="G488" s="134" t="s">
        <v>3411</v>
      </c>
      <c r="H488" s="104" t="s">
        <v>3412</v>
      </c>
      <c r="I488" s="137" t="s">
        <v>3413</v>
      </c>
      <c r="J488" s="107" t="s">
        <v>1637</v>
      </c>
      <c r="K488" s="106" t="s">
        <v>1640</v>
      </c>
      <c r="L488" s="108"/>
      <c r="M488" s="135"/>
      <c r="N488" s="106" t="s">
        <v>3414</v>
      </c>
      <c r="O488" s="107" t="s">
        <v>3415</v>
      </c>
      <c r="P488" s="107" t="s">
        <v>1665</v>
      </c>
      <c r="Q488" s="106"/>
      <c r="R488" s="106" t="s">
        <v>3416</v>
      </c>
      <c r="S488" s="109"/>
      <c r="T488" s="111" t="s">
        <v>3417</v>
      </c>
      <c r="U488" s="111" t="s">
        <v>3925</v>
      </c>
      <c r="V488" s="104" t="s">
        <v>3418</v>
      </c>
      <c r="W488" s="112" t="str">
        <f t="shared" ref="W488" si="8">HYPERLINK(CONCATENATE("http://www.thesgc.org/structures/details?pdbid=", V488,"/"),V488)</f>
        <v>2BYD</v>
      </c>
      <c r="X488" s="104"/>
      <c r="Y488" s="112"/>
      <c r="Z488" s="104"/>
      <c r="AA488" s="112"/>
      <c r="AB488" s="104"/>
      <c r="AC488" s="104"/>
      <c r="AD488" s="154"/>
    </row>
    <row r="489" spans="1:30">
      <c r="A489" s="104" t="s">
        <v>3407</v>
      </c>
      <c r="B489" s="116" t="s">
        <v>2708</v>
      </c>
      <c r="C489" s="116" t="s">
        <v>3470</v>
      </c>
      <c r="D489" s="116" t="s">
        <v>3471</v>
      </c>
      <c r="E489" s="116" t="s">
        <v>59</v>
      </c>
      <c r="F489" s="116" t="s">
        <v>3472</v>
      </c>
      <c r="G489" s="116" t="s">
        <v>3473</v>
      </c>
      <c r="H489" s="116" t="s">
        <v>3474</v>
      </c>
      <c r="I489" s="138" t="s">
        <v>3475</v>
      </c>
      <c r="J489" s="107" t="s">
        <v>1637</v>
      </c>
      <c r="K489" s="116" t="s">
        <v>1638</v>
      </c>
      <c r="L489" s="116"/>
      <c r="M489" s="118" t="s">
        <v>3479</v>
      </c>
      <c r="N489" s="116" t="s">
        <v>3476</v>
      </c>
      <c r="O489" s="116" t="s">
        <v>3477</v>
      </c>
      <c r="P489" s="107" t="s">
        <v>1665</v>
      </c>
      <c r="Q489" s="116"/>
      <c r="R489" s="116" t="s">
        <v>3874</v>
      </c>
      <c r="S489" s="116"/>
      <c r="T489" s="116" t="s">
        <v>3478</v>
      </c>
      <c r="U489" s="116" t="s">
        <v>3924</v>
      </c>
      <c r="V489" s="116" t="s">
        <v>3489</v>
      </c>
      <c r="W489" s="136" t="str">
        <f>HYPERLINK(CONCATENATE("http://www.thesgc.org/structures/details?pdbid=", LEFT(V489,4),"/"),V489)</f>
        <v>2XWC (complex)</v>
      </c>
      <c r="X489" s="104" t="s">
        <v>3909</v>
      </c>
      <c r="Y489" s="112" t="s">
        <v>3909</v>
      </c>
      <c r="Z489" s="116"/>
      <c r="AA489" s="116"/>
      <c r="AB489" s="116"/>
      <c r="AC489" s="116"/>
      <c r="AD489" s="154"/>
    </row>
    <row r="490" spans="1:30">
      <c r="A490" s="150" t="s">
        <v>3407</v>
      </c>
      <c r="B490" s="146" t="s">
        <v>2709</v>
      </c>
      <c r="C490" s="148" t="s">
        <v>3607</v>
      </c>
      <c r="D490" s="146"/>
      <c r="E490" s="146" t="s">
        <v>3608</v>
      </c>
      <c r="F490" s="146" t="s">
        <v>3609</v>
      </c>
      <c r="G490" s="146" t="s">
        <v>270</v>
      </c>
      <c r="H490" s="146" t="s">
        <v>3613</v>
      </c>
      <c r="I490" s="152"/>
      <c r="J490" s="146" t="s">
        <v>1637</v>
      </c>
      <c r="K490" s="146"/>
      <c r="L490" s="146"/>
      <c r="M490" s="144" t="s">
        <v>3862</v>
      </c>
      <c r="N490" s="146" t="s">
        <v>3610</v>
      </c>
      <c r="O490" s="146" t="s">
        <v>3477</v>
      </c>
      <c r="P490" s="146"/>
      <c r="Q490" s="146"/>
      <c r="R490" s="146"/>
      <c r="S490" s="146"/>
      <c r="T490" s="116" t="s">
        <v>3875</v>
      </c>
      <c r="U490" s="116" t="s">
        <v>3872</v>
      </c>
      <c r="V490" s="116" t="s">
        <v>3871</v>
      </c>
      <c r="W490" s="112" t="s">
        <v>3871</v>
      </c>
      <c r="X490" s="116" t="s">
        <v>3870</v>
      </c>
      <c r="Y490" s="112" t="s">
        <v>3870</v>
      </c>
      <c r="Z490" s="116" t="s">
        <v>3883</v>
      </c>
      <c r="AA490" s="112" t="s">
        <v>3883</v>
      </c>
      <c r="AB490" s="116"/>
      <c r="AC490" s="116"/>
    </row>
    <row r="491" spans="1:30">
      <c r="A491" s="151"/>
      <c r="B491" s="147"/>
      <c r="C491" s="149"/>
      <c r="D491" s="147"/>
      <c r="E491" s="147"/>
      <c r="F491" s="147"/>
      <c r="G491" s="147"/>
      <c r="H491" s="147"/>
      <c r="I491" s="153"/>
      <c r="J491" s="147"/>
      <c r="K491" s="147"/>
      <c r="L491" s="147"/>
      <c r="M491" s="145"/>
      <c r="N491" s="147"/>
      <c r="O491" s="147"/>
      <c r="P491" s="147"/>
      <c r="Q491" s="147"/>
      <c r="R491" s="147"/>
      <c r="S491" s="147"/>
      <c r="T491" s="116" t="s">
        <v>3611</v>
      </c>
      <c r="U491" s="116" t="s">
        <v>3873</v>
      </c>
      <c r="V491" s="116" t="s">
        <v>3871</v>
      </c>
      <c r="W491" s="112" t="s">
        <v>3871</v>
      </c>
      <c r="X491" s="116" t="s">
        <v>3870</v>
      </c>
      <c r="Y491" s="112" t="s">
        <v>3870</v>
      </c>
      <c r="Z491" s="116" t="s">
        <v>3883</v>
      </c>
      <c r="AA491" s="112" t="s">
        <v>3883</v>
      </c>
      <c r="AB491" s="116"/>
      <c r="AC491" s="116"/>
    </row>
    <row r="492" spans="1:30">
      <c r="A492" s="24"/>
      <c r="B492" s="24"/>
      <c r="C492" s="33"/>
      <c r="D492" s="33"/>
      <c r="E492" s="5"/>
      <c r="F492" s="5"/>
      <c r="G492" s="5"/>
      <c r="H492" s="33"/>
      <c r="I492" s="9"/>
      <c r="J492" s="6"/>
      <c r="K492" s="5"/>
      <c r="L492" s="10"/>
      <c r="M492" s="6"/>
      <c r="N492" s="5"/>
      <c r="O492" s="6"/>
      <c r="P492" s="5"/>
      <c r="Q492" s="6"/>
      <c r="R492" s="5"/>
      <c r="S492" s="37"/>
      <c r="T492" s="96"/>
      <c r="U492" s="35"/>
      <c r="V492" s="24"/>
      <c r="W492" s="36"/>
      <c r="X492" s="24"/>
      <c r="Y492" s="24"/>
      <c r="Z492" s="24"/>
      <c r="AA492" s="24"/>
      <c r="AB492" s="24"/>
      <c r="AC492" s="24"/>
    </row>
    <row r="493" spans="1:30">
      <c r="A493" s="24"/>
      <c r="B493" s="24"/>
      <c r="C493" s="33"/>
      <c r="D493" s="33"/>
      <c r="E493" s="5"/>
      <c r="F493" s="5"/>
      <c r="G493" s="5"/>
      <c r="H493" s="33"/>
      <c r="I493" s="9"/>
      <c r="J493" s="6"/>
      <c r="K493" s="5"/>
      <c r="L493" s="10"/>
      <c r="M493" s="6"/>
      <c r="N493" s="5"/>
      <c r="O493" s="6"/>
      <c r="P493" s="5"/>
      <c r="Q493" s="6"/>
      <c r="R493" s="5"/>
      <c r="S493" s="37"/>
      <c r="T493" s="24"/>
      <c r="U493" s="35"/>
      <c r="V493" s="24"/>
      <c r="W493" s="36"/>
      <c r="X493" s="24"/>
      <c r="Y493" s="24"/>
      <c r="Z493" s="24"/>
      <c r="AA493" s="24"/>
      <c r="AB493" s="24"/>
      <c r="AC493" s="24"/>
    </row>
    <row r="494" spans="1:30">
      <c r="A494" s="24"/>
      <c r="B494" s="24"/>
      <c r="C494" s="33"/>
      <c r="D494" s="33"/>
      <c r="E494" s="5"/>
      <c r="F494" s="5"/>
      <c r="G494" s="5"/>
      <c r="H494" s="33"/>
      <c r="I494" s="9"/>
      <c r="J494" s="6"/>
      <c r="K494" s="5"/>
      <c r="L494" s="10"/>
      <c r="M494" s="6"/>
      <c r="N494" s="5"/>
      <c r="O494" s="6"/>
      <c r="P494" s="5"/>
      <c r="Q494" s="6"/>
      <c r="R494" s="5"/>
      <c r="S494" s="37"/>
      <c r="T494" s="24"/>
      <c r="U494" s="35"/>
      <c r="V494" s="24"/>
      <c r="W494" s="36"/>
      <c r="X494" s="24"/>
      <c r="Y494" s="24"/>
      <c r="Z494" s="24"/>
      <c r="AA494" s="24"/>
      <c r="AB494" s="24"/>
      <c r="AC494" s="24"/>
    </row>
    <row r="495" spans="1:30">
      <c r="A495" s="4"/>
      <c r="B495" s="4"/>
      <c r="C495" s="4"/>
      <c r="D495" s="4"/>
      <c r="E495" s="4"/>
      <c r="F495" s="4"/>
      <c r="G495" s="4"/>
      <c r="H495" s="4"/>
      <c r="I495" s="49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9" spans="2:3">
      <c r="B499" s="90"/>
      <c r="C499" s="1" t="s">
        <v>3945</v>
      </c>
    </row>
  </sheetData>
  <sortState ref="A2:AB3">
    <sortCondition ref="B2:B3"/>
  </sortState>
  <mergeCells count="19">
    <mergeCell ref="D490:D491"/>
    <mergeCell ref="C490:C491"/>
    <mergeCell ref="B490:B491"/>
    <mergeCell ref="A490:A491"/>
    <mergeCell ref="J490:J491"/>
    <mergeCell ref="I490:I491"/>
    <mergeCell ref="H490:H491"/>
    <mergeCell ref="G490:G491"/>
    <mergeCell ref="F490:F491"/>
    <mergeCell ref="E490:E491"/>
    <mergeCell ref="M490:M491"/>
    <mergeCell ref="L490:L491"/>
    <mergeCell ref="K490:K491"/>
    <mergeCell ref="S490:S491"/>
    <mergeCell ref="R490:R491"/>
    <mergeCell ref="O490:O491"/>
    <mergeCell ref="N490:N491"/>
    <mergeCell ref="P490:P491"/>
    <mergeCell ref="Q490:Q491"/>
  </mergeCells>
  <conditionalFormatting sqref="L492:M1048576 S492:S1048576 AB411 L391:M410 L412:M441 S412:S441 S298 L294:M294 L294:L298 M308 S296 S390:S394 L197:M292 L191:M195 L165:M189 AC164 L3:M137 L139:M163 S1:S163 S165:S189 M442:M445 S191:S294 L300:L311 S396:S410">
    <cfRule type="cellIs" dxfId="7" priority="30" operator="greaterThan">
      <formula>0</formula>
    </cfRule>
  </conditionalFormatting>
  <conditionalFormatting sqref="M446">
    <cfRule type="cellIs" dxfId="6" priority="13" operator="greaterThan">
      <formula>0</formula>
    </cfRule>
  </conditionalFormatting>
  <conditionalFormatting sqref="S488 L488:M488">
    <cfRule type="cellIs" dxfId="5" priority="12" operator="greaterThan">
      <formula>0</formula>
    </cfRule>
  </conditionalFormatting>
  <conditionalFormatting sqref="M447">
    <cfRule type="cellIs" dxfId="4" priority="10" operator="greaterThan">
      <formula>0</formula>
    </cfRule>
  </conditionalFormatting>
  <conditionalFormatting sqref="M449">
    <cfRule type="cellIs" dxfId="3" priority="5" operator="greaterThan">
      <formula>0</formula>
    </cfRule>
  </conditionalFormatting>
  <conditionalFormatting sqref="M450">
    <cfRule type="cellIs" dxfId="2" priority="4" operator="greaterThan">
      <formula>0</formula>
    </cfRule>
  </conditionalFormatting>
  <conditionalFormatting sqref="M451">
    <cfRule type="cellIs" dxfId="1" priority="2" operator="greaterThan">
      <formula>0</formula>
    </cfRule>
  </conditionalFormatting>
  <conditionalFormatting sqref="M452">
    <cfRule type="cellIs" dxfId="0" priority="1" operator="greaterThan">
      <formula>0</formula>
    </cfRule>
  </conditionalFormatting>
  <hyperlinks>
    <hyperlink ref="W455" r:id="rId1"/>
    <hyperlink ref="W456" r:id="rId2"/>
    <hyperlink ref="W349" r:id="rId3"/>
    <hyperlink ref="W350" r:id="rId4"/>
    <hyperlink ref="W457" r:id="rId5"/>
    <hyperlink ref="W458" r:id="rId6" display="2C9W"/>
    <hyperlink ref="W351" r:id="rId7"/>
    <hyperlink ref="Y440" r:id="rId8"/>
    <hyperlink ref="W490" r:id="rId9" display="2C9W"/>
    <hyperlink ref="W491" r:id="rId10" display="2C9W"/>
    <hyperlink ref="Y490" r:id="rId11"/>
    <hyperlink ref="Y491" r:id="rId12"/>
    <hyperlink ref="W352" r:id="rId13"/>
    <hyperlink ref="AA490" r:id="rId14"/>
    <hyperlink ref="AA491" r:id="rId15"/>
    <hyperlink ref="W459" r:id="rId16"/>
    <hyperlink ref="W353" r:id="rId17"/>
    <hyperlink ref="Y353" r:id="rId18"/>
    <hyperlink ref="W460" r:id="rId19"/>
    <hyperlink ref="Y233" r:id="rId20"/>
    <hyperlink ref="AA233" r:id="rId21"/>
    <hyperlink ref="Y291" r:id="rId22"/>
    <hyperlink ref="Y489" r:id="rId23"/>
    <hyperlink ref="W354" r:id="rId24"/>
    <hyperlink ref="W355" r:id="rId25"/>
  </hyperlinks>
  <pageMargins left="0.7" right="0.7" top="0.75" bottom="0.75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Oxford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ogileadi</dc:creator>
  <cp:lastModifiedBy>Helen Darlington</cp:lastModifiedBy>
  <cp:lastPrinted>2013-04-16T16:55:43Z</cp:lastPrinted>
  <dcterms:created xsi:type="dcterms:W3CDTF">2011-01-19T14:31:07Z</dcterms:created>
  <dcterms:modified xsi:type="dcterms:W3CDTF">2013-08-08T11:55:04Z</dcterms:modified>
</cp:coreProperties>
</file>