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hVien" sheetId="1" state="visible" r:id="rId3"/>
    <sheet name="KhoaHoc" sheetId="2" state="visible" r:id="rId4"/>
    <sheet name="HuongDan" sheetId="3" state="visible" r:id="rId5"/>
  </sheets>
  <definedNames>
    <definedName function="false" hidden="true" localSheetId="1" name="_xlnm._FilterDatabase" vbProcedure="false">KhoaHoc!$A$1:$G$201</definedName>
    <definedName function="false" hidden="true" localSheetId="0" name="_xlnm._FilterDatabase" vbProcedure="false">SinhVien!$A$1:$H$201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<sst xmlns="http://schemas.openxmlformats.org/spreadsheetml/2006/main" count="2041" uniqueCount="753">
  <si>
    <t xml:space="preserve">STT</t>
  </si>
  <si>
    <t xml:space="preserve">Mã SV</t>
  </si>
  <si>
    <t xml:space="preserve">Họ tên</t>
  </si>
  <si>
    <t xml:space="preserve">Khoa</t>
  </si>
  <si>
    <t xml:space="preserve">Khóa học</t>
  </si>
  <si>
    <t xml:space="preserve">Nguồn đăng ký</t>
  </si>
  <si>
    <t xml:space="preserve">Điểm chuyên cần</t>
  </si>
  <si>
    <t xml:space="preserve">Họ tên (đã TRIM)</t>
  </si>
  <si>
    <t xml:space="preserve">B26DC1001</t>
  </si>
  <si>
    <t xml:space="preserve">Lý Khánh Hiếu</t>
  </si>
  <si>
    <t xml:space="preserve">Quản trị kinh doanh</t>
  </si>
  <si>
    <t xml:space="preserve">Cơ sở dữ liệu</t>
  </si>
  <si>
    <t xml:space="preserve">Đối tác</t>
  </si>
  <si>
    <t xml:space="preserve">B26DC1002</t>
  </si>
  <si>
    <t xml:space="preserve">Bùi Hoài Lan</t>
  </si>
  <si>
    <t xml:space="preserve">Kế toán</t>
  </si>
  <si>
    <t xml:space="preserve">Phân tích dữ liệu</t>
  </si>
  <si>
    <t xml:space="preserve">Sự kiện</t>
  </si>
  <si>
    <t xml:space="preserve">B26DC1003</t>
  </si>
  <si>
    <t xml:space="preserve">Lê Khánh Thảo</t>
  </si>
  <si>
    <t xml:space="preserve">CNTT</t>
  </si>
  <si>
    <t xml:space="preserve">Kỹ năng Excel</t>
  </si>
  <si>
    <t xml:space="preserve">B26DC1004</t>
  </si>
  <si>
    <t xml:space="preserve">Trần Hữu Mai</t>
  </si>
  <si>
    <t xml:space="preserve">Marketing</t>
  </si>
  <si>
    <t xml:space="preserve">Kỹ thuật phần mềm</t>
  </si>
  <si>
    <t xml:space="preserve">B26DC1005</t>
  </si>
  <si>
    <t xml:space="preserve">Võ Minh Sơn</t>
  </si>
  <si>
    <t xml:space="preserve">Email</t>
  </si>
  <si>
    <t xml:space="preserve">B26DC1006</t>
  </si>
  <si>
    <t xml:space="preserve">Hoàng Thị Linh</t>
  </si>
  <si>
    <t xml:space="preserve">Lập trình Python</t>
  </si>
  <si>
    <t xml:space="preserve">B26DC1007</t>
  </si>
  <si>
    <t xml:space="preserve">Lê  Minh Mai </t>
  </si>
  <si>
    <t xml:space="preserve">Facebook Ads</t>
  </si>
  <si>
    <t xml:space="preserve">B26DC1008</t>
  </si>
  <si>
    <t xml:space="preserve">Nguyễn Đức Yến</t>
  </si>
  <si>
    <t xml:space="preserve">Quản lý dự án</t>
  </si>
  <si>
    <t xml:space="preserve">B26DC1009</t>
  </si>
  <si>
    <t xml:space="preserve">Ngô Thị Hùng</t>
  </si>
  <si>
    <t xml:space="preserve">An toàn thông tin</t>
  </si>
  <si>
    <t xml:space="preserve">Tiếng Anh giao tiếp</t>
  </si>
  <si>
    <t xml:space="preserve">B26DC1010</t>
  </si>
  <si>
    <t xml:space="preserve">Nguyễn Thanh Hà</t>
  </si>
  <si>
    <t xml:space="preserve">B26DC1011</t>
  </si>
  <si>
    <t xml:space="preserve">Trần Gia Hạnh</t>
  </si>
  <si>
    <t xml:space="preserve">Trí tuệ nhân tạo</t>
  </si>
  <si>
    <t xml:space="preserve">B26DC1012</t>
  </si>
  <si>
    <t xml:space="preserve">Lê Thanh Khoa</t>
  </si>
  <si>
    <t xml:space="preserve">Website</t>
  </si>
  <si>
    <t xml:space="preserve">B26DC1013</t>
  </si>
  <si>
    <t xml:space="preserve">Đặng Hoài Phúc</t>
  </si>
  <si>
    <t xml:space="preserve">B26DC1014</t>
  </si>
  <si>
    <t xml:space="preserve">Phạm Anh An</t>
  </si>
  <si>
    <t xml:space="preserve">B26DC1015</t>
  </si>
  <si>
    <t xml:space="preserve">  Phạm Văn Quân</t>
  </si>
  <si>
    <t xml:space="preserve">Thiết kế UI/UX</t>
  </si>
  <si>
    <t xml:space="preserve">B26DC1016</t>
  </si>
  <si>
    <t xml:space="preserve">Phạm Văn Phúc</t>
  </si>
  <si>
    <t xml:space="preserve">B26DC1017</t>
  </si>
  <si>
    <t xml:space="preserve">Huỳnh Bảo Lan</t>
  </si>
  <si>
    <t xml:space="preserve">B26DC1018</t>
  </si>
  <si>
    <t xml:space="preserve">Phan Bảo Vy</t>
  </si>
  <si>
    <t xml:space="preserve">B26DC1019</t>
  </si>
  <si>
    <t xml:space="preserve">Trần Minh Chi</t>
  </si>
  <si>
    <t xml:space="preserve">Mạng máy tính</t>
  </si>
  <si>
    <t xml:space="preserve">B26DC1020</t>
  </si>
  <si>
    <t xml:space="preserve">Lý Thị Hạnh</t>
  </si>
  <si>
    <t xml:space="preserve">B26DC1021</t>
  </si>
  <si>
    <t xml:space="preserve">Huỳnh Hoài Phúc</t>
  </si>
  <si>
    <t xml:space="preserve">B26DC1022</t>
  </si>
  <si>
    <t xml:space="preserve">Phan Gia Giang</t>
  </si>
  <si>
    <t xml:space="preserve">B26DC1023</t>
  </si>
  <si>
    <t xml:space="preserve">Vũ  Thị Nam </t>
  </si>
  <si>
    <t xml:space="preserve">B26DC1024</t>
  </si>
  <si>
    <t xml:space="preserve">Trần Minh Dũng</t>
  </si>
  <si>
    <t xml:space="preserve">B26DC1025</t>
  </si>
  <si>
    <t xml:space="preserve">Huỳnh Thu Phúc</t>
  </si>
  <si>
    <t xml:space="preserve">B26DC1026</t>
  </si>
  <si>
    <t xml:space="preserve">Dương Anh Bình</t>
  </si>
  <si>
    <t xml:space="preserve">Điện tử viễn thông</t>
  </si>
  <si>
    <t xml:space="preserve">Marketing số</t>
  </si>
  <si>
    <t xml:space="preserve">B26DC1027</t>
  </si>
  <si>
    <t xml:space="preserve">Phạm Gia Sơn</t>
  </si>
  <si>
    <t xml:space="preserve">B26DC1028</t>
  </si>
  <si>
    <t xml:space="preserve">Phan Ngọc Tuấn</t>
  </si>
  <si>
    <t xml:space="preserve">B26DC1029</t>
  </si>
  <si>
    <t xml:space="preserve">Phan Khánh Khoa</t>
  </si>
  <si>
    <t xml:space="preserve">B26DC1030</t>
  </si>
  <si>
    <t xml:space="preserve">Lê Anh Yến</t>
  </si>
  <si>
    <t xml:space="preserve">B26DC1031</t>
  </si>
  <si>
    <t xml:space="preserve">Trần Bảo Sơn</t>
  </si>
  <si>
    <t xml:space="preserve">B26DC1032</t>
  </si>
  <si>
    <t xml:space="preserve">Hoàng Hoài Trang</t>
  </si>
  <si>
    <t xml:space="preserve">B26DC1033</t>
  </si>
  <si>
    <t xml:space="preserve">Hồ Bảo Khoa</t>
  </si>
  <si>
    <t xml:space="preserve">B26DC1034</t>
  </si>
  <si>
    <t xml:space="preserve">Đặng Thu Nam</t>
  </si>
  <si>
    <t xml:space="preserve">B26DC1035</t>
  </si>
  <si>
    <t xml:space="preserve">Vũ Quốc Vy</t>
  </si>
  <si>
    <t xml:space="preserve">B26DC1036</t>
  </si>
  <si>
    <t xml:space="preserve">Huỳnh Thu Linh</t>
  </si>
  <si>
    <t xml:space="preserve">B26DC1037</t>
  </si>
  <si>
    <t xml:space="preserve">Huỳnh Thị Nhung</t>
  </si>
  <si>
    <t xml:space="preserve">B26DC1038</t>
  </si>
  <si>
    <t xml:space="preserve">Vũ Thu Hiếu</t>
  </si>
  <si>
    <t xml:space="preserve">B26DC1039</t>
  </si>
  <si>
    <t xml:space="preserve">Ngô Anh Hiếu</t>
  </si>
  <si>
    <t xml:space="preserve">B26DC1040</t>
  </si>
  <si>
    <t xml:space="preserve">Dương Khánh Dũng</t>
  </si>
  <si>
    <t xml:space="preserve">B26DC1041</t>
  </si>
  <si>
    <t xml:space="preserve">  Hoàng Thị Vy</t>
  </si>
  <si>
    <t xml:space="preserve">B26DC1042</t>
  </si>
  <si>
    <t xml:space="preserve">Lý Thanh Vy</t>
  </si>
  <si>
    <t xml:space="preserve">B26DC1043</t>
  </si>
  <si>
    <t xml:space="preserve">Nguyễn Thanh Hùng</t>
  </si>
  <si>
    <t xml:space="preserve">B26DC1044</t>
  </si>
  <si>
    <t xml:space="preserve">Huỳnh Văn Phúc</t>
  </si>
  <si>
    <t xml:space="preserve">B26DC1045</t>
  </si>
  <si>
    <t xml:space="preserve">Đỗ Khánh Quân</t>
  </si>
  <si>
    <t xml:space="preserve">B26DC1046</t>
  </si>
  <si>
    <t xml:space="preserve">Dương Thanh Hiếu</t>
  </si>
  <si>
    <t xml:space="preserve">B26DC1047</t>
  </si>
  <si>
    <t xml:space="preserve">Ngô Gia Mai</t>
  </si>
  <si>
    <t xml:space="preserve">B26DC1048</t>
  </si>
  <si>
    <t xml:space="preserve">Hồ Bảo Thảo</t>
  </si>
  <si>
    <t xml:space="preserve">B26DC1049</t>
  </si>
  <si>
    <t xml:space="preserve">Huỳnh Thị Dũng</t>
  </si>
  <si>
    <t xml:space="preserve">B26DC1050</t>
  </si>
  <si>
    <t xml:space="preserve">Hoàng Hoài Nam</t>
  </si>
  <si>
    <t xml:space="preserve">B26DC1051</t>
  </si>
  <si>
    <t xml:space="preserve">Bùi Thị Dũng</t>
  </si>
  <si>
    <t xml:space="preserve">B26DC1052</t>
  </si>
  <si>
    <t xml:space="preserve">Nguyễn Bảo An</t>
  </si>
  <si>
    <t xml:space="preserve">B26DC1053</t>
  </si>
  <si>
    <t xml:space="preserve">Nguyễn Hoài Trang</t>
  </si>
  <si>
    <t xml:space="preserve">B26DC1054</t>
  </si>
  <si>
    <t xml:space="preserve">Ngô Gia Linh</t>
  </si>
  <si>
    <t xml:space="preserve">B26DC1055</t>
  </si>
  <si>
    <t xml:space="preserve">Vũ Văn Vy</t>
  </si>
  <si>
    <t xml:space="preserve">B26DC1056</t>
  </si>
  <si>
    <t xml:space="preserve">Nguyễn Ngọc Hà</t>
  </si>
  <si>
    <t xml:space="preserve">B26DC1057</t>
  </si>
  <si>
    <t xml:space="preserve">Ngô Bảo Phúc</t>
  </si>
  <si>
    <t xml:space="preserve">B26DC1058</t>
  </si>
  <si>
    <t xml:space="preserve">Hoàng  Minh Nhung </t>
  </si>
  <si>
    <t xml:space="preserve">B26DC1059</t>
  </si>
  <si>
    <t xml:space="preserve">Dương Đức Hải</t>
  </si>
  <si>
    <t xml:space="preserve">B26DC1060</t>
  </si>
  <si>
    <t xml:space="preserve">Phan Khánh Nam</t>
  </si>
  <si>
    <t xml:space="preserve">B26DC1061</t>
  </si>
  <si>
    <t xml:space="preserve">Ngô Văn Nam</t>
  </si>
  <si>
    <t xml:space="preserve">B26DC1062</t>
  </si>
  <si>
    <t xml:space="preserve">Phạm Hoài Hiếu</t>
  </si>
  <si>
    <t xml:space="preserve">B26DC1063</t>
  </si>
  <si>
    <t xml:space="preserve">Đỗ Đức Long</t>
  </si>
  <si>
    <t xml:space="preserve">B26DC1064</t>
  </si>
  <si>
    <t xml:space="preserve">Hoàng Hữu Hùng</t>
  </si>
  <si>
    <t xml:space="preserve">B26DC1065</t>
  </si>
  <si>
    <t xml:space="preserve">Ngô Thu Nam</t>
  </si>
  <si>
    <t xml:space="preserve">B26DC1066</t>
  </si>
  <si>
    <t xml:space="preserve">Lý Khánh Tuấn</t>
  </si>
  <si>
    <t xml:space="preserve">B26DC1067</t>
  </si>
  <si>
    <t xml:space="preserve">Huỳnh Minh Hiếu</t>
  </si>
  <si>
    <t xml:space="preserve">B26DC1068</t>
  </si>
  <si>
    <t xml:space="preserve">Dương Hữu Nam</t>
  </si>
  <si>
    <t xml:space="preserve">B26DC1069</t>
  </si>
  <si>
    <t xml:space="preserve">Phạm Đức Thảo</t>
  </si>
  <si>
    <t xml:space="preserve">B26DC1070</t>
  </si>
  <si>
    <t xml:space="preserve">Phan Anh Bình</t>
  </si>
  <si>
    <t xml:space="preserve">B26DC1071</t>
  </si>
  <si>
    <t xml:space="preserve">Võ Anh Tuấn</t>
  </si>
  <si>
    <t xml:space="preserve">B26DC1072</t>
  </si>
  <si>
    <t xml:space="preserve">Ngô Khánh Dũng</t>
  </si>
  <si>
    <t xml:space="preserve">B26DC1073</t>
  </si>
  <si>
    <t xml:space="preserve">Huỳnh Thị Nam</t>
  </si>
  <si>
    <t xml:space="preserve">B26DC1074</t>
  </si>
  <si>
    <t xml:space="preserve">Lý Thu Bình</t>
  </si>
  <si>
    <t xml:space="preserve">B26DC1075</t>
  </si>
  <si>
    <t xml:space="preserve">Lý Ngọc Bình</t>
  </si>
  <si>
    <t xml:space="preserve">B26DC1076</t>
  </si>
  <si>
    <t xml:space="preserve">Lý Đức Trang</t>
  </si>
  <si>
    <t xml:space="preserve">B26DC1077</t>
  </si>
  <si>
    <t xml:space="preserve">Phạm  Hoài Trang </t>
  </si>
  <si>
    <t xml:space="preserve">B26DC1078</t>
  </si>
  <si>
    <t xml:space="preserve">Vũ Thanh Dũng</t>
  </si>
  <si>
    <t xml:space="preserve">B26DC1079</t>
  </si>
  <si>
    <t xml:space="preserve">Phạm Ngọc Mai</t>
  </si>
  <si>
    <t xml:space="preserve">B26DC1080</t>
  </si>
  <si>
    <t xml:space="preserve">Lê Hữu Vy</t>
  </si>
  <si>
    <t xml:space="preserve">B26DC1081</t>
  </si>
  <si>
    <t xml:space="preserve">Võ Bảo Nhung</t>
  </si>
  <si>
    <t xml:space="preserve">B26DC1082</t>
  </si>
  <si>
    <t xml:space="preserve">Lê Hoài Giang</t>
  </si>
  <si>
    <t xml:space="preserve">B26DC1083</t>
  </si>
  <si>
    <t xml:space="preserve">Phan Hoài Quân</t>
  </si>
  <si>
    <t xml:space="preserve">B26DC1084</t>
  </si>
  <si>
    <t xml:space="preserve">Nguyễn Gia Yến</t>
  </si>
  <si>
    <t xml:space="preserve">B26DC1085</t>
  </si>
  <si>
    <t xml:space="preserve">Nguyễn Thị Yến</t>
  </si>
  <si>
    <t xml:space="preserve">B26DC1086</t>
  </si>
  <si>
    <t xml:space="preserve">Hồ Minh Nam</t>
  </si>
  <si>
    <t xml:space="preserve">B26DC1087</t>
  </si>
  <si>
    <t xml:space="preserve">Hồ Quốc Linh</t>
  </si>
  <si>
    <t xml:space="preserve">B26DC1088</t>
  </si>
  <si>
    <t xml:space="preserve">Vũ Anh Giang</t>
  </si>
  <si>
    <t xml:space="preserve">B26DC1089</t>
  </si>
  <si>
    <t xml:space="preserve">Lê Thanh Yến</t>
  </si>
  <si>
    <t xml:space="preserve">B26DC1090</t>
  </si>
  <si>
    <t xml:space="preserve">Lê Gia Mai</t>
  </si>
  <si>
    <t xml:space="preserve">B26DC1091</t>
  </si>
  <si>
    <t xml:space="preserve">Đặng Quốc Mai</t>
  </si>
  <si>
    <t xml:space="preserve">B26DC1092</t>
  </si>
  <si>
    <t xml:space="preserve">Hoàng Khánh Thảo</t>
  </si>
  <si>
    <t xml:space="preserve">B26DC1093</t>
  </si>
  <si>
    <t xml:space="preserve">Hoàng Anh Dũng</t>
  </si>
  <si>
    <t xml:space="preserve">B26DC1094</t>
  </si>
  <si>
    <t xml:space="preserve">Huỳnh Thanh Nam</t>
  </si>
  <si>
    <t xml:space="preserve">B26DC1095</t>
  </si>
  <si>
    <t xml:space="preserve">Đặng Thị Hà</t>
  </si>
  <si>
    <t xml:space="preserve">B26DC1096</t>
  </si>
  <si>
    <t xml:space="preserve">Phan Hoài Yến</t>
  </si>
  <si>
    <t xml:space="preserve">B26DC1097</t>
  </si>
  <si>
    <t xml:space="preserve">Phan Anh Mai</t>
  </si>
  <si>
    <t xml:space="preserve">B26DC1098</t>
  </si>
  <si>
    <t xml:space="preserve">Hồ Quốc Thảo</t>
  </si>
  <si>
    <t xml:space="preserve">B26DC1099</t>
  </si>
  <si>
    <t xml:space="preserve">Lý Thu Linh</t>
  </si>
  <si>
    <t xml:space="preserve">B26DC1100</t>
  </si>
  <si>
    <t xml:space="preserve">Hoàng Ngọc Quân</t>
  </si>
  <si>
    <t xml:space="preserve">B26DC1101</t>
  </si>
  <si>
    <t xml:space="preserve">Vũ Quốc Sơn</t>
  </si>
  <si>
    <t xml:space="preserve">B26DC1102</t>
  </si>
  <si>
    <t xml:space="preserve">Lê Thu Tuấn</t>
  </si>
  <si>
    <t xml:space="preserve">B26DC1103</t>
  </si>
  <si>
    <t xml:space="preserve">Lý Đức Phúc</t>
  </si>
  <si>
    <t xml:space="preserve">B26DC1104</t>
  </si>
  <si>
    <t xml:space="preserve">Hoàng  Minh Vy </t>
  </si>
  <si>
    <t xml:space="preserve">B26DC1105</t>
  </si>
  <si>
    <t xml:space="preserve">Ngô Khánh Phúc</t>
  </si>
  <si>
    <t xml:space="preserve">B26DC1106</t>
  </si>
  <si>
    <t xml:space="preserve">Phan Gia Quân</t>
  </si>
  <si>
    <t xml:space="preserve">B26DC1107</t>
  </si>
  <si>
    <t xml:space="preserve">Lê Khánh Lan</t>
  </si>
  <si>
    <t xml:space="preserve">B26DC1108</t>
  </si>
  <si>
    <t xml:space="preserve">Phan Đức Chi</t>
  </si>
  <si>
    <t xml:space="preserve">B26DC1109</t>
  </si>
  <si>
    <t xml:space="preserve">Phạm Khánh Nam</t>
  </si>
  <si>
    <t xml:space="preserve">B26DC1110</t>
  </si>
  <si>
    <t xml:space="preserve">Hồ Anh Thảo</t>
  </si>
  <si>
    <t xml:space="preserve">B26DC1111</t>
  </si>
  <si>
    <t xml:space="preserve">Vũ Thanh Nam</t>
  </si>
  <si>
    <t xml:space="preserve">B26DC1112</t>
  </si>
  <si>
    <t xml:space="preserve">Huỳnh Thu Nhung</t>
  </si>
  <si>
    <t xml:space="preserve">B26DC1113</t>
  </si>
  <si>
    <t xml:space="preserve">Phạm Đức Phúc</t>
  </si>
  <si>
    <t xml:space="preserve">B26DC1114</t>
  </si>
  <si>
    <t xml:space="preserve">Đặng Khánh Long</t>
  </si>
  <si>
    <t xml:space="preserve">B26DC1115</t>
  </si>
  <si>
    <t xml:space="preserve">Đặng Thanh Dũng</t>
  </si>
  <si>
    <t xml:space="preserve">B26DC1116</t>
  </si>
  <si>
    <t xml:space="preserve">Nguyễn Anh Mai</t>
  </si>
  <si>
    <t xml:space="preserve">B26DC1117</t>
  </si>
  <si>
    <t xml:space="preserve">Ngô Minh Phúc</t>
  </si>
  <si>
    <t xml:space="preserve">B26DC1118</t>
  </si>
  <si>
    <t xml:space="preserve">Vũ Gia Bình</t>
  </si>
  <si>
    <t xml:space="preserve">B26DC1119</t>
  </si>
  <si>
    <t xml:space="preserve">Võ Văn Hạnh</t>
  </si>
  <si>
    <t xml:space="preserve">B26DC1120</t>
  </si>
  <si>
    <t xml:space="preserve">Võ Quốc Hiếu</t>
  </si>
  <si>
    <t xml:space="preserve">B26DC1121</t>
  </si>
  <si>
    <t xml:space="preserve">Vũ Minh Nam</t>
  </si>
  <si>
    <t xml:space="preserve">B26DC1122</t>
  </si>
  <si>
    <t xml:space="preserve">Nguyễn Thanh Phúc</t>
  </si>
  <si>
    <t xml:space="preserve">B26DC1123</t>
  </si>
  <si>
    <t xml:space="preserve">Đỗ Thu Vy</t>
  </si>
  <si>
    <t xml:space="preserve">B26DC1124</t>
  </si>
  <si>
    <t xml:space="preserve">Đỗ Minh Hải</t>
  </si>
  <si>
    <t xml:space="preserve">B26DC1125</t>
  </si>
  <si>
    <t xml:space="preserve">Lê Thị Hải</t>
  </si>
  <si>
    <t xml:space="preserve">B26DC1126</t>
  </si>
  <si>
    <t xml:space="preserve">Đặng Hoài Nam</t>
  </si>
  <si>
    <t xml:space="preserve">B26DC1127</t>
  </si>
  <si>
    <t xml:space="preserve">Phạm Khánh Linh</t>
  </si>
  <si>
    <t xml:space="preserve">B26DC1128</t>
  </si>
  <si>
    <t xml:space="preserve">Nguyễn Thu Hạnh</t>
  </si>
  <si>
    <t xml:space="preserve">B26DC1129</t>
  </si>
  <si>
    <t xml:space="preserve">Hoàng Minh Bình</t>
  </si>
  <si>
    <t xml:space="preserve">B26DC1130</t>
  </si>
  <si>
    <t xml:space="preserve">Lê Gia Dũng</t>
  </si>
  <si>
    <t xml:space="preserve">B26DC1131</t>
  </si>
  <si>
    <t xml:space="preserve">Phạm Hoài Hùng</t>
  </si>
  <si>
    <t xml:space="preserve">B26DC1132</t>
  </si>
  <si>
    <t xml:space="preserve">Huỳnh Ngọc Linh</t>
  </si>
  <si>
    <t xml:space="preserve">B26DC1133</t>
  </si>
  <si>
    <t xml:space="preserve">Trần Đức Long</t>
  </si>
  <si>
    <t xml:space="preserve">B26DC1134</t>
  </si>
  <si>
    <t xml:space="preserve">Hoàng Khánh Mai</t>
  </si>
  <si>
    <t xml:space="preserve">B26DC1135</t>
  </si>
  <si>
    <t xml:space="preserve">Phan Ngọc Hà</t>
  </si>
  <si>
    <t xml:space="preserve">B26DC1136</t>
  </si>
  <si>
    <t xml:space="preserve">Hồ Hoài Yến</t>
  </si>
  <si>
    <t xml:space="preserve">B26DC1137</t>
  </si>
  <si>
    <t xml:space="preserve">Lý Hữu An</t>
  </si>
  <si>
    <t xml:space="preserve">B26DC1138</t>
  </si>
  <si>
    <t xml:space="preserve">Vũ Thanh Tuấn</t>
  </si>
  <si>
    <t xml:space="preserve">B26DC1139</t>
  </si>
  <si>
    <t xml:space="preserve">Lê Bảo Phúc</t>
  </si>
  <si>
    <t xml:space="preserve">B26DC1140</t>
  </si>
  <si>
    <t xml:space="preserve">Lê Gia An</t>
  </si>
  <si>
    <t xml:space="preserve">B26DC1141</t>
  </si>
  <si>
    <t xml:space="preserve">Đặng Bảo Lan</t>
  </si>
  <si>
    <t xml:space="preserve">B26DC1142</t>
  </si>
  <si>
    <t xml:space="preserve">Đỗ Hoài An</t>
  </si>
  <si>
    <t xml:space="preserve">B26DC1143</t>
  </si>
  <si>
    <t xml:space="preserve">Lê Văn Thảo</t>
  </si>
  <si>
    <t xml:space="preserve">B26DC1144</t>
  </si>
  <si>
    <t xml:space="preserve">Dương Bảo Linh</t>
  </si>
  <si>
    <t xml:space="preserve">B26DC1145</t>
  </si>
  <si>
    <t xml:space="preserve">Dương Minh Vy</t>
  </si>
  <si>
    <t xml:space="preserve">B26DC1146</t>
  </si>
  <si>
    <t xml:space="preserve">Huỳnh Ngọc Nam</t>
  </si>
  <si>
    <t xml:space="preserve">B26DC1147</t>
  </si>
  <si>
    <t xml:space="preserve">Dương Minh Mai</t>
  </si>
  <si>
    <t xml:space="preserve">B26DC1148</t>
  </si>
  <si>
    <t xml:space="preserve">Đỗ Thanh Hà</t>
  </si>
  <si>
    <t xml:space="preserve">B26DC1149</t>
  </si>
  <si>
    <t xml:space="preserve">Huỳnh Minh Khoa</t>
  </si>
  <si>
    <t xml:space="preserve">B26DC1150</t>
  </si>
  <si>
    <t xml:space="preserve">Huỳnh  Minh Giang </t>
  </si>
  <si>
    <t xml:space="preserve">B26DC1151</t>
  </si>
  <si>
    <t xml:space="preserve">Đặng Ngọc Sơn</t>
  </si>
  <si>
    <t xml:space="preserve">B26DC1152</t>
  </si>
  <si>
    <t xml:space="preserve">Phan Minh Thảo</t>
  </si>
  <si>
    <t xml:space="preserve">B26DC1153</t>
  </si>
  <si>
    <t xml:space="preserve">Ngô Thu Hải</t>
  </si>
  <si>
    <t xml:space="preserve">B26DC1154</t>
  </si>
  <si>
    <t xml:space="preserve">Đỗ Thanh Lan</t>
  </si>
  <si>
    <t xml:space="preserve">B26DC1155</t>
  </si>
  <si>
    <t xml:space="preserve">Đặng Đức Giang</t>
  </si>
  <si>
    <t xml:space="preserve">B26DC1156</t>
  </si>
  <si>
    <t xml:space="preserve">Vũ Đức Lan</t>
  </si>
  <si>
    <t xml:space="preserve">B26DC1157</t>
  </si>
  <si>
    <t xml:space="preserve">Lê Đức Nhung</t>
  </si>
  <si>
    <t xml:space="preserve">B26DC1158</t>
  </si>
  <si>
    <t xml:space="preserve">Ngô Thanh Khoa</t>
  </si>
  <si>
    <t xml:space="preserve">B26DC1159</t>
  </si>
  <si>
    <t xml:space="preserve">Lý Quốc Long</t>
  </si>
  <si>
    <t xml:space="preserve">B26DC1160</t>
  </si>
  <si>
    <t xml:space="preserve">Võ Minh Long</t>
  </si>
  <si>
    <t xml:space="preserve">B26DC1161</t>
  </si>
  <si>
    <t xml:space="preserve">Hoàng Ngọc Giang</t>
  </si>
  <si>
    <t xml:space="preserve">B26DC1162</t>
  </si>
  <si>
    <t xml:space="preserve">Hoàng Thu Nam</t>
  </si>
  <si>
    <t xml:space="preserve">B26DC1163</t>
  </si>
  <si>
    <t xml:space="preserve">Vũ Bảo Khoa</t>
  </si>
  <si>
    <t xml:space="preserve">B26DC1164</t>
  </si>
  <si>
    <t xml:space="preserve">Trần Minh Vy</t>
  </si>
  <si>
    <t xml:space="preserve">B26DC1165</t>
  </si>
  <si>
    <t xml:space="preserve">Vũ Thu Sơn</t>
  </si>
  <si>
    <t xml:space="preserve">B26DC1166</t>
  </si>
  <si>
    <t xml:space="preserve">Phạm Ngọc Sơn</t>
  </si>
  <si>
    <t xml:space="preserve">B26DC1167</t>
  </si>
  <si>
    <t xml:space="preserve">Đỗ Khánh Phúc</t>
  </si>
  <si>
    <t xml:space="preserve">B26DC1168</t>
  </si>
  <si>
    <t xml:space="preserve">Lý Thanh Long</t>
  </si>
  <si>
    <t xml:space="preserve">B26DC1169</t>
  </si>
  <si>
    <t xml:space="preserve">Phạm Thanh Hùng</t>
  </si>
  <si>
    <t xml:space="preserve">B26DC1170</t>
  </si>
  <si>
    <t xml:space="preserve">Ngô Đức Trang</t>
  </si>
  <si>
    <t xml:space="preserve">B26DC1171</t>
  </si>
  <si>
    <t xml:space="preserve">Đỗ Thanh Hạnh</t>
  </si>
  <si>
    <t xml:space="preserve">B26DC1172</t>
  </si>
  <si>
    <t xml:space="preserve">Võ Khánh Thảo</t>
  </si>
  <si>
    <t xml:space="preserve">B26DC1173</t>
  </si>
  <si>
    <t xml:space="preserve">B26DC1174</t>
  </si>
  <si>
    <t xml:space="preserve">Dương Bảo Thảo</t>
  </si>
  <si>
    <t xml:space="preserve">B26DC1175</t>
  </si>
  <si>
    <t xml:space="preserve">Ngô Minh Nam</t>
  </si>
  <si>
    <t xml:space="preserve">B26DC1176</t>
  </si>
  <si>
    <t xml:space="preserve">Huỳnh Anh Dũng</t>
  </si>
  <si>
    <t xml:space="preserve">B26DC1177</t>
  </si>
  <si>
    <t xml:space="preserve">Lý Văn Nam</t>
  </si>
  <si>
    <t xml:space="preserve">B26DC1178</t>
  </si>
  <si>
    <t xml:space="preserve">Đỗ Thị Giang</t>
  </si>
  <si>
    <t xml:space="preserve">B26DC1179</t>
  </si>
  <si>
    <t xml:space="preserve">Lê Thị Hùng</t>
  </si>
  <si>
    <t xml:space="preserve">B26DC1180</t>
  </si>
  <si>
    <t xml:space="preserve">Trần Thanh Nam</t>
  </si>
  <si>
    <t xml:space="preserve">B26DC1181</t>
  </si>
  <si>
    <t xml:space="preserve">Đỗ Hữu Vy</t>
  </si>
  <si>
    <t xml:space="preserve">B26DC1182</t>
  </si>
  <si>
    <t xml:space="preserve">Lê Quốc Hiếu</t>
  </si>
  <si>
    <t xml:space="preserve">B26DC1183</t>
  </si>
  <si>
    <t xml:space="preserve">Phan Anh Phúc</t>
  </si>
  <si>
    <t xml:space="preserve">B26DC1184</t>
  </si>
  <si>
    <t xml:space="preserve">Nguyễn Hữu Hạnh</t>
  </si>
  <si>
    <t xml:space="preserve">B26DC1185</t>
  </si>
  <si>
    <t xml:space="preserve">Vũ Thu Hà</t>
  </si>
  <si>
    <t xml:space="preserve">B26DC1186</t>
  </si>
  <si>
    <t xml:space="preserve">Phan Quốc Lan</t>
  </si>
  <si>
    <t xml:space="preserve">B26DC1187</t>
  </si>
  <si>
    <t xml:space="preserve">Dương Minh Hạnh</t>
  </si>
  <si>
    <t xml:space="preserve">B26DC1188</t>
  </si>
  <si>
    <t xml:space="preserve">Lý Thanh Khoa</t>
  </si>
  <si>
    <t xml:space="preserve">B26DC1189</t>
  </si>
  <si>
    <t xml:space="preserve">Nguyễn Quốc Chi</t>
  </si>
  <si>
    <t xml:space="preserve">B26DC1190</t>
  </si>
  <si>
    <t xml:space="preserve">Nguyễn Minh Phúc</t>
  </si>
  <si>
    <t xml:space="preserve">B26DC1191</t>
  </si>
  <si>
    <t xml:space="preserve">Nguyễn Minh Mai</t>
  </si>
  <si>
    <t xml:space="preserve">B26DC1192</t>
  </si>
  <si>
    <t xml:space="preserve">Trần Hữu Hiếu</t>
  </si>
  <si>
    <t xml:space="preserve">B26DC1193</t>
  </si>
  <si>
    <t xml:space="preserve">Dương Gia Khoa</t>
  </si>
  <si>
    <t xml:space="preserve">B26DC1194</t>
  </si>
  <si>
    <t xml:space="preserve">Bùi Khánh Long</t>
  </si>
  <si>
    <t xml:space="preserve">B26DC1195</t>
  </si>
  <si>
    <t xml:space="preserve">Phạm Thanh Bình</t>
  </si>
  <si>
    <t xml:space="preserve">B26DC1196</t>
  </si>
  <si>
    <t xml:space="preserve">Vũ Bảo Long</t>
  </si>
  <si>
    <t xml:space="preserve">B26DC1197</t>
  </si>
  <si>
    <t xml:space="preserve">Ngô Thị Tuấn</t>
  </si>
  <si>
    <t xml:space="preserve">B26DC1198</t>
  </si>
  <si>
    <t xml:space="preserve">Hoàng Ngọc An</t>
  </si>
  <si>
    <t xml:space="preserve">B26DC1199</t>
  </si>
  <si>
    <t xml:space="preserve">Võ Đức Tuấn</t>
  </si>
  <si>
    <t xml:space="preserve">B26DC1200</t>
  </si>
  <si>
    <t xml:space="preserve">Đặng Văn Nhung</t>
  </si>
  <si>
    <t xml:space="preserve">Mã khóa</t>
  </si>
  <si>
    <t xml:space="preserve">Tên khóa học</t>
  </si>
  <si>
    <t xml:space="preserve">Cấp độ</t>
  </si>
  <si>
    <t xml:space="preserve">Hình thức</t>
  </si>
  <si>
    <t xml:space="preserve">Số buổi</t>
  </si>
  <si>
    <t xml:space="preserve">Trạng thái</t>
  </si>
  <si>
    <t xml:space="preserve">KH001</t>
  </si>
  <si>
    <t xml:space="preserve">Trí tuệ nhân tạo - Phần 1</t>
  </si>
  <si>
    <t xml:space="preserve">Chuyên sâu</t>
  </si>
  <si>
    <t xml:space="preserve">Lớp học ảo</t>
  </si>
  <si>
    <t xml:space="preserve">Đang mở</t>
  </si>
  <si>
    <t xml:space="preserve">KH002</t>
  </si>
  <si>
    <t xml:space="preserve">Thiết kế UI/UX - Phần 7</t>
  </si>
  <si>
    <t xml:space="preserve">Tự học có hướng dẫn</t>
  </si>
  <si>
    <t xml:space="preserve">Sắp mở</t>
  </si>
  <si>
    <t xml:space="preserve">KH003</t>
  </si>
  <si>
    <t xml:space="preserve">Quản lý dự án - Phần 9</t>
  </si>
  <si>
    <t xml:space="preserve">Nâng cao</t>
  </si>
  <si>
    <t xml:space="preserve">Kết hợp</t>
  </si>
  <si>
    <t xml:space="preserve">KH004</t>
  </si>
  <si>
    <t xml:space="preserve">Phân tích dữ liệu - Phần 9</t>
  </si>
  <si>
    <t xml:space="preserve">Cơ bản</t>
  </si>
  <si>
    <t xml:space="preserve">KH005</t>
  </si>
  <si>
    <t xml:space="preserve">Tiếng Anh giao tiếp - Phần 6</t>
  </si>
  <si>
    <t xml:space="preserve">KH006</t>
  </si>
  <si>
    <t xml:space="preserve">Cơ sở dữ liệu - Phần 3</t>
  </si>
  <si>
    <t xml:space="preserve">Đã đóng</t>
  </si>
  <si>
    <t xml:space="preserve">KH007</t>
  </si>
  <si>
    <t xml:space="preserve">An toàn thông tin - Phần 2</t>
  </si>
  <si>
    <t xml:space="preserve">KH008</t>
  </si>
  <si>
    <t xml:space="preserve">Quản lý dự án - Phần 7</t>
  </si>
  <si>
    <t xml:space="preserve">KH009</t>
  </si>
  <si>
    <t xml:space="preserve">KH010</t>
  </si>
  <si>
    <t xml:space="preserve">Trí tuệ nhân tạo - Phần 4</t>
  </si>
  <si>
    <t xml:space="preserve">KH011</t>
  </si>
  <si>
    <t xml:space="preserve">Lập trình Python - Phần 4</t>
  </si>
  <si>
    <t xml:space="preserve">KH012</t>
  </si>
  <si>
    <t xml:space="preserve">Quản lý dự án - Phần 6</t>
  </si>
  <si>
    <t xml:space="preserve">KH013</t>
  </si>
  <si>
    <t xml:space="preserve">Kỹ thuật phần mềm - Phần 1</t>
  </si>
  <si>
    <t xml:space="preserve">KH014</t>
  </si>
  <si>
    <t xml:space="preserve">Mạng máy tính - Phần 6</t>
  </si>
  <si>
    <t xml:space="preserve">KH015</t>
  </si>
  <si>
    <t xml:space="preserve">Kỹ năng Excel - Phần 3</t>
  </si>
  <si>
    <t xml:space="preserve">KH016</t>
  </si>
  <si>
    <t xml:space="preserve">Quản lý dự án - Phần 8</t>
  </si>
  <si>
    <t xml:space="preserve">KH017</t>
  </si>
  <si>
    <t xml:space="preserve">Trí tuệ nhân tạo - Phần 2</t>
  </si>
  <si>
    <t xml:space="preserve">KH018</t>
  </si>
  <si>
    <t xml:space="preserve">Lập trình Python - Phần 5</t>
  </si>
  <si>
    <t xml:space="preserve">KH019</t>
  </si>
  <si>
    <t xml:space="preserve">KH020</t>
  </si>
  <si>
    <t xml:space="preserve">Quản lý dự án - Phần 2</t>
  </si>
  <si>
    <t xml:space="preserve">KH021</t>
  </si>
  <si>
    <t xml:space="preserve">Trí tuệ nhân tạo - Phần 8</t>
  </si>
  <si>
    <t xml:space="preserve">KH022</t>
  </si>
  <si>
    <t xml:space="preserve">KH023</t>
  </si>
  <si>
    <t xml:space="preserve">Marketing số - Phần 4</t>
  </si>
  <si>
    <t xml:space="preserve">KH024</t>
  </si>
  <si>
    <t xml:space="preserve">Thiết kế UI/UX - Phần 5</t>
  </si>
  <si>
    <t xml:space="preserve">KH025</t>
  </si>
  <si>
    <t xml:space="preserve">Phân tích dữ liệu - Phần 7</t>
  </si>
  <si>
    <t xml:space="preserve">KH026</t>
  </si>
  <si>
    <t xml:space="preserve">An toàn thông tin - Phần 8</t>
  </si>
  <si>
    <t xml:space="preserve">KH027</t>
  </si>
  <si>
    <t xml:space="preserve">Marketing số - Phần 6</t>
  </si>
  <si>
    <t xml:space="preserve">KH028</t>
  </si>
  <si>
    <t xml:space="preserve">Marketing số - Phần 7</t>
  </si>
  <si>
    <t xml:space="preserve">KH029</t>
  </si>
  <si>
    <t xml:space="preserve">KH030</t>
  </si>
  <si>
    <t xml:space="preserve">Tiếng Anh giao tiếp - Phần 2</t>
  </si>
  <si>
    <t xml:space="preserve">KH031</t>
  </si>
  <si>
    <t xml:space="preserve">Kỹ năng Excel - Phần 9</t>
  </si>
  <si>
    <t xml:space="preserve">KH032</t>
  </si>
  <si>
    <t xml:space="preserve">Marketing số - Phần 3</t>
  </si>
  <si>
    <t xml:space="preserve">KH033</t>
  </si>
  <si>
    <t xml:space="preserve">Kỹ thuật phần mềm - Phần 7</t>
  </si>
  <si>
    <t xml:space="preserve">KH034</t>
  </si>
  <si>
    <t xml:space="preserve">KH035</t>
  </si>
  <si>
    <t xml:space="preserve">Quản lý dự án - Phần 1</t>
  </si>
  <si>
    <t xml:space="preserve">KH036</t>
  </si>
  <si>
    <t xml:space="preserve">Cơ sở dữ liệu - Phần 6</t>
  </si>
  <si>
    <t xml:space="preserve">KH037</t>
  </si>
  <si>
    <t xml:space="preserve">Mạng máy tính - Phần 1</t>
  </si>
  <si>
    <t xml:space="preserve">KH038</t>
  </si>
  <si>
    <t xml:space="preserve">KH039</t>
  </si>
  <si>
    <t xml:space="preserve">KH040</t>
  </si>
  <si>
    <t xml:space="preserve">KH041</t>
  </si>
  <si>
    <t xml:space="preserve">An toàn thông tin - Phần 6</t>
  </si>
  <si>
    <t xml:space="preserve">KH042</t>
  </si>
  <si>
    <t xml:space="preserve">Tiếng Anh giao tiếp - Phần 4</t>
  </si>
  <si>
    <t xml:space="preserve">KH043</t>
  </si>
  <si>
    <t xml:space="preserve">Phân tích dữ liệu - Phần 4</t>
  </si>
  <si>
    <t xml:space="preserve">KH044</t>
  </si>
  <si>
    <t xml:space="preserve">KH045</t>
  </si>
  <si>
    <t xml:space="preserve">Kỹ thuật phần mềm - Phần 3</t>
  </si>
  <si>
    <t xml:space="preserve">KH046</t>
  </si>
  <si>
    <t xml:space="preserve">KH047</t>
  </si>
  <si>
    <t xml:space="preserve">KH048</t>
  </si>
  <si>
    <t xml:space="preserve">An toàn thông tin - Phần 3</t>
  </si>
  <si>
    <t xml:space="preserve">KH049</t>
  </si>
  <si>
    <t xml:space="preserve">KH050</t>
  </si>
  <si>
    <t xml:space="preserve">Kỹ thuật phần mềm - Phần 2</t>
  </si>
  <si>
    <t xml:space="preserve">KH051</t>
  </si>
  <si>
    <t xml:space="preserve">KH052</t>
  </si>
  <si>
    <t xml:space="preserve">Lập trình Python - Phần 1</t>
  </si>
  <si>
    <t xml:space="preserve">KH053</t>
  </si>
  <si>
    <t xml:space="preserve">KH054</t>
  </si>
  <si>
    <t xml:space="preserve">Phân tích dữ liệu - Phần 1</t>
  </si>
  <si>
    <t xml:space="preserve">KH055</t>
  </si>
  <si>
    <t xml:space="preserve">KH056</t>
  </si>
  <si>
    <t xml:space="preserve">KH057</t>
  </si>
  <si>
    <t xml:space="preserve">Tiếng Anh giao tiếp - Phần 9</t>
  </si>
  <si>
    <t xml:space="preserve">KH058</t>
  </si>
  <si>
    <t xml:space="preserve">Mạng máy tính - Phần 7</t>
  </si>
  <si>
    <t xml:space="preserve">KH059</t>
  </si>
  <si>
    <t xml:space="preserve">Cơ sở dữ liệu - Phần 5</t>
  </si>
  <si>
    <t xml:space="preserve">KH060</t>
  </si>
  <si>
    <t xml:space="preserve">Quản lý dự án - Phần 3</t>
  </si>
  <si>
    <t xml:space="preserve">KH061</t>
  </si>
  <si>
    <t xml:space="preserve">Kỹ thuật phần mềm - Phần 9</t>
  </si>
  <si>
    <t xml:space="preserve">KH062</t>
  </si>
  <si>
    <t xml:space="preserve">Lập trình Python - Phần 2</t>
  </si>
  <si>
    <t xml:space="preserve">KH063</t>
  </si>
  <si>
    <t xml:space="preserve">KH064</t>
  </si>
  <si>
    <t xml:space="preserve">Thiết kế UI/UX - Phần 8</t>
  </si>
  <si>
    <t xml:space="preserve">KH065</t>
  </si>
  <si>
    <t xml:space="preserve">Kỹ năng Excel - Phần 4</t>
  </si>
  <si>
    <t xml:space="preserve">KH066</t>
  </si>
  <si>
    <t xml:space="preserve">Lập trình Python - Phần 8</t>
  </si>
  <si>
    <t xml:space="preserve">KH067</t>
  </si>
  <si>
    <t xml:space="preserve">Phân tích dữ liệu - Phần 3</t>
  </si>
  <si>
    <t xml:space="preserve">KH068</t>
  </si>
  <si>
    <t xml:space="preserve">Mạng máy tính - Phần 2</t>
  </si>
  <si>
    <t xml:space="preserve">KH069</t>
  </si>
  <si>
    <t xml:space="preserve">Phân tích dữ liệu - Phần 2</t>
  </si>
  <si>
    <t xml:space="preserve">KH070</t>
  </si>
  <si>
    <t xml:space="preserve">KH071</t>
  </si>
  <si>
    <t xml:space="preserve">KH072</t>
  </si>
  <si>
    <t xml:space="preserve">Lập trình Python - Phần 9</t>
  </si>
  <si>
    <t xml:space="preserve">KH073</t>
  </si>
  <si>
    <t xml:space="preserve">Kỹ năng Excel - Phần 1</t>
  </si>
  <si>
    <t xml:space="preserve">KH074</t>
  </si>
  <si>
    <t xml:space="preserve">KH075</t>
  </si>
  <si>
    <t xml:space="preserve">Phân tích dữ liệu - Phần 8</t>
  </si>
  <si>
    <t xml:space="preserve">KH076</t>
  </si>
  <si>
    <t xml:space="preserve">Trí tuệ nhân tạo - Phần 5</t>
  </si>
  <si>
    <t xml:space="preserve">KH077</t>
  </si>
  <si>
    <t xml:space="preserve">KH078</t>
  </si>
  <si>
    <t xml:space="preserve">Marketing số - Phần 2</t>
  </si>
  <si>
    <t xml:space="preserve">KH079</t>
  </si>
  <si>
    <t xml:space="preserve">KH080</t>
  </si>
  <si>
    <t xml:space="preserve">KH081</t>
  </si>
  <si>
    <t xml:space="preserve">Kỹ năng Excel - Phần 2</t>
  </si>
  <si>
    <t xml:space="preserve">KH082</t>
  </si>
  <si>
    <t xml:space="preserve">KH083</t>
  </si>
  <si>
    <t xml:space="preserve">Kỹ năng Excel - Phần 5</t>
  </si>
  <si>
    <t xml:space="preserve">KH084</t>
  </si>
  <si>
    <t xml:space="preserve">KH085</t>
  </si>
  <si>
    <t xml:space="preserve">KH086</t>
  </si>
  <si>
    <t xml:space="preserve">Marketing số - Phần 5</t>
  </si>
  <si>
    <t xml:space="preserve">KH087</t>
  </si>
  <si>
    <t xml:space="preserve">Kỹ năng Excel - Phần 6</t>
  </si>
  <si>
    <t xml:space="preserve">KH088</t>
  </si>
  <si>
    <t xml:space="preserve">KH089</t>
  </si>
  <si>
    <t xml:space="preserve">Mạng máy tính - Phần 4</t>
  </si>
  <si>
    <t xml:space="preserve">KH090</t>
  </si>
  <si>
    <t xml:space="preserve">Mạng máy tính - Phần 8</t>
  </si>
  <si>
    <t xml:space="preserve">KH091</t>
  </si>
  <si>
    <t xml:space="preserve">Quản lý dự án - Phần 4</t>
  </si>
  <si>
    <t xml:space="preserve">KH092</t>
  </si>
  <si>
    <t xml:space="preserve">KH093</t>
  </si>
  <si>
    <t xml:space="preserve">KH094</t>
  </si>
  <si>
    <t xml:space="preserve">KH095</t>
  </si>
  <si>
    <t xml:space="preserve">Tiếng Anh giao tiếp - Phần 5</t>
  </si>
  <si>
    <t xml:space="preserve">KH096</t>
  </si>
  <si>
    <t xml:space="preserve">KH097</t>
  </si>
  <si>
    <t xml:space="preserve">KH098</t>
  </si>
  <si>
    <t xml:space="preserve">Thiết kế UI/UX - Phần 4</t>
  </si>
  <si>
    <t xml:space="preserve">KH099</t>
  </si>
  <si>
    <t xml:space="preserve">KH100</t>
  </si>
  <si>
    <t xml:space="preserve">KH101</t>
  </si>
  <si>
    <t xml:space="preserve">KH102</t>
  </si>
  <si>
    <t xml:space="preserve">Mạng máy tính - Phần 9</t>
  </si>
  <si>
    <t xml:space="preserve">KH103</t>
  </si>
  <si>
    <t xml:space="preserve">KH104</t>
  </si>
  <si>
    <t xml:space="preserve">KH105</t>
  </si>
  <si>
    <t xml:space="preserve">Thiết kế UI/UX - Phần 2</t>
  </si>
  <si>
    <t xml:space="preserve">KH106</t>
  </si>
  <si>
    <t xml:space="preserve">KH107</t>
  </si>
  <si>
    <t xml:space="preserve">KH108</t>
  </si>
  <si>
    <t xml:space="preserve">Marketing số - Phần 8</t>
  </si>
  <si>
    <t xml:space="preserve">KH109</t>
  </si>
  <si>
    <t xml:space="preserve">An toàn thông tin - Phần 1</t>
  </si>
  <si>
    <t xml:space="preserve">KH110</t>
  </si>
  <si>
    <t xml:space="preserve">KH111</t>
  </si>
  <si>
    <t xml:space="preserve">KH112</t>
  </si>
  <si>
    <t xml:space="preserve">KH113</t>
  </si>
  <si>
    <t xml:space="preserve">Kỹ thuật phần mềm - Phần 6</t>
  </si>
  <si>
    <t xml:space="preserve">KH114</t>
  </si>
  <si>
    <t xml:space="preserve">Thiết kế UI/UX - Phần 1</t>
  </si>
  <si>
    <t xml:space="preserve">KH115</t>
  </si>
  <si>
    <t xml:space="preserve">KH116</t>
  </si>
  <si>
    <t xml:space="preserve">Lập trình Python - Phần 6</t>
  </si>
  <si>
    <t xml:space="preserve">KH117</t>
  </si>
  <si>
    <t xml:space="preserve">Cơ sở dữ liệu - Phần 8</t>
  </si>
  <si>
    <t xml:space="preserve">KH118</t>
  </si>
  <si>
    <t xml:space="preserve">KH119</t>
  </si>
  <si>
    <t xml:space="preserve">KH120</t>
  </si>
  <si>
    <t xml:space="preserve">Trí tuệ nhân tạo - Phần 9</t>
  </si>
  <si>
    <t xml:space="preserve">KH121</t>
  </si>
  <si>
    <t xml:space="preserve">KH122</t>
  </si>
  <si>
    <t xml:space="preserve">KH123</t>
  </si>
  <si>
    <t xml:space="preserve">KH124</t>
  </si>
  <si>
    <t xml:space="preserve">KH125</t>
  </si>
  <si>
    <t xml:space="preserve">KH126</t>
  </si>
  <si>
    <t xml:space="preserve">Marketing số - Phần 9</t>
  </si>
  <si>
    <t xml:space="preserve">KH127</t>
  </si>
  <si>
    <t xml:space="preserve">KH128</t>
  </si>
  <si>
    <t xml:space="preserve">KH129</t>
  </si>
  <si>
    <t xml:space="preserve">Trí tuệ nhân tạo - Phần 7</t>
  </si>
  <si>
    <t xml:space="preserve">KH130</t>
  </si>
  <si>
    <t xml:space="preserve">KH131</t>
  </si>
  <si>
    <t xml:space="preserve">KH132</t>
  </si>
  <si>
    <t xml:space="preserve">KH133</t>
  </si>
  <si>
    <t xml:space="preserve">KH134</t>
  </si>
  <si>
    <t xml:space="preserve">KH135</t>
  </si>
  <si>
    <t xml:space="preserve">KH136</t>
  </si>
  <si>
    <t xml:space="preserve">KH137</t>
  </si>
  <si>
    <t xml:space="preserve">KH138</t>
  </si>
  <si>
    <t xml:space="preserve">KH139</t>
  </si>
  <si>
    <t xml:space="preserve">KH140</t>
  </si>
  <si>
    <t xml:space="preserve">An toàn thông tin - Phần 4</t>
  </si>
  <si>
    <t xml:space="preserve">KH141</t>
  </si>
  <si>
    <t xml:space="preserve">KH142</t>
  </si>
  <si>
    <t xml:space="preserve">KH143</t>
  </si>
  <si>
    <t xml:space="preserve">KH144</t>
  </si>
  <si>
    <t xml:space="preserve">KH145</t>
  </si>
  <si>
    <t xml:space="preserve">Thiết kế UI/UX - Phần 6</t>
  </si>
  <si>
    <t xml:space="preserve">KH146</t>
  </si>
  <si>
    <t xml:space="preserve">KH147</t>
  </si>
  <si>
    <t xml:space="preserve">KH148</t>
  </si>
  <si>
    <t xml:space="preserve">KH149</t>
  </si>
  <si>
    <t xml:space="preserve">KH150</t>
  </si>
  <si>
    <t xml:space="preserve">KH151</t>
  </si>
  <si>
    <t xml:space="preserve">KH152</t>
  </si>
  <si>
    <t xml:space="preserve">KH153</t>
  </si>
  <si>
    <t xml:space="preserve">KH154</t>
  </si>
  <si>
    <t xml:space="preserve">KH155</t>
  </si>
  <si>
    <t xml:space="preserve">KH156</t>
  </si>
  <si>
    <t xml:space="preserve">KH157</t>
  </si>
  <si>
    <t xml:space="preserve">KH158</t>
  </si>
  <si>
    <t xml:space="preserve">KH159</t>
  </si>
  <si>
    <t xml:space="preserve">Marketing số - Phần 1</t>
  </si>
  <si>
    <t xml:space="preserve">KH160</t>
  </si>
  <si>
    <t xml:space="preserve">KH161</t>
  </si>
  <si>
    <t xml:space="preserve">An toàn thông tin - Phần 7</t>
  </si>
  <si>
    <t xml:space="preserve">KH162</t>
  </si>
  <si>
    <t xml:space="preserve">KH163</t>
  </si>
  <si>
    <t xml:space="preserve">Trí tuệ nhân tạo - Phần 6</t>
  </si>
  <si>
    <t xml:space="preserve">KH164</t>
  </si>
  <si>
    <t xml:space="preserve">Mạng máy tính - Phần 5</t>
  </si>
  <si>
    <t xml:space="preserve">KH165</t>
  </si>
  <si>
    <t xml:space="preserve">KH166</t>
  </si>
  <si>
    <t xml:space="preserve">KH167</t>
  </si>
  <si>
    <t xml:space="preserve">KH168</t>
  </si>
  <si>
    <t xml:space="preserve">KH169</t>
  </si>
  <si>
    <t xml:space="preserve">KH170</t>
  </si>
  <si>
    <t xml:space="preserve">KH171</t>
  </si>
  <si>
    <t xml:space="preserve">Tiếng Anh giao tiếp - Phần 8</t>
  </si>
  <si>
    <t xml:space="preserve">KH172</t>
  </si>
  <si>
    <t xml:space="preserve">KH173</t>
  </si>
  <si>
    <t xml:space="preserve">KH174</t>
  </si>
  <si>
    <t xml:space="preserve">KH175</t>
  </si>
  <si>
    <t xml:space="preserve">KH176</t>
  </si>
  <si>
    <t xml:space="preserve">KH177</t>
  </si>
  <si>
    <t xml:space="preserve">KH178</t>
  </si>
  <si>
    <t xml:space="preserve">Tiếng Anh giao tiếp - Phần 1</t>
  </si>
  <si>
    <t xml:space="preserve">KH179</t>
  </si>
  <si>
    <t xml:space="preserve">KH180</t>
  </si>
  <si>
    <t xml:space="preserve">KH181</t>
  </si>
  <si>
    <t xml:space="preserve">KH182</t>
  </si>
  <si>
    <t xml:space="preserve">KH183</t>
  </si>
  <si>
    <t xml:space="preserve">KH184</t>
  </si>
  <si>
    <t xml:space="preserve">KH185</t>
  </si>
  <si>
    <t xml:space="preserve">KH186</t>
  </si>
  <si>
    <t xml:space="preserve">KH187</t>
  </si>
  <si>
    <t xml:space="preserve">KH188</t>
  </si>
  <si>
    <t xml:space="preserve">KH189</t>
  </si>
  <si>
    <t xml:space="preserve">KH190</t>
  </si>
  <si>
    <t xml:space="preserve">KH191</t>
  </si>
  <si>
    <t xml:space="preserve">KH192</t>
  </si>
  <si>
    <t xml:space="preserve">KH193</t>
  </si>
  <si>
    <t xml:space="preserve">KH194</t>
  </si>
  <si>
    <t xml:space="preserve">KH195</t>
  </si>
  <si>
    <t xml:space="preserve">KH196</t>
  </si>
  <si>
    <t xml:space="preserve">KH197</t>
  </si>
  <si>
    <t xml:space="preserve">KH198</t>
  </si>
  <si>
    <t xml:space="preserve">KH199</t>
  </si>
  <si>
    <t xml:space="preserve">KH200</t>
  </si>
  <si>
    <t xml:space="preserve">Hướng dẫn lọc và kiểm tra kết quả</t>
  </si>
  <si>
    <t xml:space="preserve">Bước 1</t>
  </si>
  <si>
    <t xml:space="preserve">Mở sheet SinhVien, chọn một ô bất kỳ trong bảng, nhấn Ctrl + Shift + L (AutoFilter đã được bật sẵn).</t>
  </si>
  <si>
    <t xml:space="preserve">Bước 2</t>
  </si>
  <si>
    <t xml:space="preserve">Cột Khoa: bỏ chọn Select All, tick CNTT.</t>
  </si>
  <si>
    <t xml:space="preserve">Bước 3</t>
  </si>
  <si>
    <t xml:space="preserve">Cột Điểm chuyên cần: Number Filters &gt; Less Than... &gt; nhập 7.</t>
  </si>
  <si>
    <t xml:space="preserve">Bước 4</t>
  </si>
  <si>
    <t xml:space="preserve">Đối chiếu số dòng hiển thị ở thanh trạng thái với ô kiểm tra bên dưới.</t>
  </si>
  <si>
    <t xml:space="preserve">Ô kiểm tra</t>
  </si>
  <si>
    <t xml:space="preserve">Số SV khoa CNTT có điểm chuyên cần &lt; 7</t>
  </si>
  <si>
    <t xml:space="preserve">Tổng số sinh viên</t>
  </si>
  <si>
    <t xml:space="preserve">Số tên bị thừa khoảng trắng (cần TRIM)</t>
  </si>
  <si>
    <t xml:space="preserve">Xử lý khi lọc theo tên không ra kết quả</t>
  </si>
  <si>
    <t xml:space="preserve">Nguyên nhân</t>
  </si>
  <si>
    <t xml:space="preserve">Tên có khoảng trắng thừa ở đầu, cuối hoặc giữa các từ nên Excel không khớp với chuỗi bạn nhập, dù nhìn thấy giống nhau.</t>
  </si>
  <si>
    <t xml:space="preserve">Cột H (Họ tên đã TRIM) dùng công thức =TRIM(C2), kéo xuống hết dữ liệu.</t>
  </si>
  <si>
    <t xml:space="preserve">Lọc theo cột H thay vì cột C; tên sẽ khớp bình thường.</t>
  </si>
  <si>
    <t xml:space="preserve">Bước 3 (tùy chọn)</t>
  </si>
  <si>
    <t xml:space="preserve">Copy cột H, Paste Special &gt; Values lên cột C để làm sạch hẳn dữ liệu gốc, rồi xóa cột H.</t>
  </si>
  <si>
    <t xml:space="preserve">Lưu ý</t>
  </si>
  <si>
    <t xml:space="preserve">TRIM không xóa được ký tự khoảng trắng không ngắt (mã 160) từ web. Khi đó dùng =TRIM(SUBSTITUTE(C2,CHAR(160),)) .</t>
  </si>
  <si>
    <t xml:space="preserve">Ghi chú</t>
  </si>
  <si>
    <t xml:space="preserve">Dữ liệu là dữ liệu mẫu giả lập (seed cố định), 8 tên được cố ý thêm khoảng trắng thừa để kiểm thử TRIM.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</si>
</sst>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B1F4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E0"/>
      </left>
      <right style="thin">
        <color rgb="FFC9D1E0"/>
      </right>
      <top style="thin">
        <color rgb="FFC9D1E0"/>
      </top>
      <bottom style="thin">
        <color rgb="FFC9D1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16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n">
        <v>4.8</v>
      </c>
      <c r="H2" s="3" t="str">
        <f aca="false">TRIM(C2)</f>
        <v>Lý Khánh Hiếu</v>
      </c>
    </row>
    <row r="3" customFormat="false" ht="15" hidden="false" customHeight="false" outlineLevel="0" collapsed="false">
      <c r="A3" s="2" t="n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 t="n">
        <v>4.7</v>
      </c>
      <c r="H3" s="3" t="str">
        <f aca="false">TRIM(C3)</f>
        <v>Bùi Hoài Lan</v>
      </c>
    </row>
    <row r="4" customFormat="false" ht="15" hidden="false" customHeight="false" outlineLevel="0" collapsed="false">
      <c r="A4" s="2" t="n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17</v>
      </c>
      <c r="G4" s="4" t="n">
        <v>7.5</v>
      </c>
      <c r="H4" s="3" t="str">
        <f aca="false">TRIM(C4)</f>
        <v>Lê Khánh Thảo</v>
      </c>
    </row>
    <row r="5" customFormat="false" ht="15" hidden="false" customHeight="false" outlineLevel="0" collapsed="false">
      <c r="A5" s="2" t="n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17</v>
      </c>
      <c r="G5" s="4" t="n">
        <v>3.6</v>
      </c>
      <c r="H5" s="3" t="str">
        <f aca="false">TRIM(C5)</f>
        <v>Trần Hữu Mai</v>
      </c>
    </row>
    <row r="6" customFormat="false" ht="15" hidden="false" customHeight="false" outlineLevel="0" collapsed="false">
      <c r="A6" s="2" t="n">
        <v>5</v>
      </c>
      <c r="B6" s="3" t="s">
        <v>26</v>
      </c>
      <c r="C6" s="3" t="s">
        <v>27</v>
      </c>
      <c r="D6" s="3" t="s">
        <v>24</v>
      </c>
      <c r="E6" s="3" t="s">
        <v>16</v>
      </c>
      <c r="F6" s="3" t="s">
        <v>28</v>
      </c>
      <c r="G6" s="4" t="n">
        <v>7.5</v>
      </c>
      <c r="H6" s="3" t="str">
        <f aca="false">TRIM(C6)</f>
        <v>Võ Minh Sơn</v>
      </c>
    </row>
    <row r="7" customFormat="false" ht="15" hidden="false" customHeight="false" outlineLevel="0" collapsed="false">
      <c r="A7" s="2" t="n">
        <v>6</v>
      </c>
      <c r="B7" s="3" t="s">
        <v>29</v>
      </c>
      <c r="C7" s="3" t="s">
        <v>30</v>
      </c>
      <c r="D7" s="3" t="s">
        <v>10</v>
      </c>
      <c r="E7" s="3" t="s">
        <v>31</v>
      </c>
      <c r="F7" s="3" t="s">
        <v>28</v>
      </c>
      <c r="G7" s="4" t="n">
        <v>9.4</v>
      </c>
      <c r="H7" s="3" t="str">
        <f aca="false">TRIM(C7)</f>
        <v>Hoàng Thị Linh</v>
      </c>
    </row>
    <row r="8" customFormat="false" ht="15" hidden="false" customHeight="false" outlineLevel="0" collapsed="false">
      <c r="A8" s="2" t="n">
        <v>7</v>
      </c>
      <c r="B8" s="3" t="s">
        <v>32</v>
      </c>
      <c r="C8" s="3" t="s">
        <v>33</v>
      </c>
      <c r="D8" s="3" t="s">
        <v>20</v>
      </c>
      <c r="E8" s="3" t="s">
        <v>31</v>
      </c>
      <c r="F8" s="3" t="s">
        <v>34</v>
      </c>
      <c r="G8" s="4" t="n">
        <v>5.2</v>
      </c>
      <c r="H8" s="3" t="str">
        <f aca="false">TRIM(C8)</f>
        <v>Lê Minh Mai</v>
      </c>
    </row>
    <row r="9" customFormat="false" ht="15" hidden="false" customHeight="false" outlineLevel="0" collapsed="false">
      <c r="A9" s="2" t="n">
        <v>8</v>
      </c>
      <c r="B9" s="3" t="s">
        <v>35</v>
      </c>
      <c r="C9" s="3" t="s">
        <v>36</v>
      </c>
      <c r="D9" s="3" t="s">
        <v>20</v>
      </c>
      <c r="E9" s="3" t="s">
        <v>37</v>
      </c>
      <c r="F9" s="3" t="s">
        <v>28</v>
      </c>
      <c r="G9" s="4" t="n">
        <v>5.8</v>
      </c>
      <c r="H9" s="3" t="str">
        <f aca="false">TRIM(C9)</f>
        <v>Nguyễn Đức Yến</v>
      </c>
    </row>
    <row r="10" customFormat="false" ht="15" hidden="false" customHeight="false" outlineLevel="0" collapsed="false">
      <c r="A10" s="2" t="n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12</v>
      </c>
      <c r="G10" s="4" t="n">
        <v>9.2</v>
      </c>
      <c r="H10" s="3" t="str">
        <f aca="false">TRIM(C10)</f>
        <v>Ngô Thị Hùng</v>
      </c>
    </row>
    <row r="11" customFormat="false" ht="15" hidden="false" customHeight="false" outlineLevel="0" collapsed="false">
      <c r="A11" s="2" t="n">
        <v>10</v>
      </c>
      <c r="B11" s="3" t="s">
        <v>42</v>
      </c>
      <c r="C11" s="3" t="s">
        <v>43</v>
      </c>
      <c r="D11" s="3" t="s">
        <v>10</v>
      </c>
      <c r="E11" s="3" t="s">
        <v>40</v>
      </c>
      <c r="F11" s="3" t="s">
        <v>28</v>
      </c>
      <c r="G11" s="4" t="n">
        <v>4.7</v>
      </c>
      <c r="H11" s="3" t="str">
        <f aca="false">TRIM(C11)</f>
        <v>Nguyễn Thanh Hà</v>
      </c>
    </row>
    <row r="12" customFormat="false" ht="15" hidden="false" customHeight="false" outlineLevel="0" collapsed="false">
      <c r="A12" s="2" t="n">
        <v>11</v>
      </c>
      <c r="B12" s="3" t="s">
        <v>44</v>
      </c>
      <c r="C12" s="3" t="s">
        <v>45</v>
      </c>
      <c r="D12" s="3" t="s">
        <v>20</v>
      </c>
      <c r="E12" s="3" t="s">
        <v>46</v>
      </c>
      <c r="F12" s="3" t="s">
        <v>17</v>
      </c>
      <c r="G12" s="4" t="n">
        <v>4.9</v>
      </c>
      <c r="H12" s="3" t="str">
        <f aca="false">TRIM(C12)</f>
        <v>Trần Gia Hạnh</v>
      </c>
    </row>
    <row r="13" customFormat="false" ht="15" hidden="false" customHeight="false" outlineLevel="0" collapsed="false">
      <c r="A13" s="2" t="n">
        <v>12</v>
      </c>
      <c r="B13" s="3" t="s">
        <v>47</v>
      </c>
      <c r="C13" s="3" t="s">
        <v>48</v>
      </c>
      <c r="D13" s="3" t="s">
        <v>20</v>
      </c>
      <c r="E13" s="3" t="s">
        <v>25</v>
      </c>
      <c r="F13" s="3" t="s">
        <v>49</v>
      </c>
      <c r="G13" s="4" t="n">
        <v>6.1</v>
      </c>
      <c r="H13" s="3" t="str">
        <f aca="false">TRIM(C13)</f>
        <v>Lê Thanh Khoa</v>
      </c>
    </row>
    <row r="14" customFormat="false" ht="15" hidden="false" customHeight="false" outlineLevel="0" collapsed="false">
      <c r="A14" s="2" t="n">
        <v>13</v>
      </c>
      <c r="B14" s="3" t="s">
        <v>50</v>
      </c>
      <c r="C14" s="3" t="s">
        <v>51</v>
      </c>
      <c r="D14" s="3" t="s">
        <v>20</v>
      </c>
      <c r="E14" s="3" t="s">
        <v>41</v>
      </c>
      <c r="F14" s="3" t="s">
        <v>12</v>
      </c>
      <c r="G14" s="4" t="n">
        <v>5.4</v>
      </c>
      <c r="H14" s="3" t="str">
        <f aca="false">TRIM(C14)</f>
        <v>Đặng Hoài Phúc</v>
      </c>
    </row>
    <row r="15" customFormat="false" ht="15" hidden="false" customHeight="false" outlineLevel="0" collapsed="false">
      <c r="A15" s="2" t="n">
        <v>14</v>
      </c>
      <c r="B15" s="3" t="s">
        <v>52</v>
      </c>
      <c r="C15" s="3" t="s">
        <v>53</v>
      </c>
      <c r="D15" s="3" t="s">
        <v>10</v>
      </c>
      <c r="E15" s="3" t="s">
        <v>41</v>
      </c>
      <c r="F15" s="3" t="s">
        <v>28</v>
      </c>
      <c r="G15" s="4" t="n">
        <v>4.9</v>
      </c>
      <c r="H15" s="3" t="str">
        <f aca="false">TRIM(C15)</f>
        <v>Phạm Anh An</v>
      </c>
    </row>
    <row r="16" customFormat="false" ht="15" hidden="false" customHeight="false" outlineLevel="0" collapsed="false">
      <c r="A16" s="2" t="n">
        <v>15</v>
      </c>
      <c r="B16" s="3" t="s">
        <v>54</v>
      </c>
      <c r="C16" s="3" t="s">
        <v>55</v>
      </c>
      <c r="D16" s="3" t="s">
        <v>24</v>
      </c>
      <c r="E16" s="3" t="s">
        <v>56</v>
      </c>
      <c r="F16" s="3" t="s">
        <v>28</v>
      </c>
      <c r="G16" s="4" t="n">
        <v>8.7</v>
      </c>
      <c r="H16" s="3" t="str">
        <f aca="false">TRIM(C16)</f>
        <v>Phạm Văn Quân</v>
      </c>
    </row>
    <row r="17" customFormat="false" ht="15" hidden="false" customHeight="false" outlineLevel="0" collapsed="false">
      <c r="A17" s="2" t="n">
        <v>16</v>
      </c>
      <c r="B17" s="3" t="s">
        <v>57</v>
      </c>
      <c r="C17" s="3" t="s">
        <v>58</v>
      </c>
      <c r="D17" s="3" t="s">
        <v>15</v>
      </c>
      <c r="E17" s="3" t="s">
        <v>41</v>
      </c>
      <c r="F17" s="3" t="s">
        <v>49</v>
      </c>
      <c r="G17" s="4" t="n">
        <v>6.2</v>
      </c>
      <c r="H17" s="3" t="str">
        <f aca="false">TRIM(C17)</f>
        <v>Phạm Văn Phúc</v>
      </c>
    </row>
    <row r="18" customFormat="false" ht="15" hidden="false" customHeight="false" outlineLevel="0" collapsed="false">
      <c r="A18" s="2" t="n">
        <v>17</v>
      </c>
      <c r="B18" s="3" t="s">
        <v>59</v>
      </c>
      <c r="C18" s="3" t="s">
        <v>60</v>
      </c>
      <c r="D18" s="3" t="s">
        <v>20</v>
      </c>
      <c r="E18" s="3" t="s">
        <v>16</v>
      </c>
      <c r="F18" s="3" t="s">
        <v>17</v>
      </c>
      <c r="G18" s="4" t="n">
        <v>7.5</v>
      </c>
      <c r="H18" s="3" t="str">
        <f aca="false">TRIM(C18)</f>
        <v>Huỳnh Bảo Lan</v>
      </c>
    </row>
    <row r="19" customFormat="false" ht="15" hidden="false" customHeight="false" outlineLevel="0" collapsed="false">
      <c r="A19" s="2" t="n">
        <v>18</v>
      </c>
      <c r="B19" s="3" t="s">
        <v>61</v>
      </c>
      <c r="C19" s="3" t="s">
        <v>62</v>
      </c>
      <c r="D19" s="3" t="s">
        <v>24</v>
      </c>
      <c r="E19" s="3" t="s">
        <v>11</v>
      </c>
      <c r="F19" s="3" t="s">
        <v>12</v>
      </c>
      <c r="G19" s="4" t="n">
        <v>8.9</v>
      </c>
      <c r="H19" s="3" t="str">
        <f aca="false">TRIM(C19)</f>
        <v>Phan Bảo Vy</v>
      </c>
    </row>
    <row r="20" customFormat="false" ht="15" hidden="false" customHeight="false" outlineLevel="0" collapsed="false">
      <c r="A20" s="2" t="n">
        <v>19</v>
      </c>
      <c r="B20" s="3" t="s">
        <v>63</v>
      </c>
      <c r="C20" s="3" t="s">
        <v>64</v>
      </c>
      <c r="D20" s="3" t="s">
        <v>20</v>
      </c>
      <c r="E20" s="3" t="s">
        <v>65</v>
      </c>
      <c r="F20" s="3" t="s">
        <v>17</v>
      </c>
      <c r="G20" s="4" t="n">
        <v>5.4</v>
      </c>
      <c r="H20" s="3" t="str">
        <f aca="false">TRIM(C20)</f>
        <v>Trần Minh Chi</v>
      </c>
    </row>
    <row r="21" customFormat="false" ht="15" hidden="false" customHeight="false" outlineLevel="0" collapsed="false">
      <c r="A21" s="2" t="n">
        <v>20</v>
      </c>
      <c r="B21" s="3" t="s">
        <v>66</v>
      </c>
      <c r="C21" s="3" t="s">
        <v>67</v>
      </c>
      <c r="D21" s="3" t="s">
        <v>24</v>
      </c>
      <c r="E21" s="3" t="s">
        <v>31</v>
      </c>
      <c r="F21" s="3" t="s">
        <v>17</v>
      </c>
      <c r="G21" s="4" t="n">
        <v>9.1</v>
      </c>
      <c r="H21" s="3" t="str">
        <f aca="false">TRIM(C21)</f>
        <v>Lý Thị Hạnh</v>
      </c>
    </row>
    <row r="22" customFormat="false" ht="15" hidden="false" customHeight="false" outlineLevel="0" collapsed="false">
      <c r="A22" s="2" t="n">
        <v>21</v>
      </c>
      <c r="B22" s="3" t="s">
        <v>68</v>
      </c>
      <c r="C22" s="3" t="s">
        <v>69</v>
      </c>
      <c r="D22" s="3" t="s">
        <v>40</v>
      </c>
      <c r="E22" s="3" t="s">
        <v>21</v>
      </c>
      <c r="F22" s="3" t="s">
        <v>12</v>
      </c>
      <c r="G22" s="4" t="n">
        <v>4.9</v>
      </c>
      <c r="H22" s="3" t="str">
        <f aca="false">TRIM(C22)</f>
        <v>Huỳnh Hoài Phúc</v>
      </c>
    </row>
    <row r="23" customFormat="false" ht="15" hidden="false" customHeight="false" outlineLevel="0" collapsed="false">
      <c r="A23" s="2" t="n">
        <v>22</v>
      </c>
      <c r="B23" s="3" t="s">
        <v>70</v>
      </c>
      <c r="C23" s="3" t="s">
        <v>71</v>
      </c>
      <c r="D23" s="3" t="s">
        <v>24</v>
      </c>
      <c r="E23" s="3" t="s">
        <v>46</v>
      </c>
      <c r="F23" s="3" t="s">
        <v>49</v>
      </c>
      <c r="G23" s="4" t="n">
        <v>10</v>
      </c>
      <c r="H23" s="3" t="str">
        <f aca="false">TRIM(C23)</f>
        <v>Phan Gia Giang</v>
      </c>
    </row>
    <row r="24" customFormat="false" ht="15" hidden="false" customHeight="false" outlineLevel="0" collapsed="false">
      <c r="A24" s="2" t="n">
        <v>23</v>
      </c>
      <c r="B24" s="3" t="s">
        <v>72</v>
      </c>
      <c r="C24" s="3" t="s">
        <v>73</v>
      </c>
      <c r="D24" s="3" t="s">
        <v>20</v>
      </c>
      <c r="E24" s="3" t="s">
        <v>40</v>
      </c>
      <c r="F24" s="3" t="s">
        <v>12</v>
      </c>
      <c r="G24" s="4" t="n">
        <v>5.1</v>
      </c>
      <c r="H24" s="3" t="str">
        <f aca="false">TRIM(C24)</f>
        <v>Vũ Thị Nam</v>
      </c>
    </row>
    <row r="25" customFormat="false" ht="15" hidden="false" customHeight="false" outlineLevel="0" collapsed="false">
      <c r="A25" s="2" t="n">
        <v>24</v>
      </c>
      <c r="B25" s="3" t="s">
        <v>74</v>
      </c>
      <c r="C25" s="3" t="s">
        <v>75</v>
      </c>
      <c r="D25" s="3" t="s">
        <v>15</v>
      </c>
      <c r="E25" s="3" t="s">
        <v>40</v>
      </c>
      <c r="F25" s="3" t="s">
        <v>34</v>
      </c>
      <c r="G25" s="4" t="n">
        <v>9.3</v>
      </c>
      <c r="H25" s="3" t="str">
        <f aca="false">TRIM(C25)</f>
        <v>Trần Minh Dũng</v>
      </c>
    </row>
    <row r="26" customFormat="false" ht="15" hidden="false" customHeight="false" outlineLevel="0" collapsed="false">
      <c r="A26" s="2" t="n">
        <v>25</v>
      </c>
      <c r="B26" s="3" t="s">
        <v>76</v>
      </c>
      <c r="C26" s="3" t="s">
        <v>77</v>
      </c>
      <c r="D26" s="3" t="s">
        <v>20</v>
      </c>
      <c r="E26" s="3" t="s">
        <v>41</v>
      </c>
      <c r="F26" s="3" t="s">
        <v>49</v>
      </c>
      <c r="G26" s="4" t="n">
        <v>4.7</v>
      </c>
      <c r="H26" s="3" t="str">
        <f aca="false">TRIM(C26)</f>
        <v>Huỳnh Thu Phúc</v>
      </c>
    </row>
    <row r="27" customFormat="false" ht="15" hidden="false" customHeight="false" outlineLevel="0" collapsed="false">
      <c r="A27" s="2" t="n">
        <v>26</v>
      </c>
      <c r="B27" s="3" t="s">
        <v>78</v>
      </c>
      <c r="C27" s="3" t="s">
        <v>79</v>
      </c>
      <c r="D27" s="3" t="s">
        <v>80</v>
      </c>
      <c r="E27" s="3" t="s">
        <v>81</v>
      </c>
      <c r="F27" s="3" t="s">
        <v>34</v>
      </c>
      <c r="G27" s="4" t="n">
        <v>5.3</v>
      </c>
      <c r="H27" s="3" t="str">
        <f aca="false">TRIM(C27)</f>
        <v>Dương Anh Bình</v>
      </c>
    </row>
    <row r="28" customFormat="false" ht="15" hidden="false" customHeight="false" outlineLevel="0" collapsed="false">
      <c r="A28" s="2" t="n">
        <v>27</v>
      </c>
      <c r="B28" s="3" t="s">
        <v>82</v>
      </c>
      <c r="C28" s="3" t="s">
        <v>83</v>
      </c>
      <c r="D28" s="3" t="s">
        <v>40</v>
      </c>
      <c r="E28" s="3" t="s">
        <v>25</v>
      </c>
      <c r="F28" s="3" t="s">
        <v>28</v>
      </c>
      <c r="G28" s="4" t="n">
        <v>5.9</v>
      </c>
      <c r="H28" s="3" t="str">
        <f aca="false">TRIM(C28)</f>
        <v>Phạm Gia Sơn</v>
      </c>
    </row>
    <row r="29" customFormat="false" ht="15" hidden="false" customHeight="false" outlineLevel="0" collapsed="false">
      <c r="A29" s="2" t="n">
        <v>28</v>
      </c>
      <c r="B29" s="3" t="s">
        <v>84</v>
      </c>
      <c r="C29" s="3" t="s">
        <v>85</v>
      </c>
      <c r="D29" s="3" t="s">
        <v>80</v>
      </c>
      <c r="E29" s="3" t="s">
        <v>40</v>
      </c>
      <c r="F29" s="3" t="s">
        <v>34</v>
      </c>
      <c r="G29" s="4" t="n">
        <v>4.6</v>
      </c>
      <c r="H29" s="3" t="str">
        <f aca="false">TRIM(C29)</f>
        <v>Phan Ngọc Tuấn</v>
      </c>
    </row>
    <row r="30" customFormat="false" ht="15" hidden="false" customHeight="false" outlineLevel="0" collapsed="false">
      <c r="A30" s="2" t="n">
        <v>29</v>
      </c>
      <c r="B30" s="3" t="s">
        <v>86</v>
      </c>
      <c r="C30" s="3" t="s">
        <v>87</v>
      </c>
      <c r="D30" s="3" t="s">
        <v>15</v>
      </c>
      <c r="E30" s="3" t="s">
        <v>11</v>
      </c>
      <c r="F30" s="3" t="s">
        <v>34</v>
      </c>
      <c r="G30" s="4" t="n">
        <v>6.6</v>
      </c>
      <c r="H30" s="3" t="str">
        <f aca="false">TRIM(C30)</f>
        <v>Phan Khánh Khoa</v>
      </c>
    </row>
    <row r="31" customFormat="false" ht="15" hidden="false" customHeight="false" outlineLevel="0" collapsed="false">
      <c r="A31" s="2" t="n">
        <v>30</v>
      </c>
      <c r="B31" s="3" t="s">
        <v>88</v>
      </c>
      <c r="C31" s="3" t="s">
        <v>89</v>
      </c>
      <c r="D31" s="3" t="s">
        <v>20</v>
      </c>
      <c r="E31" s="3" t="s">
        <v>25</v>
      </c>
      <c r="F31" s="3" t="s">
        <v>34</v>
      </c>
      <c r="G31" s="4" t="n">
        <v>8</v>
      </c>
      <c r="H31" s="3" t="str">
        <f aca="false">TRIM(C31)</f>
        <v>Lê Anh Yến</v>
      </c>
    </row>
    <row r="32" customFormat="false" ht="15" hidden="false" customHeight="false" outlineLevel="0" collapsed="false">
      <c r="A32" s="2" t="n">
        <v>31</v>
      </c>
      <c r="B32" s="3" t="s">
        <v>90</v>
      </c>
      <c r="C32" s="3" t="s">
        <v>91</v>
      </c>
      <c r="D32" s="3" t="s">
        <v>40</v>
      </c>
      <c r="E32" s="3" t="s">
        <v>41</v>
      </c>
      <c r="F32" s="3" t="s">
        <v>49</v>
      </c>
      <c r="G32" s="4" t="n">
        <v>7</v>
      </c>
      <c r="H32" s="3" t="str">
        <f aca="false">TRIM(C32)</f>
        <v>Trần Bảo Sơn</v>
      </c>
    </row>
    <row r="33" customFormat="false" ht="15" hidden="false" customHeight="false" outlineLevel="0" collapsed="false">
      <c r="A33" s="2" t="n">
        <v>32</v>
      </c>
      <c r="B33" s="3" t="s">
        <v>92</v>
      </c>
      <c r="C33" s="3" t="s">
        <v>93</v>
      </c>
      <c r="D33" s="3" t="s">
        <v>40</v>
      </c>
      <c r="E33" s="3" t="s">
        <v>46</v>
      </c>
      <c r="F33" s="3" t="s">
        <v>12</v>
      </c>
      <c r="G33" s="4" t="n">
        <v>9.6</v>
      </c>
      <c r="H33" s="3" t="str">
        <f aca="false">TRIM(C33)</f>
        <v>Hoàng Hoài Trang</v>
      </c>
    </row>
    <row r="34" customFormat="false" ht="15" hidden="false" customHeight="false" outlineLevel="0" collapsed="false">
      <c r="A34" s="2" t="n">
        <v>33</v>
      </c>
      <c r="B34" s="3" t="s">
        <v>94</v>
      </c>
      <c r="C34" s="3" t="s">
        <v>95</v>
      </c>
      <c r="D34" s="3" t="s">
        <v>20</v>
      </c>
      <c r="E34" s="3" t="s">
        <v>40</v>
      </c>
      <c r="F34" s="3" t="s">
        <v>17</v>
      </c>
      <c r="G34" s="4" t="n">
        <v>6.7</v>
      </c>
      <c r="H34" s="3" t="str">
        <f aca="false">TRIM(C34)</f>
        <v>Hồ Bảo Khoa</v>
      </c>
    </row>
    <row r="35" customFormat="false" ht="15" hidden="false" customHeight="false" outlineLevel="0" collapsed="false">
      <c r="A35" s="2" t="n">
        <v>34</v>
      </c>
      <c r="B35" s="3" t="s">
        <v>96</v>
      </c>
      <c r="C35" s="3" t="s">
        <v>97</v>
      </c>
      <c r="D35" s="3" t="s">
        <v>80</v>
      </c>
      <c r="E35" s="3" t="s">
        <v>25</v>
      </c>
      <c r="F35" s="3" t="s">
        <v>34</v>
      </c>
      <c r="G35" s="4" t="n">
        <v>7.5</v>
      </c>
      <c r="H35" s="3" t="str">
        <f aca="false">TRIM(C35)</f>
        <v>Đặng Thu Nam</v>
      </c>
    </row>
    <row r="36" customFormat="false" ht="15" hidden="false" customHeight="false" outlineLevel="0" collapsed="false">
      <c r="A36" s="2" t="n">
        <v>35</v>
      </c>
      <c r="B36" s="3" t="s">
        <v>98</v>
      </c>
      <c r="C36" s="3" t="s">
        <v>99</v>
      </c>
      <c r="D36" s="3" t="s">
        <v>24</v>
      </c>
      <c r="E36" s="3" t="s">
        <v>46</v>
      </c>
      <c r="F36" s="3" t="s">
        <v>12</v>
      </c>
      <c r="G36" s="4" t="n">
        <v>4.2</v>
      </c>
      <c r="H36" s="3" t="str">
        <f aca="false">TRIM(C36)</f>
        <v>Vũ Quốc Vy</v>
      </c>
    </row>
    <row r="37" customFormat="false" ht="15" hidden="false" customHeight="false" outlineLevel="0" collapsed="false">
      <c r="A37" s="2" t="n">
        <v>36</v>
      </c>
      <c r="B37" s="3" t="s">
        <v>100</v>
      </c>
      <c r="C37" s="3" t="s">
        <v>101</v>
      </c>
      <c r="D37" s="3" t="s">
        <v>40</v>
      </c>
      <c r="E37" s="3" t="s">
        <v>56</v>
      </c>
      <c r="F37" s="3" t="s">
        <v>49</v>
      </c>
      <c r="G37" s="4" t="n">
        <v>5.2</v>
      </c>
      <c r="H37" s="3" t="str">
        <f aca="false">TRIM(C37)</f>
        <v>Huỳnh Thu Linh</v>
      </c>
    </row>
    <row r="38" customFormat="false" ht="15" hidden="false" customHeight="false" outlineLevel="0" collapsed="false">
      <c r="A38" s="2" t="n">
        <v>37</v>
      </c>
      <c r="B38" s="3" t="s">
        <v>102</v>
      </c>
      <c r="C38" s="3" t="s">
        <v>103</v>
      </c>
      <c r="D38" s="3" t="s">
        <v>40</v>
      </c>
      <c r="E38" s="3" t="s">
        <v>31</v>
      </c>
      <c r="F38" s="3" t="s">
        <v>17</v>
      </c>
      <c r="G38" s="4" t="n">
        <v>7</v>
      </c>
      <c r="H38" s="3" t="str">
        <f aca="false">TRIM(C38)</f>
        <v>Huỳnh Thị Nhung</v>
      </c>
    </row>
    <row r="39" customFormat="false" ht="15" hidden="false" customHeight="false" outlineLevel="0" collapsed="false">
      <c r="A39" s="2" t="n">
        <v>38</v>
      </c>
      <c r="B39" s="3" t="s">
        <v>104</v>
      </c>
      <c r="C39" s="3" t="s">
        <v>105</v>
      </c>
      <c r="D39" s="3" t="s">
        <v>20</v>
      </c>
      <c r="E39" s="3" t="s">
        <v>16</v>
      </c>
      <c r="F39" s="3" t="s">
        <v>12</v>
      </c>
      <c r="G39" s="4" t="n">
        <v>4.2</v>
      </c>
      <c r="H39" s="3" t="str">
        <f aca="false">TRIM(C39)</f>
        <v>Vũ Thu Hiếu</v>
      </c>
    </row>
    <row r="40" customFormat="false" ht="15" hidden="false" customHeight="false" outlineLevel="0" collapsed="false">
      <c r="A40" s="2" t="n">
        <v>39</v>
      </c>
      <c r="B40" s="3" t="s">
        <v>106</v>
      </c>
      <c r="C40" s="3" t="s">
        <v>107</v>
      </c>
      <c r="D40" s="3" t="s">
        <v>10</v>
      </c>
      <c r="E40" s="3" t="s">
        <v>65</v>
      </c>
      <c r="F40" s="3" t="s">
        <v>49</v>
      </c>
      <c r="G40" s="4" t="n">
        <v>7</v>
      </c>
      <c r="H40" s="3" t="str">
        <f aca="false">TRIM(C40)</f>
        <v>Ngô Anh Hiếu</v>
      </c>
    </row>
    <row r="41" customFormat="false" ht="15" hidden="false" customHeight="false" outlineLevel="0" collapsed="false">
      <c r="A41" s="2" t="n">
        <v>40</v>
      </c>
      <c r="B41" s="3" t="s">
        <v>108</v>
      </c>
      <c r="C41" s="3" t="s">
        <v>109</v>
      </c>
      <c r="D41" s="3" t="s">
        <v>20</v>
      </c>
      <c r="E41" s="3" t="s">
        <v>81</v>
      </c>
      <c r="F41" s="3" t="s">
        <v>12</v>
      </c>
      <c r="G41" s="4" t="n">
        <v>8.5</v>
      </c>
      <c r="H41" s="3" t="str">
        <f aca="false">TRIM(C41)</f>
        <v>Dương Khánh Dũng</v>
      </c>
    </row>
    <row r="42" customFormat="false" ht="15" hidden="false" customHeight="false" outlineLevel="0" collapsed="false">
      <c r="A42" s="2" t="n">
        <v>41</v>
      </c>
      <c r="B42" s="3" t="s">
        <v>110</v>
      </c>
      <c r="C42" s="3" t="s">
        <v>111</v>
      </c>
      <c r="D42" s="3" t="s">
        <v>80</v>
      </c>
      <c r="E42" s="3" t="s">
        <v>81</v>
      </c>
      <c r="F42" s="3" t="s">
        <v>12</v>
      </c>
      <c r="G42" s="4" t="n">
        <v>3.7</v>
      </c>
      <c r="H42" s="3" t="str">
        <f aca="false">TRIM(C42)</f>
        <v>Hoàng Thị Vy</v>
      </c>
    </row>
    <row r="43" customFormat="false" ht="15" hidden="false" customHeight="false" outlineLevel="0" collapsed="false">
      <c r="A43" s="2" t="n">
        <v>42</v>
      </c>
      <c r="B43" s="3" t="s">
        <v>112</v>
      </c>
      <c r="C43" s="3" t="s">
        <v>113</v>
      </c>
      <c r="D43" s="3" t="s">
        <v>20</v>
      </c>
      <c r="E43" s="3" t="s">
        <v>11</v>
      </c>
      <c r="F43" s="3" t="s">
        <v>28</v>
      </c>
      <c r="G43" s="4" t="n">
        <v>6.3</v>
      </c>
      <c r="H43" s="3" t="str">
        <f aca="false">TRIM(C43)</f>
        <v>Lý Thanh Vy</v>
      </c>
    </row>
    <row r="44" customFormat="false" ht="15" hidden="false" customHeight="false" outlineLevel="0" collapsed="false">
      <c r="A44" s="2" t="n">
        <v>43</v>
      </c>
      <c r="B44" s="3" t="s">
        <v>114</v>
      </c>
      <c r="C44" s="3" t="s">
        <v>115</v>
      </c>
      <c r="D44" s="3" t="s">
        <v>20</v>
      </c>
      <c r="E44" s="3" t="s">
        <v>37</v>
      </c>
      <c r="F44" s="3" t="s">
        <v>34</v>
      </c>
      <c r="G44" s="4" t="n">
        <v>4.3</v>
      </c>
      <c r="H44" s="3" t="str">
        <f aca="false">TRIM(C44)</f>
        <v>Nguyễn Thanh Hùng</v>
      </c>
    </row>
    <row r="45" customFormat="false" ht="15" hidden="false" customHeight="false" outlineLevel="0" collapsed="false">
      <c r="A45" s="2" t="n">
        <v>44</v>
      </c>
      <c r="B45" s="3" t="s">
        <v>116</v>
      </c>
      <c r="C45" s="3" t="s">
        <v>117</v>
      </c>
      <c r="D45" s="3" t="s">
        <v>10</v>
      </c>
      <c r="E45" s="3" t="s">
        <v>25</v>
      </c>
      <c r="F45" s="3" t="s">
        <v>49</v>
      </c>
      <c r="G45" s="4" t="n">
        <v>6.7</v>
      </c>
      <c r="H45" s="3" t="str">
        <f aca="false">TRIM(C45)</f>
        <v>Huỳnh Văn Phúc</v>
      </c>
    </row>
    <row r="46" customFormat="false" ht="15" hidden="false" customHeight="false" outlineLevel="0" collapsed="false">
      <c r="A46" s="2" t="n">
        <v>45</v>
      </c>
      <c r="B46" s="3" t="s">
        <v>118</v>
      </c>
      <c r="C46" s="3" t="s">
        <v>119</v>
      </c>
      <c r="D46" s="3" t="s">
        <v>20</v>
      </c>
      <c r="E46" s="3" t="s">
        <v>65</v>
      </c>
      <c r="F46" s="3" t="s">
        <v>12</v>
      </c>
      <c r="G46" s="4" t="n">
        <v>6.7</v>
      </c>
      <c r="H46" s="3" t="str">
        <f aca="false">TRIM(C46)</f>
        <v>Đỗ Khánh Quân</v>
      </c>
    </row>
    <row r="47" customFormat="false" ht="15" hidden="false" customHeight="false" outlineLevel="0" collapsed="false">
      <c r="A47" s="2" t="n">
        <v>46</v>
      </c>
      <c r="B47" s="3" t="s">
        <v>120</v>
      </c>
      <c r="C47" s="3" t="s">
        <v>121</v>
      </c>
      <c r="D47" s="3" t="s">
        <v>80</v>
      </c>
      <c r="E47" s="3" t="s">
        <v>56</v>
      </c>
      <c r="F47" s="3" t="s">
        <v>34</v>
      </c>
      <c r="G47" s="4" t="n">
        <v>7.3</v>
      </c>
      <c r="H47" s="3" t="str">
        <f aca="false">TRIM(C47)</f>
        <v>Dương Thanh Hiếu</v>
      </c>
    </row>
    <row r="48" customFormat="false" ht="15" hidden="false" customHeight="false" outlineLevel="0" collapsed="false">
      <c r="A48" s="2" t="n">
        <v>47</v>
      </c>
      <c r="B48" s="3" t="s">
        <v>122</v>
      </c>
      <c r="C48" s="3" t="s">
        <v>123</v>
      </c>
      <c r="D48" s="3" t="s">
        <v>20</v>
      </c>
      <c r="E48" s="3" t="s">
        <v>25</v>
      </c>
      <c r="F48" s="3" t="s">
        <v>17</v>
      </c>
      <c r="G48" s="4" t="n">
        <v>3.9</v>
      </c>
      <c r="H48" s="3" t="str">
        <f aca="false">TRIM(C48)</f>
        <v>Ngô Gia Mai</v>
      </c>
    </row>
    <row r="49" customFormat="false" ht="15" hidden="false" customHeight="false" outlineLevel="0" collapsed="false">
      <c r="A49" s="2" t="n">
        <v>48</v>
      </c>
      <c r="B49" s="3" t="s">
        <v>124</v>
      </c>
      <c r="C49" s="3" t="s">
        <v>125</v>
      </c>
      <c r="D49" s="3" t="s">
        <v>15</v>
      </c>
      <c r="E49" s="3" t="s">
        <v>21</v>
      </c>
      <c r="F49" s="3" t="s">
        <v>17</v>
      </c>
      <c r="G49" s="4" t="n">
        <v>9.9</v>
      </c>
      <c r="H49" s="3" t="str">
        <f aca="false">TRIM(C49)</f>
        <v>Hồ Bảo Thảo</v>
      </c>
    </row>
    <row r="50" customFormat="false" ht="15" hidden="false" customHeight="false" outlineLevel="0" collapsed="false">
      <c r="A50" s="2" t="n">
        <v>49</v>
      </c>
      <c r="B50" s="3" t="s">
        <v>126</v>
      </c>
      <c r="C50" s="3" t="s">
        <v>127</v>
      </c>
      <c r="D50" s="3" t="s">
        <v>20</v>
      </c>
      <c r="E50" s="3" t="s">
        <v>21</v>
      </c>
      <c r="F50" s="3" t="s">
        <v>34</v>
      </c>
      <c r="G50" s="4" t="n">
        <v>9.4</v>
      </c>
      <c r="H50" s="3" t="str">
        <f aca="false">TRIM(C50)</f>
        <v>Huỳnh Thị Dũng</v>
      </c>
    </row>
    <row r="51" customFormat="false" ht="15" hidden="false" customHeight="false" outlineLevel="0" collapsed="false">
      <c r="A51" s="2" t="n">
        <v>50</v>
      </c>
      <c r="B51" s="3" t="s">
        <v>128</v>
      </c>
      <c r="C51" s="3" t="s">
        <v>129</v>
      </c>
      <c r="D51" s="3" t="s">
        <v>15</v>
      </c>
      <c r="E51" s="3" t="s">
        <v>65</v>
      </c>
      <c r="F51" s="3" t="s">
        <v>12</v>
      </c>
      <c r="G51" s="4" t="n">
        <v>5.7</v>
      </c>
      <c r="H51" s="3" t="str">
        <f aca="false">TRIM(C51)</f>
        <v>Hoàng Hoài Nam</v>
      </c>
    </row>
    <row r="52" customFormat="false" ht="15" hidden="false" customHeight="false" outlineLevel="0" collapsed="false">
      <c r="A52" s="2" t="n">
        <v>51</v>
      </c>
      <c r="B52" s="3" t="s">
        <v>130</v>
      </c>
      <c r="C52" s="3" t="s">
        <v>131</v>
      </c>
      <c r="D52" s="3" t="s">
        <v>20</v>
      </c>
      <c r="E52" s="3" t="s">
        <v>21</v>
      </c>
      <c r="F52" s="3" t="s">
        <v>49</v>
      </c>
      <c r="G52" s="4" t="n">
        <v>6.7</v>
      </c>
      <c r="H52" s="3" t="str">
        <f aca="false">TRIM(C52)</f>
        <v>Bùi Thị Dũng</v>
      </c>
    </row>
    <row r="53" customFormat="false" ht="15" hidden="false" customHeight="false" outlineLevel="0" collapsed="false">
      <c r="A53" s="2" t="n">
        <v>52</v>
      </c>
      <c r="B53" s="3" t="s">
        <v>132</v>
      </c>
      <c r="C53" s="3" t="s">
        <v>133</v>
      </c>
      <c r="D53" s="3" t="s">
        <v>20</v>
      </c>
      <c r="E53" s="3" t="s">
        <v>46</v>
      </c>
      <c r="F53" s="3" t="s">
        <v>17</v>
      </c>
      <c r="G53" s="4" t="n">
        <v>5.2</v>
      </c>
      <c r="H53" s="3" t="str">
        <f aca="false">TRIM(C53)</f>
        <v>Nguyễn Bảo An</v>
      </c>
    </row>
    <row r="54" customFormat="false" ht="15" hidden="false" customHeight="false" outlineLevel="0" collapsed="false">
      <c r="A54" s="2" t="n">
        <v>53</v>
      </c>
      <c r="B54" s="3" t="s">
        <v>134</v>
      </c>
      <c r="C54" s="3" t="s">
        <v>135</v>
      </c>
      <c r="D54" s="3" t="s">
        <v>40</v>
      </c>
      <c r="E54" s="3" t="s">
        <v>41</v>
      </c>
      <c r="F54" s="3" t="s">
        <v>28</v>
      </c>
      <c r="G54" s="4" t="n">
        <v>9.2</v>
      </c>
      <c r="H54" s="3" t="str">
        <f aca="false">TRIM(C54)</f>
        <v>Nguyễn Hoài Trang</v>
      </c>
    </row>
    <row r="55" customFormat="false" ht="15" hidden="false" customHeight="false" outlineLevel="0" collapsed="false">
      <c r="A55" s="2" t="n">
        <v>54</v>
      </c>
      <c r="B55" s="3" t="s">
        <v>136</v>
      </c>
      <c r="C55" s="3" t="s">
        <v>137</v>
      </c>
      <c r="D55" s="3" t="s">
        <v>15</v>
      </c>
      <c r="E55" s="3" t="s">
        <v>40</v>
      </c>
      <c r="F55" s="3" t="s">
        <v>28</v>
      </c>
      <c r="G55" s="4" t="n">
        <v>5.6</v>
      </c>
      <c r="H55" s="3" t="str">
        <f aca="false">TRIM(C55)</f>
        <v>Ngô Gia Linh</v>
      </c>
    </row>
    <row r="56" customFormat="false" ht="15" hidden="false" customHeight="false" outlineLevel="0" collapsed="false">
      <c r="A56" s="2" t="n">
        <v>55</v>
      </c>
      <c r="B56" s="3" t="s">
        <v>138</v>
      </c>
      <c r="C56" s="3" t="s">
        <v>139</v>
      </c>
      <c r="D56" s="3" t="s">
        <v>10</v>
      </c>
      <c r="E56" s="3" t="s">
        <v>37</v>
      </c>
      <c r="F56" s="3" t="s">
        <v>17</v>
      </c>
      <c r="G56" s="4" t="n">
        <v>3.6</v>
      </c>
      <c r="H56" s="3" t="str">
        <f aca="false">TRIM(C56)</f>
        <v>Vũ Văn Vy</v>
      </c>
    </row>
    <row r="57" customFormat="false" ht="15" hidden="false" customHeight="false" outlineLevel="0" collapsed="false">
      <c r="A57" s="2" t="n">
        <v>56</v>
      </c>
      <c r="B57" s="3" t="s">
        <v>140</v>
      </c>
      <c r="C57" s="3" t="s">
        <v>141</v>
      </c>
      <c r="D57" s="3" t="s">
        <v>15</v>
      </c>
      <c r="E57" s="3" t="s">
        <v>46</v>
      </c>
      <c r="F57" s="3" t="s">
        <v>28</v>
      </c>
      <c r="G57" s="4" t="n">
        <v>3.9</v>
      </c>
      <c r="H57" s="3" t="str">
        <f aca="false">TRIM(C57)</f>
        <v>Nguyễn Ngọc Hà</v>
      </c>
    </row>
    <row r="58" customFormat="false" ht="15" hidden="false" customHeight="false" outlineLevel="0" collapsed="false">
      <c r="A58" s="2" t="n">
        <v>57</v>
      </c>
      <c r="B58" s="3" t="s">
        <v>142</v>
      </c>
      <c r="C58" s="3" t="s">
        <v>143</v>
      </c>
      <c r="D58" s="3" t="s">
        <v>20</v>
      </c>
      <c r="E58" s="3" t="s">
        <v>56</v>
      </c>
      <c r="F58" s="3" t="s">
        <v>34</v>
      </c>
      <c r="G58" s="4" t="n">
        <v>6.8</v>
      </c>
      <c r="H58" s="3" t="str">
        <f aca="false">TRIM(C58)</f>
        <v>Ngô Bảo Phúc</v>
      </c>
    </row>
    <row r="59" customFormat="false" ht="15" hidden="false" customHeight="false" outlineLevel="0" collapsed="false">
      <c r="A59" s="2" t="n">
        <v>58</v>
      </c>
      <c r="B59" s="3" t="s">
        <v>144</v>
      </c>
      <c r="C59" s="3" t="s">
        <v>145</v>
      </c>
      <c r="D59" s="3" t="s">
        <v>40</v>
      </c>
      <c r="E59" s="3" t="s">
        <v>41</v>
      </c>
      <c r="F59" s="3" t="s">
        <v>28</v>
      </c>
      <c r="G59" s="4" t="n">
        <v>4.8</v>
      </c>
      <c r="H59" s="3" t="str">
        <f aca="false">TRIM(C59)</f>
        <v>Hoàng Minh Nhung</v>
      </c>
    </row>
    <row r="60" customFormat="false" ht="15" hidden="false" customHeight="false" outlineLevel="0" collapsed="false">
      <c r="A60" s="2" t="n">
        <v>59</v>
      </c>
      <c r="B60" s="3" t="s">
        <v>146</v>
      </c>
      <c r="C60" s="3" t="s">
        <v>147</v>
      </c>
      <c r="D60" s="3" t="s">
        <v>20</v>
      </c>
      <c r="E60" s="3" t="s">
        <v>21</v>
      </c>
      <c r="F60" s="3" t="s">
        <v>34</v>
      </c>
      <c r="G60" s="4" t="n">
        <v>7.5</v>
      </c>
      <c r="H60" s="3" t="str">
        <f aca="false">TRIM(C60)</f>
        <v>Dương Đức Hải</v>
      </c>
    </row>
    <row r="61" customFormat="false" ht="15" hidden="false" customHeight="false" outlineLevel="0" collapsed="false">
      <c r="A61" s="2" t="n">
        <v>60</v>
      </c>
      <c r="B61" s="3" t="s">
        <v>148</v>
      </c>
      <c r="C61" s="3" t="s">
        <v>149</v>
      </c>
      <c r="D61" s="3" t="s">
        <v>10</v>
      </c>
      <c r="E61" s="3" t="s">
        <v>56</v>
      </c>
      <c r="F61" s="3" t="s">
        <v>17</v>
      </c>
      <c r="G61" s="4" t="n">
        <v>5</v>
      </c>
      <c r="H61" s="3" t="str">
        <f aca="false">TRIM(C61)</f>
        <v>Phan Khánh Nam</v>
      </c>
    </row>
    <row r="62" customFormat="false" ht="15" hidden="false" customHeight="false" outlineLevel="0" collapsed="false">
      <c r="A62" s="2" t="n">
        <v>61</v>
      </c>
      <c r="B62" s="3" t="s">
        <v>150</v>
      </c>
      <c r="C62" s="3" t="s">
        <v>151</v>
      </c>
      <c r="D62" s="3" t="s">
        <v>15</v>
      </c>
      <c r="E62" s="3" t="s">
        <v>25</v>
      </c>
      <c r="F62" s="3" t="s">
        <v>34</v>
      </c>
      <c r="G62" s="4" t="n">
        <v>6.4</v>
      </c>
      <c r="H62" s="3" t="str">
        <f aca="false">TRIM(C62)</f>
        <v>Ngô Văn Nam</v>
      </c>
    </row>
    <row r="63" customFormat="false" ht="15" hidden="false" customHeight="false" outlineLevel="0" collapsed="false">
      <c r="A63" s="2" t="n">
        <v>62</v>
      </c>
      <c r="B63" s="3" t="s">
        <v>152</v>
      </c>
      <c r="C63" s="3" t="s">
        <v>153</v>
      </c>
      <c r="D63" s="3" t="s">
        <v>20</v>
      </c>
      <c r="E63" s="3" t="s">
        <v>11</v>
      </c>
      <c r="F63" s="3" t="s">
        <v>49</v>
      </c>
      <c r="G63" s="4" t="n">
        <v>8</v>
      </c>
      <c r="H63" s="3" t="str">
        <f aca="false">TRIM(C63)</f>
        <v>Phạm Hoài Hiếu</v>
      </c>
    </row>
    <row r="64" customFormat="false" ht="15" hidden="false" customHeight="false" outlineLevel="0" collapsed="false">
      <c r="A64" s="2" t="n">
        <v>63</v>
      </c>
      <c r="B64" s="3" t="s">
        <v>154</v>
      </c>
      <c r="C64" s="3" t="s">
        <v>155</v>
      </c>
      <c r="D64" s="3" t="s">
        <v>40</v>
      </c>
      <c r="E64" s="3" t="s">
        <v>16</v>
      </c>
      <c r="F64" s="3" t="s">
        <v>17</v>
      </c>
      <c r="G64" s="4" t="n">
        <v>9.5</v>
      </c>
      <c r="H64" s="3" t="str">
        <f aca="false">TRIM(C64)</f>
        <v>Đỗ Đức Long</v>
      </c>
    </row>
    <row r="65" customFormat="false" ht="15" hidden="false" customHeight="false" outlineLevel="0" collapsed="false">
      <c r="A65" s="2" t="n">
        <v>64</v>
      </c>
      <c r="B65" s="3" t="s">
        <v>156</v>
      </c>
      <c r="C65" s="3" t="s">
        <v>157</v>
      </c>
      <c r="D65" s="3" t="s">
        <v>20</v>
      </c>
      <c r="E65" s="3" t="s">
        <v>25</v>
      </c>
      <c r="F65" s="3" t="s">
        <v>12</v>
      </c>
      <c r="G65" s="4" t="n">
        <v>8.1</v>
      </c>
      <c r="H65" s="3" t="str">
        <f aca="false">TRIM(C65)</f>
        <v>Hoàng Hữu Hùng</v>
      </c>
    </row>
    <row r="66" customFormat="false" ht="15" hidden="false" customHeight="false" outlineLevel="0" collapsed="false">
      <c r="A66" s="2" t="n">
        <v>65</v>
      </c>
      <c r="B66" s="3" t="s">
        <v>158</v>
      </c>
      <c r="C66" s="3" t="s">
        <v>159</v>
      </c>
      <c r="D66" s="3" t="s">
        <v>20</v>
      </c>
      <c r="E66" s="3" t="s">
        <v>31</v>
      </c>
      <c r="F66" s="3" t="s">
        <v>28</v>
      </c>
      <c r="G66" s="4" t="n">
        <v>9.1</v>
      </c>
      <c r="H66" s="3" t="str">
        <f aca="false">TRIM(C66)</f>
        <v>Ngô Thu Nam</v>
      </c>
    </row>
    <row r="67" customFormat="false" ht="15" hidden="false" customHeight="false" outlineLevel="0" collapsed="false">
      <c r="A67" s="2" t="n">
        <v>66</v>
      </c>
      <c r="B67" s="3" t="s">
        <v>160</v>
      </c>
      <c r="C67" s="3" t="s">
        <v>161</v>
      </c>
      <c r="D67" s="3" t="s">
        <v>20</v>
      </c>
      <c r="E67" s="3" t="s">
        <v>25</v>
      </c>
      <c r="F67" s="3" t="s">
        <v>12</v>
      </c>
      <c r="G67" s="4" t="n">
        <v>6.7</v>
      </c>
      <c r="H67" s="3" t="str">
        <f aca="false">TRIM(C67)</f>
        <v>Lý Khánh Tuấn</v>
      </c>
    </row>
    <row r="68" customFormat="false" ht="15" hidden="false" customHeight="false" outlineLevel="0" collapsed="false">
      <c r="A68" s="2" t="n">
        <v>67</v>
      </c>
      <c r="B68" s="3" t="s">
        <v>162</v>
      </c>
      <c r="C68" s="3" t="s">
        <v>163</v>
      </c>
      <c r="D68" s="3" t="s">
        <v>40</v>
      </c>
      <c r="E68" s="3" t="s">
        <v>37</v>
      </c>
      <c r="F68" s="3" t="s">
        <v>28</v>
      </c>
      <c r="G68" s="4" t="n">
        <v>9.8</v>
      </c>
      <c r="H68" s="3" t="str">
        <f aca="false">TRIM(C68)</f>
        <v>Huỳnh Minh Hiếu</v>
      </c>
    </row>
    <row r="69" customFormat="false" ht="15" hidden="false" customHeight="false" outlineLevel="0" collapsed="false">
      <c r="A69" s="2" t="n">
        <v>68</v>
      </c>
      <c r="B69" s="3" t="s">
        <v>164</v>
      </c>
      <c r="C69" s="3" t="s">
        <v>165</v>
      </c>
      <c r="D69" s="3" t="s">
        <v>15</v>
      </c>
      <c r="E69" s="3" t="s">
        <v>25</v>
      </c>
      <c r="F69" s="3" t="s">
        <v>28</v>
      </c>
      <c r="G69" s="4" t="n">
        <v>6.3</v>
      </c>
      <c r="H69" s="3" t="str">
        <f aca="false">TRIM(C69)</f>
        <v>Dương Hữu Nam</v>
      </c>
    </row>
    <row r="70" customFormat="false" ht="15" hidden="false" customHeight="false" outlineLevel="0" collapsed="false">
      <c r="A70" s="2" t="n">
        <v>69</v>
      </c>
      <c r="B70" s="3" t="s">
        <v>166</v>
      </c>
      <c r="C70" s="3" t="s">
        <v>167</v>
      </c>
      <c r="D70" s="3" t="s">
        <v>80</v>
      </c>
      <c r="E70" s="3" t="s">
        <v>31</v>
      </c>
      <c r="F70" s="3" t="s">
        <v>17</v>
      </c>
      <c r="G70" s="4" t="n">
        <v>6.6</v>
      </c>
      <c r="H70" s="3" t="str">
        <f aca="false">TRIM(C70)</f>
        <v>Phạm Đức Thảo</v>
      </c>
    </row>
    <row r="71" customFormat="false" ht="15" hidden="false" customHeight="false" outlineLevel="0" collapsed="false">
      <c r="A71" s="2" t="n">
        <v>70</v>
      </c>
      <c r="B71" s="3" t="s">
        <v>168</v>
      </c>
      <c r="C71" s="3" t="s">
        <v>169</v>
      </c>
      <c r="D71" s="3" t="s">
        <v>15</v>
      </c>
      <c r="E71" s="3" t="s">
        <v>46</v>
      </c>
      <c r="F71" s="3" t="s">
        <v>49</v>
      </c>
      <c r="G71" s="4" t="n">
        <v>7</v>
      </c>
      <c r="H71" s="3" t="str">
        <f aca="false">TRIM(C71)</f>
        <v>Phan Anh Bình</v>
      </c>
    </row>
    <row r="72" customFormat="false" ht="15" hidden="false" customHeight="false" outlineLevel="0" collapsed="false">
      <c r="A72" s="2" t="n">
        <v>71</v>
      </c>
      <c r="B72" s="3" t="s">
        <v>170</v>
      </c>
      <c r="C72" s="3" t="s">
        <v>171</v>
      </c>
      <c r="D72" s="3" t="s">
        <v>10</v>
      </c>
      <c r="E72" s="3" t="s">
        <v>40</v>
      </c>
      <c r="F72" s="3" t="s">
        <v>34</v>
      </c>
      <c r="G72" s="4" t="n">
        <v>7.4</v>
      </c>
      <c r="H72" s="3" t="str">
        <f aca="false">TRIM(C72)</f>
        <v>Võ Anh Tuấn</v>
      </c>
    </row>
    <row r="73" customFormat="false" ht="15" hidden="false" customHeight="false" outlineLevel="0" collapsed="false">
      <c r="A73" s="2" t="n">
        <v>72</v>
      </c>
      <c r="B73" s="3" t="s">
        <v>172</v>
      </c>
      <c r="C73" s="3" t="s">
        <v>173</v>
      </c>
      <c r="D73" s="3" t="s">
        <v>24</v>
      </c>
      <c r="E73" s="3" t="s">
        <v>16</v>
      </c>
      <c r="F73" s="3" t="s">
        <v>17</v>
      </c>
      <c r="G73" s="4" t="n">
        <v>4.9</v>
      </c>
      <c r="H73" s="3" t="str">
        <f aca="false">TRIM(C73)</f>
        <v>Ngô Khánh Dũng</v>
      </c>
    </row>
    <row r="74" customFormat="false" ht="15" hidden="false" customHeight="false" outlineLevel="0" collapsed="false">
      <c r="A74" s="2" t="n">
        <v>73</v>
      </c>
      <c r="B74" s="3" t="s">
        <v>174</v>
      </c>
      <c r="C74" s="3" t="s">
        <v>175</v>
      </c>
      <c r="D74" s="3" t="s">
        <v>20</v>
      </c>
      <c r="E74" s="3" t="s">
        <v>31</v>
      </c>
      <c r="F74" s="3" t="s">
        <v>12</v>
      </c>
      <c r="G74" s="4" t="n">
        <v>5</v>
      </c>
      <c r="H74" s="3" t="str">
        <f aca="false">TRIM(C74)</f>
        <v>Huỳnh Thị Nam</v>
      </c>
    </row>
    <row r="75" customFormat="false" ht="15" hidden="false" customHeight="false" outlineLevel="0" collapsed="false">
      <c r="A75" s="2" t="n">
        <v>74</v>
      </c>
      <c r="B75" s="3" t="s">
        <v>176</v>
      </c>
      <c r="C75" s="3" t="s">
        <v>177</v>
      </c>
      <c r="D75" s="3" t="s">
        <v>20</v>
      </c>
      <c r="E75" s="3" t="s">
        <v>65</v>
      </c>
      <c r="F75" s="3" t="s">
        <v>49</v>
      </c>
      <c r="G75" s="4" t="n">
        <v>6.4</v>
      </c>
      <c r="H75" s="3" t="str">
        <f aca="false">TRIM(C75)</f>
        <v>Lý Thu Bình</v>
      </c>
    </row>
    <row r="76" customFormat="false" ht="15" hidden="false" customHeight="false" outlineLevel="0" collapsed="false">
      <c r="A76" s="2" t="n">
        <v>75</v>
      </c>
      <c r="B76" s="3" t="s">
        <v>178</v>
      </c>
      <c r="C76" s="3" t="s">
        <v>179</v>
      </c>
      <c r="D76" s="3" t="s">
        <v>20</v>
      </c>
      <c r="E76" s="3" t="s">
        <v>40</v>
      </c>
      <c r="F76" s="3" t="s">
        <v>17</v>
      </c>
      <c r="G76" s="4" t="n">
        <v>5.1</v>
      </c>
      <c r="H76" s="3" t="str">
        <f aca="false">TRIM(C76)</f>
        <v>Lý Ngọc Bình</v>
      </c>
    </row>
    <row r="77" customFormat="false" ht="15" hidden="false" customHeight="false" outlineLevel="0" collapsed="false">
      <c r="A77" s="2" t="n">
        <v>76</v>
      </c>
      <c r="B77" s="3" t="s">
        <v>180</v>
      </c>
      <c r="C77" s="3" t="s">
        <v>181</v>
      </c>
      <c r="D77" s="3" t="s">
        <v>20</v>
      </c>
      <c r="E77" s="3" t="s">
        <v>81</v>
      </c>
      <c r="F77" s="3" t="s">
        <v>17</v>
      </c>
      <c r="G77" s="4" t="n">
        <v>8.5</v>
      </c>
      <c r="H77" s="3" t="str">
        <f aca="false">TRIM(C77)</f>
        <v>Lý Đức Trang</v>
      </c>
    </row>
    <row r="78" customFormat="false" ht="15" hidden="false" customHeight="false" outlineLevel="0" collapsed="false">
      <c r="A78" s="2" t="n">
        <v>77</v>
      </c>
      <c r="B78" s="3" t="s">
        <v>182</v>
      </c>
      <c r="C78" s="3" t="s">
        <v>183</v>
      </c>
      <c r="D78" s="3" t="s">
        <v>15</v>
      </c>
      <c r="E78" s="3" t="s">
        <v>56</v>
      </c>
      <c r="F78" s="3" t="s">
        <v>34</v>
      </c>
      <c r="G78" s="4" t="n">
        <v>3.6</v>
      </c>
      <c r="H78" s="3" t="str">
        <f aca="false">TRIM(C78)</f>
        <v>Phạm Hoài Trang</v>
      </c>
    </row>
    <row r="79" customFormat="false" ht="15" hidden="false" customHeight="false" outlineLevel="0" collapsed="false">
      <c r="A79" s="2" t="n">
        <v>78</v>
      </c>
      <c r="B79" s="3" t="s">
        <v>184</v>
      </c>
      <c r="C79" s="3" t="s">
        <v>185</v>
      </c>
      <c r="D79" s="3" t="s">
        <v>40</v>
      </c>
      <c r="E79" s="3" t="s">
        <v>40</v>
      </c>
      <c r="F79" s="3" t="s">
        <v>49</v>
      </c>
      <c r="G79" s="4" t="n">
        <v>8.3</v>
      </c>
      <c r="H79" s="3" t="str">
        <f aca="false">TRIM(C79)</f>
        <v>Vũ Thanh Dũng</v>
      </c>
    </row>
    <row r="80" customFormat="false" ht="15" hidden="false" customHeight="false" outlineLevel="0" collapsed="false">
      <c r="A80" s="2" t="n">
        <v>79</v>
      </c>
      <c r="B80" s="3" t="s">
        <v>186</v>
      </c>
      <c r="C80" s="3" t="s">
        <v>187</v>
      </c>
      <c r="D80" s="3" t="s">
        <v>40</v>
      </c>
      <c r="E80" s="3" t="s">
        <v>65</v>
      </c>
      <c r="F80" s="3" t="s">
        <v>34</v>
      </c>
      <c r="G80" s="4" t="n">
        <v>4.8</v>
      </c>
      <c r="H80" s="3" t="str">
        <f aca="false">TRIM(C80)</f>
        <v>Phạm Ngọc Mai</v>
      </c>
    </row>
    <row r="81" customFormat="false" ht="15" hidden="false" customHeight="false" outlineLevel="0" collapsed="false">
      <c r="A81" s="2" t="n">
        <v>80</v>
      </c>
      <c r="B81" s="3" t="s">
        <v>188</v>
      </c>
      <c r="C81" s="3" t="s">
        <v>189</v>
      </c>
      <c r="D81" s="3" t="s">
        <v>80</v>
      </c>
      <c r="E81" s="3" t="s">
        <v>37</v>
      </c>
      <c r="F81" s="3" t="s">
        <v>34</v>
      </c>
      <c r="G81" s="4" t="n">
        <v>3.5</v>
      </c>
      <c r="H81" s="3" t="str">
        <f aca="false">TRIM(C81)</f>
        <v>Lê Hữu Vy</v>
      </c>
    </row>
    <row r="82" customFormat="false" ht="15" hidden="false" customHeight="false" outlineLevel="0" collapsed="false">
      <c r="A82" s="2" t="n">
        <v>81</v>
      </c>
      <c r="B82" s="3" t="s">
        <v>190</v>
      </c>
      <c r="C82" s="3" t="s">
        <v>191</v>
      </c>
      <c r="D82" s="3" t="s">
        <v>20</v>
      </c>
      <c r="E82" s="3" t="s">
        <v>11</v>
      </c>
      <c r="F82" s="3" t="s">
        <v>49</v>
      </c>
      <c r="G82" s="4" t="n">
        <v>4.8</v>
      </c>
      <c r="H82" s="3" t="str">
        <f aca="false">TRIM(C82)</f>
        <v>Võ Bảo Nhung</v>
      </c>
    </row>
    <row r="83" customFormat="false" ht="15" hidden="false" customHeight="false" outlineLevel="0" collapsed="false">
      <c r="A83" s="2" t="n">
        <v>82</v>
      </c>
      <c r="B83" s="3" t="s">
        <v>192</v>
      </c>
      <c r="C83" s="3" t="s">
        <v>193</v>
      </c>
      <c r="D83" s="3" t="s">
        <v>20</v>
      </c>
      <c r="E83" s="3" t="s">
        <v>46</v>
      </c>
      <c r="F83" s="3" t="s">
        <v>34</v>
      </c>
      <c r="G83" s="4" t="n">
        <v>4.1</v>
      </c>
      <c r="H83" s="3" t="str">
        <f aca="false">TRIM(C83)</f>
        <v>Lê Hoài Giang</v>
      </c>
    </row>
    <row r="84" customFormat="false" ht="15" hidden="false" customHeight="false" outlineLevel="0" collapsed="false">
      <c r="A84" s="2" t="n">
        <v>83</v>
      </c>
      <c r="B84" s="3" t="s">
        <v>194</v>
      </c>
      <c r="C84" s="3" t="s">
        <v>195</v>
      </c>
      <c r="D84" s="3" t="s">
        <v>20</v>
      </c>
      <c r="E84" s="3" t="s">
        <v>65</v>
      </c>
      <c r="F84" s="3" t="s">
        <v>49</v>
      </c>
      <c r="G84" s="4" t="n">
        <v>5.7</v>
      </c>
      <c r="H84" s="3" t="str">
        <f aca="false">TRIM(C84)</f>
        <v>Phan Hoài Quân</v>
      </c>
    </row>
    <row r="85" customFormat="false" ht="15" hidden="false" customHeight="false" outlineLevel="0" collapsed="false">
      <c r="A85" s="2" t="n">
        <v>84</v>
      </c>
      <c r="B85" s="3" t="s">
        <v>196</v>
      </c>
      <c r="C85" s="3" t="s">
        <v>197</v>
      </c>
      <c r="D85" s="3" t="s">
        <v>20</v>
      </c>
      <c r="E85" s="3" t="s">
        <v>31</v>
      </c>
      <c r="F85" s="3" t="s">
        <v>12</v>
      </c>
      <c r="G85" s="4" t="n">
        <v>9.9</v>
      </c>
      <c r="H85" s="3" t="str">
        <f aca="false">TRIM(C85)</f>
        <v>Nguyễn Gia Yến</v>
      </c>
    </row>
    <row r="86" customFormat="false" ht="15" hidden="false" customHeight="false" outlineLevel="0" collapsed="false">
      <c r="A86" s="2" t="n">
        <v>85</v>
      </c>
      <c r="B86" s="3" t="s">
        <v>198</v>
      </c>
      <c r="C86" s="3" t="s">
        <v>199</v>
      </c>
      <c r="D86" s="3" t="s">
        <v>20</v>
      </c>
      <c r="E86" s="3" t="s">
        <v>56</v>
      </c>
      <c r="F86" s="3" t="s">
        <v>17</v>
      </c>
      <c r="G86" s="4" t="n">
        <v>5.6</v>
      </c>
      <c r="H86" s="3" t="str">
        <f aca="false">TRIM(C86)</f>
        <v>Nguyễn Thị Yến</v>
      </c>
    </row>
    <row r="87" customFormat="false" ht="15" hidden="false" customHeight="false" outlineLevel="0" collapsed="false">
      <c r="A87" s="2" t="n">
        <v>86</v>
      </c>
      <c r="B87" s="3" t="s">
        <v>200</v>
      </c>
      <c r="C87" s="3" t="s">
        <v>201</v>
      </c>
      <c r="D87" s="3" t="s">
        <v>24</v>
      </c>
      <c r="E87" s="3" t="s">
        <v>56</v>
      </c>
      <c r="F87" s="3" t="s">
        <v>17</v>
      </c>
      <c r="G87" s="4" t="n">
        <v>6.2</v>
      </c>
      <c r="H87" s="3" t="str">
        <f aca="false">TRIM(C87)</f>
        <v>Hồ Minh Nam</v>
      </c>
    </row>
    <row r="88" customFormat="false" ht="15" hidden="false" customHeight="false" outlineLevel="0" collapsed="false">
      <c r="A88" s="2" t="n">
        <v>87</v>
      </c>
      <c r="B88" s="3" t="s">
        <v>202</v>
      </c>
      <c r="C88" s="3" t="s">
        <v>203</v>
      </c>
      <c r="D88" s="3" t="s">
        <v>20</v>
      </c>
      <c r="E88" s="3" t="s">
        <v>41</v>
      </c>
      <c r="F88" s="3" t="s">
        <v>12</v>
      </c>
      <c r="G88" s="4" t="n">
        <v>8.9</v>
      </c>
      <c r="H88" s="3" t="str">
        <f aca="false">TRIM(C88)</f>
        <v>Hồ Quốc Linh</v>
      </c>
    </row>
    <row r="89" customFormat="false" ht="15" hidden="false" customHeight="false" outlineLevel="0" collapsed="false">
      <c r="A89" s="2" t="n">
        <v>88</v>
      </c>
      <c r="B89" s="3" t="s">
        <v>204</v>
      </c>
      <c r="C89" s="3" t="s">
        <v>205</v>
      </c>
      <c r="D89" s="3" t="s">
        <v>20</v>
      </c>
      <c r="E89" s="3" t="s">
        <v>41</v>
      </c>
      <c r="F89" s="3" t="s">
        <v>34</v>
      </c>
      <c r="G89" s="4" t="n">
        <v>7.2</v>
      </c>
      <c r="H89" s="3" t="str">
        <f aca="false">TRIM(C89)</f>
        <v>Vũ Anh Giang</v>
      </c>
    </row>
    <row r="90" customFormat="false" ht="15" hidden="false" customHeight="false" outlineLevel="0" collapsed="false">
      <c r="A90" s="2" t="n">
        <v>89</v>
      </c>
      <c r="B90" s="3" t="s">
        <v>206</v>
      </c>
      <c r="C90" s="3" t="s">
        <v>207</v>
      </c>
      <c r="D90" s="3" t="s">
        <v>24</v>
      </c>
      <c r="E90" s="3" t="s">
        <v>41</v>
      </c>
      <c r="F90" s="3" t="s">
        <v>12</v>
      </c>
      <c r="G90" s="4" t="n">
        <v>9.5</v>
      </c>
      <c r="H90" s="3" t="str">
        <f aca="false">TRIM(C90)</f>
        <v>Lê Thanh Yến</v>
      </c>
    </row>
    <row r="91" customFormat="false" ht="15" hidden="false" customHeight="false" outlineLevel="0" collapsed="false">
      <c r="A91" s="2" t="n">
        <v>90</v>
      </c>
      <c r="B91" s="3" t="s">
        <v>208</v>
      </c>
      <c r="C91" s="3" t="s">
        <v>209</v>
      </c>
      <c r="D91" s="3" t="s">
        <v>80</v>
      </c>
      <c r="E91" s="3" t="s">
        <v>41</v>
      </c>
      <c r="F91" s="3" t="s">
        <v>34</v>
      </c>
      <c r="G91" s="4" t="n">
        <v>6.8</v>
      </c>
      <c r="H91" s="3" t="str">
        <f aca="false">TRIM(C91)</f>
        <v>Lê Gia Mai</v>
      </c>
    </row>
    <row r="92" customFormat="false" ht="15" hidden="false" customHeight="false" outlineLevel="0" collapsed="false">
      <c r="A92" s="2" t="n">
        <v>91</v>
      </c>
      <c r="B92" s="3" t="s">
        <v>210</v>
      </c>
      <c r="C92" s="3" t="s">
        <v>211</v>
      </c>
      <c r="D92" s="3" t="s">
        <v>80</v>
      </c>
      <c r="E92" s="3" t="s">
        <v>37</v>
      </c>
      <c r="F92" s="3" t="s">
        <v>34</v>
      </c>
      <c r="G92" s="4" t="n">
        <v>9</v>
      </c>
      <c r="H92" s="3" t="str">
        <f aca="false">TRIM(C92)</f>
        <v>Đặng Quốc Mai</v>
      </c>
    </row>
    <row r="93" customFormat="false" ht="15" hidden="false" customHeight="false" outlineLevel="0" collapsed="false">
      <c r="A93" s="2" t="n">
        <v>92</v>
      </c>
      <c r="B93" s="3" t="s">
        <v>212</v>
      </c>
      <c r="C93" s="3" t="s">
        <v>213</v>
      </c>
      <c r="D93" s="3" t="s">
        <v>80</v>
      </c>
      <c r="E93" s="3" t="s">
        <v>65</v>
      </c>
      <c r="F93" s="3" t="s">
        <v>28</v>
      </c>
      <c r="G93" s="4" t="n">
        <v>8.8</v>
      </c>
      <c r="H93" s="3" t="str">
        <f aca="false">TRIM(C93)</f>
        <v>Hoàng Khánh Thảo</v>
      </c>
    </row>
    <row r="94" customFormat="false" ht="15" hidden="false" customHeight="false" outlineLevel="0" collapsed="false">
      <c r="A94" s="2" t="n">
        <v>93</v>
      </c>
      <c r="B94" s="3" t="s">
        <v>214</v>
      </c>
      <c r="C94" s="3" t="s">
        <v>215</v>
      </c>
      <c r="D94" s="3" t="s">
        <v>15</v>
      </c>
      <c r="E94" s="3" t="s">
        <v>16</v>
      </c>
      <c r="F94" s="3" t="s">
        <v>17</v>
      </c>
      <c r="G94" s="4" t="n">
        <v>7.5</v>
      </c>
      <c r="H94" s="3" t="str">
        <f aca="false">TRIM(C94)</f>
        <v>Hoàng Anh Dũng</v>
      </c>
    </row>
    <row r="95" customFormat="false" ht="15" hidden="false" customHeight="false" outlineLevel="0" collapsed="false">
      <c r="A95" s="2" t="n">
        <v>94</v>
      </c>
      <c r="B95" s="3" t="s">
        <v>216</v>
      </c>
      <c r="C95" s="3" t="s">
        <v>217</v>
      </c>
      <c r="D95" s="3" t="s">
        <v>20</v>
      </c>
      <c r="E95" s="3" t="s">
        <v>31</v>
      </c>
      <c r="F95" s="3" t="s">
        <v>28</v>
      </c>
      <c r="G95" s="4" t="n">
        <v>3.6</v>
      </c>
      <c r="H95" s="3" t="str">
        <f aca="false">TRIM(C95)</f>
        <v>Huỳnh Thanh Nam</v>
      </c>
    </row>
    <row r="96" customFormat="false" ht="15" hidden="false" customHeight="false" outlineLevel="0" collapsed="false">
      <c r="A96" s="2" t="n">
        <v>95</v>
      </c>
      <c r="B96" s="3" t="s">
        <v>218</v>
      </c>
      <c r="C96" s="3" t="s">
        <v>219</v>
      </c>
      <c r="D96" s="3" t="s">
        <v>40</v>
      </c>
      <c r="E96" s="3" t="s">
        <v>16</v>
      </c>
      <c r="F96" s="3" t="s">
        <v>12</v>
      </c>
      <c r="G96" s="4" t="n">
        <v>6</v>
      </c>
      <c r="H96" s="3" t="str">
        <f aca="false">TRIM(C96)</f>
        <v>Đặng Thị Hà</v>
      </c>
    </row>
    <row r="97" customFormat="false" ht="15" hidden="false" customHeight="false" outlineLevel="0" collapsed="false">
      <c r="A97" s="2" t="n">
        <v>96</v>
      </c>
      <c r="B97" s="3" t="s">
        <v>220</v>
      </c>
      <c r="C97" s="3" t="s">
        <v>221</v>
      </c>
      <c r="D97" s="3" t="s">
        <v>10</v>
      </c>
      <c r="E97" s="3" t="s">
        <v>21</v>
      </c>
      <c r="F97" s="3" t="s">
        <v>12</v>
      </c>
      <c r="G97" s="4" t="n">
        <v>5.2</v>
      </c>
      <c r="H97" s="3" t="str">
        <f aca="false">TRIM(C97)</f>
        <v>Phan Hoài Yến</v>
      </c>
    </row>
    <row r="98" customFormat="false" ht="15" hidden="false" customHeight="false" outlineLevel="0" collapsed="false">
      <c r="A98" s="2" t="n">
        <v>97</v>
      </c>
      <c r="B98" s="3" t="s">
        <v>222</v>
      </c>
      <c r="C98" s="3" t="s">
        <v>223</v>
      </c>
      <c r="D98" s="3" t="s">
        <v>40</v>
      </c>
      <c r="E98" s="3" t="s">
        <v>25</v>
      </c>
      <c r="F98" s="3" t="s">
        <v>34</v>
      </c>
      <c r="G98" s="4" t="n">
        <v>9.5</v>
      </c>
      <c r="H98" s="3" t="str">
        <f aca="false">TRIM(C98)</f>
        <v>Phan Anh Mai</v>
      </c>
    </row>
    <row r="99" customFormat="false" ht="15" hidden="false" customHeight="false" outlineLevel="0" collapsed="false">
      <c r="A99" s="2" t="n">
        <v>98</v>
      </c>
      <c r="B99" s="3" t="s">
        <v>224</v>
      </c>
      <c r="C99" s="3" t="s">
        <v>225</v>
      </c>
      <c r="D99" s="3" t="s">
        <v>40</v>
      </c>
      <c r="E99" s="3" t="s">
        <v>31</v>
      </c>
      <c r="F99" s="3" t="s">
        <v>34</v>
      </c>
      <c r="G99" s="4" t="n">
        <v>3.5</v>
      </c>
      <c r="H99" s="3" t="str">
        <f aca="false">TRIM(C99)</f>
        <v>Hồ Quốc Thảo</v>
      </c>
    </row>
    <row r="100" customFormat="false" ht="15" hidden="false" customHeight="false" outlineLevel="0" collapsed="false">
      <c r="A100" s="2" t="n">
        <v>99</v>
      </c>
      <c r="B100" s="3" t="s">
        <v>226</v>
      </c>
      <c r="C100" s="3" t="s">
        <v>227</v>
      </c>
      <c r="D100" s="3" t="s">
        <v>15</v>
      </c>
      <c r="E100" s="3" t="s">
        <v>31</v>
      </c>
      <c r="F100" s="3" t="s">
        <v>49</v>
      </c>
      <c r="G100" s="4" t="n">
        <v>9.9</v>
      </c>
      <c r="H100" s="3" t="str">
        <f aca="false">TRIM(C100)</f>
        <v>Lý Thu Linh</v>
      </c>
    </row>
    <row r="101" customFormat="false" ht="15" hidden="false" customHeight="false" outlineLevel="0" collapsed="false">
      <c r="A101" s="2" t="n">
        <v>100</v>
      </c>
      <c r="B101" s="3" t="s">
        <v>228</v>
      </c>
      <c r="C101" s="3" t="s">
        <v>229</v>
      </c>
      <c r="D101" s="3" t="s">
        <v>80</v>
      </c>
      <c r="E101" s="3" t="s">
        <v>16</v>
      </c>
      <c r="F101" s="3" t="s">
        <v>28</v>
      </c>
      <c r="G101" s="4" t="n">
        <v>5.6</v>
      </c>
      <c r="H101" s="3" t="str">
        <f aca="false">TRIM(C101)</f>
        <v>Hoàng Ngọc Quân</v>
      </c>
    </row>
    <row r="102" customFormat="false" ht="15" hidden="false" customHeight="false" outlineLevel="0" collapsed="false">
      <c r="A102" s="2" t="n">
        <v>101</v>
      </c>
      <c r="B102" s="3" t="s">
        <v>230</v>
      </c>
      <c r="C102" s="3" t="s">
        <v>231</v>
      </c>
      <c r="D102" s="3" t="s">
        <v>20</v>
      </c>
      <c r="E102" s="3" t="s">
        <v>25</v>
      </c>
      <c r="F102" s="3" t="s">
        <v>34</v>
      </c>
      <c r="G102" s="4" t="n">
        <v>4.7</v>
      </c>
      <c r="H102" s="3" t="str">
        <f aca="false">TRIM(C102)</f>
        <v>Vũ Quốc Sơn</v>
      </c>
    </row>
    <row r="103" customFormat="false" ht="15" hidden="false" customHeight="false" outlineLevel="0" collapsed="false">
      <c r="A103" s="2" t="n">
        <v>102</v>
      </c>
      <c r="B103" s="3" t="s">
        <v>232</v>
      </c>
      <c r="C103" s="3" t="s">
        <v>233</v>
      </c>
      <c r="D103" s="3" t="s">
        <v>20</v>
      </c>
      <c r="E103" s="3" t="s">
        <v>81</v>
      </c>
      <c r="F103" s="3" t="s">
        <v>49</v>
      </c>
      <c r="G103" s="4" t="n">
        <v>5.7</v>
      </c>
      <c r="H103" s="3" t="str">
        <f aca="false">TRIM(C103)</f>
        <v>Lê Thu Tuấn</v>
      </c>
    </row>
    <row r="104" customFormat="false" ht="15" hidden="false" customHeight="false" outlineLevel="0" collapsed="false">
      <c r="A104" s="2" t="n">
        <v>103</v>
      </c>
      <c r="B104" s="3" t="s">
        <v>234</v>
      </c>
      <c r="C104" s="3" t="s">
        <v>235</v>
      </c>
      <c r="D104" s="3" t="s">
        <v>10</v>
      </c>
      <c r="E104" s="3" t="s">
        <v>37</v>
      </c>
      <c r="F104" s="3" t="s">
        <v>34</v>
      </c>
      <c r="G104" s="4" t="n">
        <v>9.1</v>
      </c>
      <c r="H104" s="3" t="str">
        <f aca="false">TRIM(C104)</f>
        <v>Lý Đức Phúc</v>
      </c>
    </row>
    <row r="105" customFormat="false" ht="15" hidden="false" customHeight="false" outlineLevel="0" collapsed="false">
      <c r="A105" s="2" t="n">
        <v>104</v>
      </c>
      <c r="B105" s="3" t="s">
        <v>236</v>
      </c>
      <c r="C105" s="3" t="s">
        <v>237</v>
      </c>
      <c r="D105" s="3" t="s">
        <v>20</v>
      </c>
      <c r="E105" s="3" t="s">
        <v>81</v>
      </c>
      <c r="F105" s="3" t="s">
        <v>17</v>
      </c>
      <c r="G105" s="4" t="n">
        <v>9.7</v>
      </c>
      <c r="H105" s="3" t="str">
        <f aca="false">TRIM(C105)</f>
        <v>Hoàng Minh Vy</v>
      </c>
    </row>
    <row r="106" customFormat="false" ht="15" hidden="false" customHeight="false" outlineLevel="0" collapsed="false">
      <c r="A106" s="2" t="n">
        <v>105</v>
      </c>
      <c r="B106" s="3" t="s">
        <v>238</v>
      </c>
      <c r="C106" s="3" t="s">
        <v>239</v>
      </c>
      <c r="D106" s="3" t="s">
        <v>15</v>
      </c>
      <c r="E106" s="3" t="s">
        <v>81</v>
      </c>
      <c r="F106" s="3" t="s">
        <v>34</v>
      </c>
      <c r="G106" s="4" t="n">
        <v>4.9</v>
      </c>
      <c r="H106" s="3" t="str">
        <f aca="false">TRIM(C106)</f>
        <v>Ngô Khánh Phúc</v>
      </c>
    </row>
    <row r="107" customFormat="false" ht="15" hidden="false" customHeight="false" outlineLevel="0" collapsed="false">
      <c r="A107" s="2" t="n">
        <v>106</v>
      </c>
      <c r="B107" s="3" t="s">
        <v>240</v>
      </c>
      <c r="C107" s="3" t="s">
        <v>241</v>
      </c>
      <c r="D107" s="3" t="s">
        <v>20</v>
      </c>
      <c r="E107" s="3" t="s">
        <v>25</v>
      </c>
      <c r="F107" s="3" t="s">
        <v>34</v>
      </c>
      <c r="G107" s="4" t="n">
        <v>7.6</v>
      </c>
      <c r="H107" s="3" t="str">
        <f aca="false">TRIM(C107)</f>
        <v>Phan Gia Quân</v>
      </c>
    </row>
    <row r="108" customFormat="false" ht="15" hidden="false" customHeight="false" outlineLevel="0" collapsed="false">
      <c r="A108" s="2" t="n">
        <v>107</v>
      </c>
      <c r="B108" s="3" t="s">
        <v>242</v>
      </c>
      <c r="C108" s="3" t="s">
        <v>243</v>
      </c>
      <c r="D108" s="3" t="s">
        <v>80</v>
      </c>
      <c r="E108" s="3" t="s">
        <v>25</v>
      </c>
      <c r="F108" s="3" t="s">
        <v>49</v>
      </c>
      <c r="G108" s="4" t="n">
        <v>5.4</v>
      </c>
      <c r="H108" s="3" t="str">
        <f aca="false">TRIM(C108)</f>
        <v>Lê Khánh Lan</v>
      </c>
    </row>
    <row r="109" customFormat="false" ht="15" hidden="false" customHeight="false" outlineLevel="0" collapsed="false">
      <c r="A109" s="2" t="n">
        <v>108</v>
      </c>
      <c r="B109" s="3" t="s">
        <v>244</v>
      </c>
      <c r="C109" s="3" t="s">
        <v>245</v>
      </c>
      <c r="D109" s="3" t="s">
        <v>15</v>
      </c>
      <c r="E109" s="3" t="s">
        <v>21</v>
      </c>
      <c r="F109" s="3" t="s">
        <v>12</v>
      </c>
      <c r="G109" s="4" t="n">
        <v>6.9</v>
      </c>
      <c r="H109" s="3" t="str">
        <f aca="false">TRIM(C109)</f>
        <v>Phan Đức Chi</v>
      </c>
    </row>
    <row r="110" customFormat="false" ht="15" hidden="false" customHeight="false" outlineLevel="0" collapsed="false">
      <c r="A110" s="2" t="n">
        <v>109</v>
      </c>
      <c r="B110" s="3" t="s">
        <v>246</v>
      </c>
      <c r="C110" s="3" t="s">
        <v>247</v>
      </c>
      <c r="D110" s="3" t="s">
        <v>15</v>
      </c>
      <c r="E110" s="3" t="s">
        <v>65</v>
      </c>
      <c r="F110" s="3" t="s">
        <v>28</v>
      </c>
      <c r="G110" s="4" t="n">
        <v>9.5</v>
      </c>
      <c r="H110" s="3" t="str">
        <f aca="false">TRIM(C110)</f>
        <v>Phạm Khánh Nam</v>
      </c>
    </row>
    <row r="111" customFormat="false" ht="15" hidden="false" customHeight="false" outlineLevel="0" collapsed="false">
      <c r="A111" s="2" t="n">
        <v>110</v>
      </c>
      <c r="B111" s="3" t="s">
        <v>248</v>
      </c>
      <c r="C111" s="3" t="s">
        <v>249</v>
      </c>
      <c r="D111" s="3" t="s">
        <v>80</v>
      </c>
      <c r="E111" s="3" t="s">
        <v>40</v>
      </c>
      <c r="F111" s="3" t="s">
        <v>12</v>
      </c>
      <c r="G111" s="4" t="n">
        <v>4.9</v>
      </c>
      <c r="H111" s="3" t="str">
        <f aca="false">TRIM(C111)</f>
        <v>Hồ Anh Thảo</v>
      </c>
    </row>
    <row r="112" customFormat="false" ht="15" hidden="false" customHeight="false" outlineLevel="0" collapsed="false">
      <c r="A112" s="2" t="n">
        <v>111</v>
      </c>
      <c r="B112" s="3" t="s">
        <v>250</v>
      </c>
      <c r="C112" s="3" t="s">
        <v>251</v>
      </c>
      <c r="D112" s="3" t="s">
        <v>20</v>
      </c>
      <c r="E112" s="3" t="s">
        <v>40</v>
      </c>
      <c r="F112" s="3" t="s">
        <v>28</v>
      </c>
      <c r="G112" s="4" t="n">
        <v>9.9</v>
      </c>
      <c r="H112" s="3" t="str">
        <f aca="false">TRIM(C112)</f>
        <v>Vũ Thanh Nam</v>
      </c>
    </row>
    <row r="113" customFormat="false" ht="15" hidden="false" customHeight="false" outlineLevel="0" collapsed="false">
      <c r="A113" s="2" t="n">
        <v>112</v>
      </c>
      <c r="B113" s="3" t="s">
        <v>252</v>
      </c>
      <c r="C113" s="3" t="s">
        <v>253</v>
      </c>
      <c r="D113" s="3" t="s">
        <v>24</v>
      </c>
      <c r="E113" s="3" t="s">
        <v>46</v>
      </c>
      <c r="F113" s="3" t="s">
        <v>17</v>
      </c>
      <c r="G113" s="4" t="n">
        <v>7.9</v>
      </c>
      <c r="H113" s="3" t="str">
        <f aca="false">TRIM(C113)</f>
        <v>Huỳnh Thu Nhung</v>
      </c>
    </row>
    <row r="114" customFormat="false" ht="15" hidden="false" customHeight="false" outlineLevel="0" collapsed="false">
      <c r="A114" s="2" t="n">
        <v>113</v>
      </c>
      <c r="B114" s="3" t="s">
        <v>254</v>
      </c>
      <c r="C114" s="3" t="s">
        <v>255</v>
      </c>
      <c r="D114" s="3" t="s">
        <v>20</v>
      </c>
      <c r="E114" s="3" t="s">
        <v>46</v>
      </c>
      <c r="F114" s="3" t="s">
        <v>12</v>
      </c>
      <c r="G114" s="4" t="n">
        <v>4.4</v>
      </c>
      <c r="H114" s="3" t="str">
        <f aca="false">TRIM(C114)</f>
        <v>Phạm Đức Phúc</v>
      </c>
    </row>
    <row r="115" customFormat="false" ht="15" hidden="false" customHeight="false" outlineLevel="0" collapsed="false">
      <c r="A115" s="2" t="n">
        <v>114</v>
      </c>
      <c r="B115" s="3" t="s">
        <v>256</v>
      </c>
      <c r="C115" s="3" t="s">
        <v>257</v>
      </c>
      <c r="D115" s="3" t="s">
        <v>15</v>
      </c>
      <c r="E115" s="3" t="s">
        <v>25</v>
      </c>
      <c r="F115" s="3" t="s">
        <v>28</v>
      </c>
      <c r="G115" s="4" t="n">
        <v>3.5</v>
      </c>
      <c r="H115" s="3" t="str">
        <f aca="false">TRIM(C115)</f>
        <v>Đặng Khánh Long</v>
      </c>
    </row>
    <row r="116" customFormat="false" ht="15" hidden="false" customHeight="false" outlineLevel="0" collapsed="false">
      <c r="A116" s="2" t="n">
        <v>115</v>
      </c>
      <c r="B116" s="3" t="s">
        <v>258</v>
      </c>
      <c r="C116" s="3" t="s">
        <v>259</v>
      </c>
      <c r="D116" s="3" t="s">
        <v>80</v>
      </c>
      <c r="E116" s="3" t="s">
        <v>65</v>
      </c>
      <c r="F116" s="3" t="s">
        <v>12</v>
      </c>
      <c r="G116" s="4" t="n">
        <v>3.9</v>
      </c>
      <c r="H116" s="3" t="str">
        <f aca="false">TRIM(C116)</f>
        <v>Đặng Thanh Dũng</v>
      </c>
    </row>
    <row r="117" customFormat="false" ht="15" hidden="false" customHeight="false" outlineLevel="0" collapsed="false">
      <c r="A117" s="2" t="n">
        <v>116</v>
      </c>
      <c r="B117" s="3" t="s">
        <v>260</v>
      </c>
      <c r="C117" s="3" t="s">
        <v>261</v>
      </c>
      <c r="D117" s="3" t="s">
        <v>40</v>
      </c>
      <c r="E117" s="3" t="s">
        <v>31</v>
      </c>
      <c r="F117" s="3" t="s">
        <v>34</v>
      </c>
      <c r="G117" s="4" t="n">
        <v>6.6</v>
      </c>
      <c r="H117" s="3" t="str">
        <f aca="false">TRIM(C117)</f>
        <v>Nguyễn Anh Mai</v>
      </c>
    </row>
    <row r="118" customFormat="false" ht="15" hidden="false" customHeight="false" outlineLevel="0" collapsed="false">
      <c r="A118" s="2" t="n">
        <v>117</v>
      </c>
      <c r="B118" s="3" t="s">
        <v>262</v>
      </c>
      <c r="C118" s="3" t="s">
        <v>263</v>
      </c>
      <c r="D118" s="3" t="s">
        <v>40</v>
      </c>
      <c r="E118" s="3" t="s">
        <v>11</v>
      </c>
      <c r="F118" s="3" t="s">
        <v>28</v>
      </c>
      <c r="G118" s="4" t="n">
        <v>4.9</v>
      </c>
      <c r="H118" s="3" t="str">
        <f aca="false">TRIM(C118)</f>
        <v>Ngô Minh Phúc</v>
      </c>
    </row>
    <row r="119" customFormat="false" ht="15" hidden="false" customHeight="false" outlineLevel="0" collapsed="false">
      <c r="A119" s="2" t="n">
        <v>118</v>
      </c>
      <c r="B119" s="3" t="s">
        <v>264</v>
      </c>
      <c r="C119" s="3" t="s">
        <v>265</v>
      </c>
      <c r="D119" s="3" t="s">
        <v>20</v>
      </c>
      <c r="E119" s="3" t="s">
        <v>21</v>
      </c>
      <c r="F119" s="3" t="s">
        <v>34</v>
      </c>
      <c r="G119" s="4" t="n">
        <v>3.7</v>
      </c>
      <c r="H119" s="3" t="str">
        <f aca="false">TRIM(C119)</f>
        <v>Vũ Gia Bình</v>
      </c>
    </row>
    <row r="120" customFormat="false" ht="15" hidden="false" customHeight="false" outlineLevel="0" collapsed="false">
      <c r="A120" s="2" t="n">
        <v>119</v>
      </c>
      <c r="B120" s="3" t="s">
        <v>266</v>
      </c>
      <c r="C120" s="3" t="s">
        <v>267</v>
      </c>
      <c r="D120" s="3" t="s">
        <v>20</v>
      </c>
      <c r="E120" s="3" t="s">
        <v>31</v>
      </c>
      <c r="F120" s="3" t="s">
        <v>49</v>
      </c>
      <c r="G120" s="4" t="n">
        <v>6.3</v>
      </c>
      <c r="H120" s="3" t="str">
        <f aca="false">TRIM(C120)</f>
        <v>Võ Văn Hạnh</v>
      </c>
    </row>
    <row r="121" customFormat="false" ht="15" hidden="false" customHeight="false" outlineLevel="0" collapsed="false">
      <c r="A121" s="2" t="n">
        <v>120</v>
      </c>
      <c r="B121" s="3" t="s">
        <v>268</v>
      </c>
      <c r="C121" s="3" t="s">
        <v>269</v>
      </c>
      <c r="D121" s="3" t="s">
        <v>40</v>
      </c>
      <c r="E121" s="3" t="s">
        <v>41</v>
      </c>
      <c r="F121" s="3" t="s">
        <v>34</v>
      </c>
      <c r="G121" s="4" t="n">
        <v>6.8</v>
      </c>
      <c r="H121" s="3" t="str">
        <f aca="false">TRIM(C121)</f>
        <v>Võ Quốc Hiếu</v>
      </c>
    </row>
    <row r="122" customFormat="false" ht="15" hidden="false" customHeight="false" outlineLevel="0" collapsed="false">
      <c r="A122" s="2" t="n">
        <v>121</v>
      </c>
      <c r="B122" s="3" t="s">
        <v>270</v>
      </c>
      <c r="C122" s="3" t="s">
        <v>271</v>
      </c>
      <c r="D122" s="3" t="s">
        <v>20</v>
      </c>
      <c r="E122" s="3" t="s">
        <v>41</v>
      </c>
      <c r="F122" s="3" t="s">
        <v>28</v>
      </c>
      <c r="G122" s="4" t="n">
        <v>5.7</v>
      </c>
      <c r="H122" s="3" t="str">
        <f aca="false">TRIM(C122)</f>
        <v>Vũ Minh Nam</v>
      </c>
    </row>
    <row r="123" customFormat="false" ht="15" hidden="false" customHeight="false" outlineLevel="0" collapsed="false">
      <c r="A123" s="2" t="n">
        <v>122</v>
      </c>
      <c r="B123" s="3" t="s">
        <v>272</v>
      </c>
      <c r="C123" s="3" t="s">
        <v>273</v>
      </c>
      <c r="D123" s="3" t="s">
        <v>20</v>
      </c>
      <c r="E123" s="3" t="s">
        <v>21</v>
      </c>
      <c r="F123" s="3" t="s">
        <v>34</v>
      </c>
      <c r="G123" s="4" t="n">
        <v>7.3</v>
      </c>
      <c r="H123" s="3" t="str">
        <f aca="false">TRIM(C123)</f>
        <v>Nguyễn Thanh Phúc</v>
      </c>
    </row>
    <row r="124" customFormat="false" ht="15" hidden="false" customHeight="false" outlineLevel="0" collapsed="false">
      <c r="A124" s="2" t="n">
        <v>123</v>
      </c>
      <c r="B124" s="3" t="s">
        <v>274</v>
      </c>
      <c r="C124" s="3" t="s">
        <v>275</v>
      </c>
      <c r="D124" s="3" t="s">
        <v>10</v>
      </c>
      <c r="E124" s="3" t="s">
        <v>31</v>
      </c>
      <c r="F124" s="3" t="s">
        <v>34</v>
      </c>
      <c r="G124" s="4" t="n">
        <v>9.8</v>
      </c>
      <c r="H124" s="3" t="str">
        <f aca="false">TRIM(C124)</f>
        <v>Đỗ Thu Vy</v>
      </c>
    </row>
    <row r="125" customFormat="false" ht="15" hidden="false" customHeight="false" outlineLevel="0" collapsed="false">
      <c r="A125" s="2" t="n">
        <v>124</v>
      </c>
      <c r="B125" s="3" t="s">
        <v>276</v>
      </c>
      <c r="C125" s="3" t="s">
        <v>277</v>
      </c>
      <c r="D125" s="3" t="s">
        <v>10</v>
      </c>
      <c r="E125" s="3" t="s">
        <v>16</v>
      </c>
      <c r="F125" s="3" t="s">
        <v>49</v>
      </c>
      <c r="G125" s="4" t="n">
        <v>4.1</v>
      </c>
      <c r="H125" s="3" t="str">
        <f aca="false">TRIM(C125)</f>
        <v>Đỗ Minh Hải</v>
      </c>
    </row>
    <row r="126" customFormat="false" ht="15" hidden="false" customHeight="false" outlineLevel="0" collapsed="false">
      <c r="A126" s="2" t="n">
        <v>125</v>
      </c>
      <c r="B126" s="3" t="s">
        <v>278</v>
      </c>
      <c r="C126" s="3" t="s">
        <v>279</v>
      </c>
      <c r="D126" s="3" t="s">
        <v>20</v>
      </c>
      <c r="E126" s="3" t="s">
        <v>65</v>
      </c>
      <c r="F126" s="3" t="s">
        <v>34</v>
      </c>
      <c r="G126" s="4" t="n">
        <v>5.6</v>
      </c>
      <c r="H126" s="3" t="str">
        <f aca="false">TRIM(C126)</f>
        <v>Lê Thị Hải</v>
      </c>
    </row>
    <row r="127" customFormat="false" ht="15" hidden="false" customHeight="false" outlineLevel="0" collapsed="false">
      <c r="A127" s="2" t="n">
        <v>126</v>
      </c>
      <c r="B127" s="3" t="s">
        <v>280</v>
      </c>
      <c r="C127" s="3" t="s">
        <v>281</v>
      </c>
      <c r="D127" s="3" t="s">
        <v>20</v>
      </c>
      <c r="E127" s="3" t="s">
        <v>46</v>
      </c>
      <c r="F127" s="3" t="s">
        <v>49</v>
      </c>
      <c r="G127" s="4" t="n">
        <v>7.7</v>
      </c>
      <c r="H127" s="3" t="str">
        <f aca="false">TRIM(C127)</f>
        <v>Đặng Hoài Nam</v>
      </c>
    </row>
    <row r="128" customFormat="false" ht="15" hidden="false" customHeight="false" outlineLevel="0" collapsed="false">
      <c r="A128" s="2" t="n">
        <v>127</v>
      </c>
      <c r="B128" s="3" t="s">
        <v>282</v>
      </c>
      <c r="C128" s="3" t="s">
        <v>283</v>
      </c>
      <c r="D128" s="3" t="s">
        <v>24</v>
      </c>
      <c r="E128" s="3" t="s">
        <v>25</v>
      </c>
      <c r="F128" s="3" t="s">
        <v>17</v>
      </c>
      <c r="G128" s="4" t="n">
        <v>9.7</v>
      </c>
      <c r="H128" s="3" t="str">
        <f aca="false">TRIM(C128)</f>
        <v>Phạm Khánh Linh</v>
      </c>
    </row>
    <row r="129" customFormat="false" ht="15" hidden="false" customHeight="false" outlineLevel="0" collapsed="false">
      <c r="A129" s="2" t="n">
        <v>128</v>
      </c>
      <c r="B129" s="3" t="s">
        <v>284</v>
      </c>
      <c r="C129" s="3" t="s">
        <v>285</v>
      </c>
      <c r="D129" s="3" t="s">
        <v>20</v>
      </c>
      <c r="E129" s="3" t="s">
        <v>40</v>
      </c>
      <c r="F129" s="3" t="s">
        <v>28</v>
      </c>
      <c r="G129" s="4" t="n">
        <v>5.7</v>
      </c>
      <c r="H129" s="3" t="str">
        <f aca="false">TRIM(C129)</f>
        <v>Nguyễn Thu Hạnh</v>
      </c>
    </row>
    <row r="130" customFormat="false" ht="15" hidden="false" customHeight="false" outlineLevel="0" collapsed="false">
      <c r="A130" s="2" t="n">
        <v>129</v>
      </c>
      <c r="B130" s="3" t="s">
        <v>286</v>
      </c>
      <c r="C130" s="3" t="s">
        <v>287</v>
      </c>
      <c r="D130" s="3" t="s">
        <v>20</v>
      </c>
      <c r="E130" s="3" t="s">
        <v>16</v>
      </c>
      <c r="F130" s="3" t="s">
        <v>49</v>
      </c>
      <c r="G130" s="4" t="n">
        <v>6.7</v>
      </c>
      <c r="H130" s="3" t="str">
        <f aca="false">TRIM(C130)</f>
        <v>Hoàng Minh Bình</v>
      </c>
    </row>
    <row r="131" customFormat="false" ht="15" hidden="false" customHeight="false" outlineLevel="0" collapsed="false">
      <c r="A131" s="2" t="n">
        <v>130</v>
      </c>
      <c r="B131" s="3" t="s">
        <v>288</v>
      </c>
      <c r="C131" s="3" t="s">
        <v>289</v>
      </c>
      <c r="D131" s="3" t="s">
        <v>20</v>
      </c>
      <c r="E131" s="3" t="s">
        <v>81</v>
      </c>
      <c r="F131" s="3" t="s">
        <v>28</v>
      </c>
      <c r="G131" s="4" t="n">
        <v>9.8</v>
      </c>
      <c r="H131" s="3" t="str">
        <f aca="false">TRIM(C131)</f>
        <v>Lê Gia Dũng</v>
      </c>
    </row>
    <row r="132" customFormat="false" ht="15" hidden="false" customHeight="false" outlineLevel="0" collapsed="false">
      <c r="A132" s="2" t="n">
        <v>131</v>
      </c>
      <c r="B132" s="3" t="s">
        <v>290</v>
      </c>
      <c r="C132" s="3" t="s">
        <v>291</v>
      </c>
      <c r="D132" s="3" t="s">
        <v>15</v>
      </c>
      <c r="E132" s="3" t="s">
        <v>25</v>
      </c>
      <c r="F132" s="3" t="s">
        <v>34</v>
      </c>
      <c r="G132" s="4" t="n">
        <v>9.5</v>
      </c>
      <c r="H132" s="3" t="str">
        <f aca="false">TRIM(C132)</f>
        <v>Phạm Hoài Hùng</v>
      </c>
    </row>
    <row r="133" customFormat="false" ht="15" hidden="false" customHeight="false" outlineLevel="0" collapsed="false">
      <c r="A133" s="2" t="n">
        <v>132</v>
      </c>
      <c r="B133" s="3" t="s">
        <v>292</v>
      </c>
      <c r="C133" s="3" t="s">
        <v>293</v>
      </c>
      <c r="D133" s="3" t="s">
        <v>20</v>
      </c>
      <c r="E133" s="3" t="s">
        <v>46</v>
      </c>
      <c r="F133" s="3" t="s">
        <v>12</v>
      </c>
      <c r="G133" s="4" t="n">
        <v>8.6</v>
      </c>
      <c r="H133" s="3" t="str">
        <f aca="false">TRIM(C133)</f>
        <v>Huỳnh Ngọc Linh</v>
      </c>
    </row>
    <row r="134" customFormat="false" ht="15" hidden="false" customHeight="false" outlineLevel="0" collapsed="false">
      <c r="A134" s="2" t="n">
        <v>133</v>
      </c>
      <c r="B134" s="3" t="s">
        <v>294</v>
      </c>
      <c r="C134" s="3" t="s">
        <v>295</v>
      </c>
      <c r="D134" s="3" t="s">
        <v>20</v>
      </c>
      <c r="E134" s="3" t="s">
        <v>40</v>
      </c>
      <c r="F134" s="3" t="s">
        <v>17</v>
      </c>
      <c r="G134" s="4" t="n">
        <v>7.3</v>
      </c>
      <c r="H134" s="3" t="str">
        <f aca="false">TRIM(C134)</f>
        <v>Trần Đức Long</v>
      </c>
    </row>
    <row r="135" customFormat="false" ht="15" hidden="false" customHeight="false" outlineLevel="0" collapsed="false">
      <c r="A135" s="2" t="n">
        <v>134</v>
      </c>
      <c r="B135" s="3" t="s">
        <v>296</v>
      </c>
      <c r="C135" s="3" t="s">
        <v>297</v>
      </c>
      <c r="D135" s="3" t="s">
        <v>40</v>
      </c>
      <c r="E135" s="3" t="s">
        <v>41</v>
      </c>
      <c r="F135" s="3" t="s">
        <v>17</v>
      </c>
      <c r="G135" s="4" t="n">
        <v>4.9</v>
      </c>
      <c r="H135" s="3" t="str">
        <f aca="false">TRIM(C135)</f>
        <v>Hoàng Khánh Mai</v>
      </c>
    </row>
    <row r="136" customFormat="false" ht="15" hidden="false" customHeight="false" outlineLevel="0" collapsed="false">
      <c r="A136" s="2" t="n">
        <v>135</v>
      </c>
      <c r="B136" s="3" t="s">
        <v>298</v>
      </c>
      <c r="C136" s="3" t="s">
        <v>299</v>
      </c>
      <c r="D136" s="3" t="s">
        <v>24</v>
      </c>
      <c r="E136" s="3" t="s">
        <v>56</v>
      </c>
      <c r="F136" s="3" t="s">
        <v>34</v>
      </c>
      <c r="G136" s="4" t="n">
        <v>6.2</v>
      </c>
      <c r="H136" s="3" t="str">
        <f aca="false">TRIM(C136)</f>
        <v>Phan Ngọc Hà</v>
      </c>
    </row>
    <row r="137" customFormat="false" ht="15" hidden="false" customHeight="false" outlineLevel="0" collapsed="false">
      <c r="A137" s="2" t="n">
        <v>136</v>
      </c>
      <c r="B137" s="3" t="s">
        <v>300</v>
      </c>
      <c r="C137" s="3" t="s">
        <v>301</v>
      </c>
      <c r="D137" s="3" t="s">
        <v>40</v>
      </c>
      <c r="E137" s="3" t="s">
        <v>56</v>
      </c>
      <c r="F137" s="3" t="s">
        <v>49</v>
      </c>
      <c r="G137" s="4" t="n">
        <v>4</v>
      </c>
      <c r="H137" s="3" t="str">
        <f aca="false">TRIM(C137)</f>
        <v>Hồ Hoài Yến</v>
      </c>
    </row>
    <row r="138" customFormat="false" ht="15" hidden="false" customHeight="false" outlineLevel="0" collapsed="false">
      <c r="A138" s="2" t="n">
        <v>137</v>
      </c>
      <c r="B138" s="3" t="s">
        <v>302</v>
      </c>
      <c r="C138" s="3" t="s">
        <v>303</v>
      </c>
      <c r="D138" s="3" t="s">
        <v>20</v>
      </c>
      <c r="E138" s="3" t="s">
        <v>40</v>
      </c>
      <c r="F138" s="3" t="s">
        <v>12</v>
      </c>
      <c r="G138" s="4" t="n">
        <v>5.7</v>
      </c>
      <c r="H138" s="3" t="str">
        <f aca="false">TRIM(C138)</f>
        <v>Lý Hữu An</v>
      </c>
    </row>
    <row r="139" customFormat="false" ht="15" hidden="false" customHeight="false" outlineLevel="0" collapsed="false">
      <c r="A139" s="2" t="n">
        <v>138</v>
      </c>
      <c r="B139" s="3" t="s">
        <v>304</v>
      </c>
      <c r="C139" s="3" t="s">
        <v>305</v>
      </c>
      <c r="D139" s="3" t="s">
        <v>80</v>
      </c>
      <c r="E139" s="3" t="s">
        <v>40</v>
      </c>
      <c r="F139" s="3" t="s">
        <v>49</v>
      </c>
      <c r="G139" s="4" t="n">
        <v>8.1</v>
      </c>
      <c r="H139" s="3" t="str">
        <f aca="false">TRIM(C139)</f>
        <v>Vũ Thanh Tuấn</v>
      </c>
    </row>
    <row r="140" customFormat="false" ht="15" hidden="false" customHeight="false" outlineLevel="0" collapsed="false">
      <c r="A140" s="2" t="n">
        <v>139</v>
      </c>
      <c r="B140" s="3" t="s">
        <v>306</v>
      </c>
      <c r="C140" s="3" t="s">
        <v>307</v>
      </c>
      <c r="D140" s="3" t="s">
        <v>40</v>
      </c>
      <c r="E140" s="3" t="s">
        <v>65</v>
      </c>
      <c r="F140" s="3" t="s">
        <v>49</v>
      </c>
      <c r="G140" s="4" t="n">
        <v>3.8</v>
      </c>
      <c r="H140" s="3" t="str">
        <f aca="false">TRIM(C140)</f>
        <v>Lê Bảo Phúc</v>
      </c>
    </row>
    <row r="141" customFormat="false" ht="15" hidden="false" customHeight="false" outlineLevel="0" collapsed="false">
      <c r="A141" s="2" t="n">
        <v>140</v>
      </c>
      <c r="B141" s="3" t="s">
        <v>308</v>
      </c>
      <c r="C141" s="3" t="s">
        <v>309</v>
      </c>
      <c r="D141" s="3" t="s">
        <v>20</v>
      </c>
      <c r="E141" s="3" t="s">
        <v>37</v>
      </c>
      <c r="F141" s="3" t="s">
        <v>17</v>
      </c>
      <c r="G141" s="4" t="n">
        <v>4.8</v>
      </c>
      <c r="H141" s="3" t="str">
        <f aca="false">TRIM(C141)</f>
        <v>Lê Gia An</v>
      </c>
    </row>
    <row r="142" customFormat="false" ht="15" hidden="false" customHeight="false" outlineLevel="0" collapsed="false">
      <c r="A142" s="2" t="n">
        <v>141</v>
      </c>
      <c r="B142" s="3" t="s">
        <v>310</v>
      </c>
      <c r="C142" s="3" t="s">
        <v>311</v>
      </c>
      <c r="D142" s="3" t="s">
        <v>20</v>
      </c>
      <c r="E142" s="3" t="s">
        <v>65</v>
      </c>
      <c r="F142" s="3" t="s">
        <v>28</v>
      </c>
      <c r="G142" s="4" t="n">
        <v>4.7</v>
      </c>
      <c r="H142" s="3" t="str">
        <f aca="false">TRIM(C142)</f>
        <v>Đặng Bảo Lan</v>
      </c>
    </row>
    <row r="143" customFormat="false" ht="15" hidden="false" customHeight="false" outlineLevel="0" collapsed="false">
      <c r="A143" s="2" t="n">
        <v>142</v>
      </c>
      <c r="B143" s="3" t="s">
        <v>312</v>
      </c>
      <c r="C143" s="3" t="s">
        <v>313</v>
      </c>
      <c r="D143" s="3" t="s">
        <v>24</v>
      </c>
      <c r="E143" s="3" t="s">
        <v>65</v>
      </c>
      <c r="F143" s="3" t="s">
        <v>28</v>
      </c>
      <c r="G143" s="4" t="n">
        <v>6.2</v>
      </c>
      <c r="H143" s="3" t="str">
        <f aca="false">TRIM(C143)</f>
        <v>Đỗ Hoài An</v>
      </c>
    </row>
    <row r="144" customFormat="false" ht="15" hidden="false" customHeight="false" outlineLevel="0" collapsed="false">
      <c r="A144" s="2" t="n">
        <v>143</v>
      </c>
      <c r="B144" s="3" t="s">
        <v>314</v>
      </c>
      <c r="C144" s="3" t="s">
        <v>315</v>
      </c>
      <c r="D144" s="3" t="s">
        <v>15</v>
      </c>
      <c r="E144" s="3" t="s">
        <v>25</v>
      </c>
      <c r="F144" s="3" t="s">
        <v>28</v>
      </c>
      <c r="G144" s="4" t="n">
        <v>6.9</v>
      </c>
      <c r="H144" s="3" t="str">
        <f aca="false">TRIM(C144)</f>
        <v>Lê Văn Thảo</v>
      </c>
    </row>
    <row r="145" customFormat="false" ht="15" hidden="false" customHeight="false" outlineLevel="0" collapsed="false">
      <c r="A145" s="2" t="n">
        <v>144</v>
      </c>
      <c r="B145" s="3" t="s">
        <v>316</v>
      </c>
      <c r="C145" s="3" t="s">
        <v>317</v>
      </c>
      <c r="D145" s="3" t="s">
        <v>40</v>
      </c>
      <c r="E145" s="3" t="s">
        <v>16</v>
      </c>
      <c r="F145" s="3" t="s">
        <v>34</v>
      </c>
      <c r="G145" s="4" t="n">
        <v>9.5</v>
      </c>
      <c r="H145" s="3" t="str">
        <f aca="false">TRIM(C145)</f>
        <v>Dương Bảo Linh</v>
      </c>
    </row>
    <row r="146" customFormat="false" ht="15" hidden="false" customHeight="false" outlineLevel="0" collapsed="false">
      <c r="A146" s="2" t="n">
        <v>145</v>
      </c>
      <c r="B146" s="3" t="s">
        <v>318</v>
      </c>
      <c r="C146" s="3" t="s">
        <v>319</v>
      </c>
      <c r="D146" s="3" t="s">
        <v>40</v>
      </c>
      <c r="E146" s="3" t="s">
        <v>11</v>
      </c>
      <c r="F146" s="3" t="s">
        <v>28</v>
      </c>
      <c r="G146" s="4" t="n">
        <v>5</v>
      </c>
      <c r="H146" s="3" t="str">
        <f aca="false">TRIM(C146)</f>
        <v>Dương Minh Vy</v>
      </c>
    </row>
    <row r="147" customFormat="false" ht="15" hidden="false" customHeight="false" outlineLevel="0" collapsed="false">
      <c r="A147" s="2" t="n">
        <v>146</v>
      </c>
      <c r="B147" s="3" t="s">
        <v>320</v>
      </c>
      <c r="C147" s="3" t="s">
        <v>321</v>
      </c>
      <c r="D147" s="3" t="s">
        <v>20</v>
      </c>
      <c r="E147" s="3" t="s">
        <v>46</v>
      </c>
      <c r="F147" s="3" t="s">
        <v>49</v>
      </c>
      <c r="G147" s="4" t="n">
        <v>5.3</v>
      </c>
      <c r="H147" s="3" t="str">
        <f aca="false">TRIM(C147)</f>
        <v>Huỳnh Ngọc Nam</v>
      </c>
    </row>
    <row r="148" customFormat="false" ht="15" hidden="false" customHeight="false" outlineLevel="0" collapsed="false">
      <c r="A148" s="2" t="n">
        <v>147</v>
      </c>
      <c r="B148" s="3" t="s">
        <v>322</v>
      </c>
      <c r="C148" s="3" t="s">
        <v>323</v>
      </c>
      <c r="D148" s="3" t="s">
        <v>10</v>
      </c>
      <c r="E148" s="3" t="s">
        <v>25</v>
      </c>
      <c r="F148" s="3" t="s">
        <v>17</v>
      </c>
      <c r="G148" s="4" t="n">
        <v>4.1</v>
      </c>
      <c r="H148" s="3" t="str">
        <f aca="false">TRIM(C148)</f>
        <v>Dương Minh Mai</v>
      </c>
    </row>
    <row r="149" customFormat="false" ht="15" hidden="false" customHeight="false" outlineLevel="0" collapsed="false">
      <c r="A149" s="2" t="n">
        <v>148</v>
      </c>
      <c r="B149" s="3" t="s">
        <v>324</v>
      </c>
      <c r="C149" s="3" t="s">
        <v>325</v>
      </c>
      <c r="D149" s="3" t="s">
        <v>20</v>
      </c>
      <c r="E149" s="3" t="s">
        <v>41</v>
      </c>
      <c r="F149" s="3" t="s">
        <v>17</v>
      </c>
      <c r="G149" s="4" t="n">
        <v>6.5</v>
      </c>
      <c r="H149" s="3" t="str">
        <f aca="false">TRIM(C149)</f>
        <v>Đỗ Thanh Hà</v>
      </c>
    </row>
    <row r="150" customFormat="false" ht="15" hidden="false" customHeight="false" outlineLevel="0" collapsed="false">
      <c r="A150" s="2" t="n">
        <v>149</v>
      </c>
      <c r="B150" s="3" t="s">
        <v>326</v>
      </c>
      <c r="C150" s="3" t="s">
        <v>327</v>
      </c>
      <c r="D150" s="3" t="s">
        <v>20</v>
      </c>
      <c r="E150" s="3" t="s">
        <v>46</v>
      </c>
      <c r="F150" s="3" t="s">
        <v>28</v>
      </c>
      <c r="G150" s="4" t="n">
        <v>6</v>
      </c>
      <c r="H150" s="3" t="str">
        <f aca="false">TRIM(C150)</f>
        <v>Huỳnh Minh Khoa</v>
      </c>
    </row>
    <row r="151" customFormat="false" ht="15" hidden="false" customHeight="false" outlineLevel="0" collapsed="false">
      <c r="A151" s="2" t="n">
        <v>150</v>
      </c>
      <c r="B151" s="3" t="s">
        <v>328</v>
      </c>
      <c r="C151" s="3" t="s">
        <v>329</v>
      </c>
      <c r="D151" s="3" t="s">
        <v>80</v>
      </c>
      <c r="E151" s="3" t="s">
        <v>31</v>
      </c>
      <c r="F151" s="3" t="s">
        <v>17</v>
      </c>
      <c r="G151" s="4" t="n">
        <v>4.2</v>
      </c>
      <c r="H151" s="3" t="str">
        <f aca="false">TRIM(C151)</f>
        <v>Huỳnh Minh Giang</v>
      </c>
    </row>
    <row r="152" customFormat="false" ht="15" hidden="false" customHeight="false" outlineLevel="0" collapsed="false">
      <c r="A152" s="2" t="n">
        <v>151</v>
      </c>
      <c r="B152" s="3" t="s">
        <v>330</v>
      </c>
      <c r="C152" s="3" t="s">
        <v>331</v>
      </c>
      <c r="D152" s="3" t="s">
        <v>10</v>
      </c>
      <c r="E152" s="3" t="s">
        <v>81</v>
      </c>
      <c r="F152" s="3" t="s">
        <v>49</v>
      </c>
      <c r="G152" s="4" t="n">
        <v>9.9</v>
      </c>
      <c r="H152" s="3" t="str">
        <f aca="false">TRIM(C152)</f>
        <v>Đặng Ngọc Sơn</v>
      </c>
    </row>
    <row r="153" customFormat="false" ht="15" hidden="false" customHeight="false" outlineLevel="0" collapsed="false">
      <c r="A153" s="2" t="n">
        <v>152</v>
      </c>
      <c r="B153" s="3" t="s">
        <v>332</v>
      </c>
      <c r="C153" s="3" t="s">
        <v>333</v>
      </c>
      <c r="D153" s="3" t="s">
        <v>20</v>
      </c>
      <c r="E153" s="3" t="s">
        <v>81</v>
      </c>
      <c r="F153" s="3" t="s">
        <v>17</v>
      </c>
      <c r="G153" s="4" t="n">
        <v>4.5</v>
      </c>
      <c r="H153" s="3" t="str">
        <f aca="false">TRIM(C153)</f>
        <v>Phan Minh Thảo</v>
      </c>
    </row>
    <row r="154" customFormat="false" ht="15" hidden="false" customHeight="false" outlineLevel="0" collapsed="false">
      <c r="A154" s="2" t="n">
        <v>153</v>
      </c>
      <c r="B154" s="3" t="s">
        <v>334</v>
      </c>
      <c r="C154" s="3" t="s">
        <v>335</v>
      </c>
      <c r="D154" s="3" t="s">
        <v>20</v>
      </c>
      <c r="E154" s="3" t="s">
        <v>31</v>
      </c>
      <c r="F154" s="3" t="s">
        <v>34</v>
      </c>
      <c r="G154" s="4" t="n">
        <v>9.2</v>
      </c>
      <c r="H154" s="3" t="str">
        <f aca="false">TRIM(C154)</f>
        <v>Ngô Thu Hải</v>
      </c>
    </row>
    <row r="155" customFormat="false" ht="15" hidden="false" customHeight="false" outlineLevel="0" collapsed="false">
      <c r="A155" s="2" t="n">
        <v>154</v>
      </c>
      <c r="B155" s="3" t="s">
        <v>336</v>
      </c>
      <c r="C155" s="3" t="s">
        <v>337</v>
      </c>
      <c r="D155" s="3" t="s">
        <v>20</v>
      </c>
      <c r="E155" s="3" t="s">
        <v>41</v>
      </c>
      <c r="F155" s="3" t="s">
        <v>34</v>
      </c>
      <c r="G155" s="4" t="n">
        <v>4.8</v>
      </c>
      <c r="H155" s="3" t="str">
        <f aca="false">TRIM(C155)</f>
        <v>Đỗ Thanh Lan</v>
      </c>
    </row>
    <row r="156" customFormat="false" ht="15" hidden="false" customHeight="false" outlineLevel="0" collapsed="false">
      <c r="A156" s="2" t="n">
        <v>155</v>
      </c>
      <c r="B156" s="3" t="s">
        <v>338</v>
      </c>
      <c r="C156" s="3" t="s">
        <v>339</v>
      </c>
      <c r="D156" s="3" t="s">
        <v>40</v>
      </c>
      <c r="E156" s="3" t="s">
        <v>40</v>
      </c>
      <c r="F156" s="3" t="s">
        <v>49</v>
      </c>
      <c r="G156" s="4" t="n">
        <v>4.2</v>
      </c>
      <c r="H156" s="3" t="str">
        <f aca="false">TRIM(C156)</f>
        <v>Đặng Đức Giang</v>
      </c>
    </row>
    <row r="157" customFormat="false" ht="15" hidden="false" customHeight="false" outlineLevel="0" collapsed="false">
      <c r="A157" s="2" t="n">
        <v>156</v>
      </c>
      <c r="B157" s="3" t="s">
        <v>340</v>
      </c>
      <c r="C157" s="3" t="s">
        <v>341</v>
      </c>
      <c r="D157" s="3" t="s">
        <v>80</v>
      </c>
      <c r="E157" s="3" t="s">
        <v>25</v>
      </c>
      <c r="F157" s="3" t="s">
        <v>34</v>
      </c>
      <c r="G157" s="4" t="n">
        <v>4.5</v>
      </c>
      <c r="H157" s="3" t="str">
        <f aca="false">TRIM(C157)</f>
        <v>Vũ Đức Lan</v>
      </c>
    </row>
    <row r="158" customFormat="false" ht="15" hidden="false" customHeight="false" outlineLevel="0" collapsed="false">
      <c r="A158" s="2" t="n">
        <v>157</v>
      </c>
      <c r="B158" s="3" t="s">
        <v>342</v>
      </c>
      <c r="C158" s="3" t="s">
        <v>343</v>
      </c>
      <c r="D158" s="3" t="s">
        <v>24</v>
      </c>
      <c r="E158" s="3" t="s">
        <v>37</v>
      </c>
      <c r="F158" s="3" t="s">
        <v>17</v>
      </c>
      <c r="G158" s="4" t="n">
        <v>6.2</v>
      </c>
      <c r="H158" s="3" t="str">
        <f aca="false">TRIM(C158)</f>
        <v>Lê Đức Nhung</v>
      </c>
    </row>
    <row r="159" customFormat="false" ht="15" hidden="false" customHeight="false" outlineLevel="0" collapsed="false">
      <c r="A159" s="2" t="n">
        <v>158</v>
      </c>
      <c r="B159" s="3" t="s">
        <v>344</v>
      </c>
      <c r="C159" s="3" t="s">
        <v>345</v>
      </c>
      <c r="D159" s="3" t="s">
        <v>24</v>
      </c>
      <c r="E159" s="3" t="s">
        <v>21</v>
      </c>
      <c r="F159" s="3" t="s">
        <v>12</v>
      </c>
      <c r="G159" s="4" t="n">
        <v>6</v>
      </c>
      <c r="H159" s="3" t="str">
        <f aca="false">TRIM(C159)</f>
        <v>Ngô Thanh Khoa</v>
      </c>
    </row>
    <row r="160" customFormat="false" ht="15" hidden="false" customHeight="false" outlineLevel="0" collapsed="false">
      <c r="A160" s="2" t="n">
        <v>159</v>
      </c>
      <c r="B160" s="3" t="s">
        <v>346</v>
      </c>
      <c r="C160" s="3" t="s">
        <v>347</v>
      </c>
      <c r="D160" s="3" t="s">
        <v>24</v>
      </c>
      <c r="E160" s="3" t="s">
        <v>25</v>
      </c>
      <c r="F160" s="3" t="s">
        <v>28</v>
      </c>
      <c r="G160" s="4" t="n">
        <v>6.6</v>
      </c>
      <c r="H160" s="3" t="str">
        <f aca="false">TRIM(C160)</f>
        <v>Lý Quốc Long</v>
      </c>
    </row>
    <row r="161" customFormat="false" ht="15" hidden="false" customHeight="false" outlineLevel="0" collapsed="false">
      <c r="A161" s="2" t="n">
        <v>160</v>
      </c>
      <c r="B161" s="3" t="s">
        <v>348</v>
      </c>
      <c r="C161" s="3" t="s">
        <v>349</v>
      </c>
      <c r="D161" s="3" t="s">
        <v>80</v>
      </c>
      <c r="E161" s="3" t="s">
        <v>46</v>
      </c>
      <c r="F161" s="3" t="s">
        <v>34</v>
      </c>
      <c r="G161" s="4" t="n">
        <v>7.1</v>
      </c>
      <c r="H161" s="3" t="str">
        <f aca="false">TRIM(C161)</f>
        <v>Võ Minh Long</v>
      </c>
    </row>
    <row r="162" customFormat="false" ht="15" hidden="false" customHeight="false" outlineLevel="0" collapsed="false">
      <c r="A162" s="2" t="n">
        <v>161</v>
      </c>
      <c r="B162" s="3" t="s">
        <v>350</v>
      </c>
      <c r="C162" s="3" t="s">
        <v>351</v>
      </c>
      <c r="D162" s="3" t="s">
        <v>80</v>
      </c>
      <c r="E162" s="3" t="s">
        <v>37</v>
      </c>
      <c r="F162" s="3" t="s">
        <v>34</v>
      </c>
      <c r="G162" s="4" t="n">
        <v>3.5</v>
      </c>
      <c r="H162" s="3" t="str">
        <f aca="false">TRIM(C162)</f>
        <v>Hoàng Ngọc Giang</v>
      </c>
    </row>
    <row r="163" customFormat="false" ht="15" hidden="false" customHeight="false" outlineLevel="0" collapsed="false">
      <c r="A163" s="2" t="n">
        <v>162</v>
      </c>
      <c r="B163" s="3" t="s">
        <v>352</v>
      </c>
      <c r="C163" s="3" t="s">
        <v>353</v>
      </c>
      <c r="D163" s="3" t="s">
        <v>80</v>
      </c>
      <c r="E163" s="3" t="s">
        <v>21</v>
      </c>
      <c r="F163" s="3" t="s">
        <v>12</v>
      </c>
      <c r="G163" s="4" t="n">
        <v>7.1</v>
      </c>
      <c r="H163" s="3" t="str">
        <f aca="false">TRIM(C163)</f>
        <v>Hoàng Thu Nam</v>
      </c>
    </row>
    <row r="164" customFormat="false" ht="15" hidden="false" customHeight="false" outlineLevel="0" collapsed="false">
      <c r="A164" s="2" t="n">
        <v>163</v>
      </c>
      <c r="B164" s="3" t="s">
        <v>354</v>
      </c>
      <c r="C164" s="3" t="s">
        <v>355</v>
      </c>
      <c r="D164" s="3" t="s">
        <v>10</v>
      </c>
      <c r="E164" s="3" t="s">
        <v>56</v>
      </c>
      <c r="F164" s="3" t="s">
        <v>49</v>
      </c>
      <c r="G164" s="4" t="n">
        <v>4.7</v>
      </c>
      <c r="H164" s="3" t="str">
        <f aca="false">TRIM(C164)</f>
        <v>Vũ Bảo Khoa</v>
      </c>
    </row>
    <row r="165" customFormat="false" ht="15" hidden="false" customHeight="false" outlineLevel="0" collapsed="false">
      <c r="A165" s="2" t="n">
        <v>164</v>
      </c>
      <c r="B165" s="3" t="s">
        <v>356</v>
      </c>
      <c r="C165" s="3" t="s">
        <v>357</v>
      </c>
      <c r="D165" s="3" t="s">
        <v>15</v>
      </c>
      <c r="E165" s="3" t="s">
        <v>46</v>
      </c>
      <c r="F165" s="3" t="s">
        <v>49</v>
      </c>
      <c r="G165" s="4" t="n">
        <v>7.8</v>
      </c>
      <c r="H165" s="3" t="str">
        <f aca="false">TRIM(C165)</f>
        <v>Trần Minh Vy</v>
      </c>
    </row>
    <row r="166" customFormat="false" ht="15" hidden="false" customHeight="false" outlineLevel="0" collapsed="false">
      <c r="A166" s="2" t="n">
        <v>165</v>
      </c>
      <c r="B166" s="3" t="s">
        <v>358</v>
      </c>
      <c r="C166" s="3" t="s">
        <v>359</v>
      </c>
      <c r="D166" s="3" t="s">
        <v>10</v>
      </c>
      <c r="E166" s="3" t="s">
        <v>65</v>
      </c>
      <c r="F166" s="3" t="s">
        <v>17</v>
      </c>
      <c r="G166" s="4" t="n">
        <v>6.9</v>
      </c>
      <c r="H166" s="3" t="str">
        <f aca="false">TRIM(C166)</f>
        <v>Vũ Thu Sơn</v>
      </c>
    </row>
    <row r="167" customFormat="false" ht="15" hidden="false" customHeight="false" outlineLevel="0" collapsed="false">
      <c r="A167" s="2" t="n">
        <v>166</v>
      </c>
      <c r="B167" s="3" t="s">
        <v>360</v>
      </c>
      <c r="C167" s="3" t="s">
        <v>361</v>
      </c>
      <c r="D167" s="3" t="s">
        <v>10</v>
      </c>
      <c r="E167" s="3" t="s">
        <v>56</v>
      </c>
      <c r="F167" s="3" t="s">
        <v>28</v>
      </c>
      <c r="G167" s="4" t="n">
        <v>9.9</v>
      </c>
      <c r="H167" s="3" t="str">
        <f aca="false">TRIM(C167)</f>
        <v>Phạm Ngọc Sơn</v>
      </c>
    </row>
    <row r="168" customFormat="false" ht="15" hidden="false" customHeight="false" outlineLevel="0" collapsed="false">
      <c r="A168" s="2" t="n">
        <v>167</v>
      </c>
      <c r="B168" s="3" t="s">
        <v>362</v>
      </c>
      <c r="C168" s="3" t="s">
        <v>363</v>
      </c>
      <c r="D168" s="3" t="s">
        <v>40</v>
      </c>
      <c r="E168" s="3" t="s">
        <v>37</v>
      </c>
      <c r="F168" s="3" t="s">
        <v>49</v>
      </c>
      <c r="G168" s="4" t="n">
        <v>8.9</v>
      </c>
      <c r="H168" s="3" t="str">
        <f aca="false">TRIM(C168)</f>
        <v>Đỗ Khánh Phúc</v>
      </c>
    </row>
    <row r="169" customFormat="false" ht="15" hidden="false" customHeight="false" outlineLevel="0" collapsed="false">
      <c r="A169" s="2" t="n">
        <v>168</v>
      </c>
      <c r="B169" s="3" t="s">
        <v>364</v>
      </c>
      <c r="C169" s="3" t="s">
        <v>365</v>
      </c>
      <c r="D169" s="3" t="s">
        <v>40</v>
      </c>
      <c r="E169" s="3" t="s">
        <v>41</v>
      </c>
      <c r="F169" s="3" t="s">
        <v>49</v>
      </c>
      <c r="G169" s="4" t="n">
        <v>5.1</v>
      </c>
      <c r="H169" s="3" t="str">
        <f aca="false">TRIM(C169)</f>
        <v>Lý Thanh Long</v>
      </c>
    </row>
    <row r="170" customFormat="false" ht="15" hidden="false" customHeight="false" outlineLevel="0" collapsed="false">
      <c r="A170" s="2" t="n">
        <v>169</v>
      </c>
      <c r="B170" s="3" t="s">
        <v>366</v>
      </c>
      <c r="C170" s="3" t="s">
        <v>367</v>
      </c>
      <c r="D170" s="3" t="s">
        <v>80</v>
      </c>
      <c r="E170" s="3" t="s">
        <v>41</v>
      </c>
      <c r="F170" s="3" t="s">
        <v>17</v>
      </c>
      <c r="G170" s="4" t="n">
        <v>7</v>
      </c>
      <c r="H170" s="3" t="str">
        <f aca="false">TRIM(C170)</f>
        <v>Phạm Thanh Hùng</v>
      </c>
    </row>
    <row r="171" customFormat="false" ht="15" hidden="false" customHeight="false" outlineLevel="0" collapsed="false">
      <c r="A171" s="2" t="n">
        <v>170</v>
      </c>
      <c r="B171" s="3" t="s">
        <v>368</v>
      </c>
      <c r="C171" s="3" t="s">
        <v>369</v>
      </c>
      <c r="D171" s="3" t="s">
        <v>40</v>
      </c>
      <c r="E171" s="3" t="s">
        <v>37</v>
      </c>
      <c r="F171" s="3" t="s">
        <v>17</v>
      </c>
      <c r="G171" s="4" t="n">
        <v>4.6</v>
      </c>
      <c r="H171" s="3" t="str">
        <f aca="false">TRIM(C171)</f>
        <v>Ngô Đức Trang</v>
      </c>
    </row>
    <row r="172" customFormat="false" ht="15" hidden="false" customHeight="false" outlineLevel="0" collapsed="false">
      <c r="A172" s="2" t="n">
        <v>171</v>
      </c>
      <c r="B172" s="3" t="s">
        <v>370</v>
      </c>
      <c r="C172" s="3" t="s">
        <v>371</v>
      </c>
      <c r="D172" s="3" t="s">
        <v>80</v>
      </c>
      <c r="E172" s="3" t="s">
        <v>21</v>
      </c>
      <c r="F172" s="3" t="s">
        <v>34</v>
      </c>
      <c r="G172" s="4" t="n">
        <v>9.7</v>
      </c>
      <c r="H172" s="3" t="str">
        <f aca="false">TRIM(C172)</f>
        <v>Đỗ Thanh Hạnh</v>
      </c>
    </row>
    <row r="173" customFormat="false" ht="15" hidden="false" customHeight="false" outlineLevel="0" collapsed="false">
      <c r="A173" s="2" t="n">
        <v>172</v>
      </c>
      <c r="B173" s="3" t="s">
        <v>372</v>
      </c>
      <c r="C173" s="3" t="s">
        <v>373</v>
      </c>
      <c r="D173" s="3" t="s">
        <v>15</v>
      </c>
      <c r="E173" s="3" t="s">
        <v>21</v>
      </c>
      <c r="F173" s="3" t="s">
        <v>28</v>
      </c>
      <c r="G173" s="4" t="n">
        <v>5.4</v>
      </c>
      <c r="H173" s="3" t="str">
        <f aca="false">TRIM(C173)</f>
        <v>Võ Khánh Thảo</v>
      </c>
    </row>
    <row r="174" customFormat="false" ht="15" hidden="false" customHeight="false" outlineLevel="0" collapsed="false">
      <c r="A174" s="2" t="n">
        <v>173</v>
      </c>
      <c r="B174" s="3" t="s">
        <v>374</v>
      </c>
      <c r="C174" s="3" t="s">
        <v>121</v>
      </c>
      <c r="D174" s="3" t="s">
        <v>15</v>
      </c>
      <c r="E174" s="3" t="s">
        <v>21</v>
      </c>
      <c r="F174" s="3" t="s">
        <v>34</v>
      </c>
      <c r="G174" s="4" t="n">
        <v>3.5</v>
      </c>
      <c r="H174" s="3" t="str">
        <f aca="false">TRIM(C174)</f>
        <v>Dương Thanh Hiếu</v>
      </c>
    </row>
    <row r="175" customFormat="false" ht="15" hidden="false" customHeight="false" outlineLevel="0" collapsed="false">
      <c r="A175" s="2" t="n">
        <v>174</v>
      </c>
      <c r="B175" s="3" t="s">
        <v>375</v>
      </c>
      <c r="C175" s="3" t="s">
        <v>376</v>
      </c>
      <c r="D175" s="3" t="s">
        <v>10</v>
      </c>
      <c r="E175" s="3" t="s">
        <v>16</v>
      </c>
      <c r="F175" s="3" t="s">
        <v>17</v>
      </c>
      <c r="G175" s="4" t="n">
        <v>3.6</v>
      </c>
      <c r="H175" s="3" t="str">
        <f aca="false">TRIM(C175)</f>
        <v>Dương Bảo Thảo</v>
      </c>
    </row>
    <row r="176" customFormat="false" ht="15" hidden="false" customHeight="false" outlineLevel="0" collapsed="false">
      <c r="A176" s="2" t="n">
        <v>175</v>
      </c>
      <c r="B176" s="3" t="s">
        <v>377</v>
      </c>
      <c r="C176" s="3" t="s">
        <v>378</v>
      </c>
      <c r="D176" s="3" t="s">
        <v>10</v>
      </c>
      <c r="E176" s="3" t="s">
        <v>25</v>
      </c>
      <c r="F176" s="3" t="s">
        <v>34</v>
      </c>
      <c r="G176" s="4" t="n">
        <v>6</v>
      </c>
      <c r="H176" s="3" t="str">
        <f aca="false">TRIM(C176)</f>
        <v>Ngô Minh Nam</v>
      </c>
    </row>
    <row r="177" customFormat="false" ht="15" hidden="false" customHeight="false" outlineLevel="0" collapsed="false">
      <c r="A177" s="2" t="n">
        <v>176</v>
      </c>
      <c r="B177" s="3" t="s">
        <v>379</v>
      </c>
      <c r="C177" s="3" t="s">
        <v>380</v>
      </c>
      <c r="D177" s="3" t="s">
        <v>20</v>
      </c>
      <c r="E177" s="3" t="s">
        <v>56</v>
      </c>
      <c r="F177" s="3" t="s">
        <v>34</v>
      </c>
      <c r="G177" s="4" t="n">
        <v>7</v>
      </c>
      <c r="H177" s="3" t="str">
        <f aca="false">TRIM(C177)</f>
        <v>Huỳnh Anh Dũng</v>
      </c>
    </row>
    <row r="178" customFormat="false" ht="15" hidden="false" customHeight="false" outlineLevel="0" collapsed="false">
      <c r="A178" s="2" t="n">
        <v>177</v>
      </c>
      <c r="B178" s="3" t="s">
        <v>381</v>
      </c>
      <c r="C178" s="3" t="s">
        <v>382</v>
      </c>
      <c r="D178" s="3" t="s">
        <v>10</v>
      </c>
      <c r="E178" s="3" t="s">
        <v>16</v>
      </c>
      <c r="F178" s="3" t="s">
        <v>28</v>
      </c>
      <c r="G178" s="4" t="n">
        <v>7.7</v>
      </c>
      <c r="H178" s="3" t="str">
        <f aca="false">TRIM(C178)</f>
        <v>Lý Văn Nam</v>
      </c>
    </row>
    <row r="179" customFormat="false" ht="15" hidden="false" customHeight="false" outlineLevel="0" collapsed="false">
      <c r="A179" s="2" t="n">
        <v>178</v>
      </c>
      <c r="B179" s="3" t="s">
        <v>383</v>
      </c>
      <c r="C179" s="3" t="s">
        <v>384</v>
      </c>
      <c r="D179" s="3" t="s">
        <v>24</v>
      </c>
      <c r="E179" s="3" t="s">
        <v>11</v>
      </c>
      <c r="F179" s="3" t="s">
        <v>17</v>
      </c>
      <c r="G179" s="4" t="n">
        <v>9.2</v>
      </c>
      <c r="H179" s="3" t="str">
        <f aca="false">TRIM(C179)</f>
        <v>Đỗ Thị Giang</v>
      </c>
    </row>
    <row r="180" customFormat="false" ht="15" hidden="false" customHeight="false" outlineLevel="0" collapsed="false">
      <c r="A180" s="2" t="n">
        <v>179</v>
      </c>
      <c r="B180" s="3" t="s">
        <v>385</v>
      </c>
      <c r="C180" s="3" t="s">
        <v>386</v>
      </c>
      <c r="D180" s="3" t="s">
        <v>24</v>
      </c>
      <c r="E180" s="3" t="s">
        <v>16</v>
      </c>
      <c r="F180" s="3" t="s">
        <v>12</v>
      </c>
      <c r="G180" s="4" t="n">
        <v>5</v>
      </c>
      <c r="H180" s="3" t="str">
        <f aca="false">TRIM(C180)</f>
        <v>Lê Thị Hùng</v>
      </c>
    </row>
    <row r="181" customFormat="false" ht="15" hidden="false" customHeight="false" outlineLevel="0" collapsed="false">
      <c r="A181" s="2" t="n">
        <v>180</v>
      </c>
      <c r="B181" s="3" t="s">
        <v>387</v>
      </c>
      <c r="C181" s="3" t="s">
        <v>388</v>
      </c>
      <c r="D181" s="3" t="s">
        <v>40</v>
      </c>
      <c r="E181" s="3" t="s">
        <v>25</v>
      </c>
      <c r="F181" s="3" t="s">
        <v>28</v>
      </c>
      <c r="G181" s="4" t="n">
        <v>9</v>
      </c>
      <c r="H181" s="3" t="str">
        <f aca="false">TRIM(C181)</f>
        <v>Trần Thanh Nam</v>
      </c>
    </row>
    <row r="182" customFormat="false" ht="15" hidden="false" customHeight="false" outlineLevel="0" collapsed="false">
      <c r="A182" s="2" t="n">
        <v>181</v>
      </c>
      <c r="B182" s="3" t="s">
        <v>389</v>
      </c>
      <c r="C182" s="3" t="s">
        <v>390</v>
      </c>
      <c r="D182" s="3" t="s">
        <v>10</v>
      </c>
      <c r="E182" s="3" t="s">
        <v>25</v>
      </c>
      <c r="F182" s="3" t="s">
        <v>49</v>
      </c>
      <c r="G182" s="4" t="n">
        <v>8.9</v>
      </c>
      <c r="H182" s="3" t="str">
        <f aca="false">TRIM(C182)</f>
        <v>Đỗ Hữu Vy</v>
      </c>
    </row>
    <row r="183" customFormat="false" ht="15" hidden="false" customHeight="false" outlineLevel="0" collapsed="false">
      <c r="A183" s="2" t="n">
        <v>182</v>
      </c>
      <c r="B183" s="3" t="s">
        <v>391</v>
      </c>
      <c r="C183" s="3" t="s">
        <v>392</v>
      </c>
      <c r="D183" s="3" t="s">
        <v>20</v>
      </c>
      <c r="E183" s="3" t="s">
        <v>37</v>
      </c>
      <c r="F183" s="3" t="s">
        <v>17</v>
      </c>
      <c r="G183" s="4" t="n">
        <v>5.7</v>
      </c>
      <c r="H183" s="3" t="str">
        <f aca="false">TRIM(C183)</f>
        <v>Lê Quốc Hiếu</v>
      </c>
    </row>
    <row r="184" customFormat="false" ht="15" hidden="false" customHeight="false" outlineLevel="0" collapsed="false">
      <c r="A184" s="2" t="n">
        <v>183</v>
      </c>
      <c r="B184" s="3" t="s">
        <v>393</v>
      </c>
      <c r="C184" s="3" t="s">
        <v>394</v>
      </c>
      <c r="D184" s="3" t="s">
        <v>40</v>
      </c>
      <c r="E184" s="3" t="s">
        <v>46</v>
      </c>
      <c r="F184" s="3" t="s">
        <v>49</v>
      </c>
      <c r="G184" s="4" t="n">
        <v>5</v>
      </c>
      <c r="H184" s="3" t="str">
        <f aca="false">TRIM(C184)</f>
        <v>Phan Anh Phúc</v>
      </c>
    </row>
    <row r="185" customFormat="false" ht="15" hidden="false" customHeight="false" outlineLevel="0" collapsed="false">
      <c r="A185" s="2" t="n">
        <v>184</v>
      </c>
      <c r="B185" s="3" t="s">
        <v>395</v>
      </c>
      <c r="C185" s="3" t="s">
        <v>396</v>
      </c>
      <c r="D185" s="3" t="s">
        <v>10</v>
      </c>
      <c r="E185" s="3" t="s">
        <v>25</v>
      </c>
      <c r="F185" s="3" t="s">
        <v>17</v>
      </c>
      <c r="G185" s="4" t="n">
        <v>3.7</v>
      </c>
      <c r="H185" s="3" t="str">
        <f aca="false">TRIM(C185)</f>
        <v>Nguyễn Hữu Hạnh</v>
      </c>
    </row>
    <row r="186" customFormat="false" ht="15" hidden="false" customHeight="false" outlineLevel="0" collapsed="false">
      <c r="A186" s="2" t="n">
        <v>185</v>
      </c>
      <c r="B186" s="3" t="s">
        <v>397</v>
      </c>
      <c r="C186" s="3" t="s">
        <v>398</v>
      </c>
      <c r="D186" s="3" t="s">
        <v>24</v>
      </c>
      <c r="E186" s="3" t="s">
        <v>81</v>
      </c>
      <c r="F186" s="3" t="s">
        <v>49</v>
      </c>
      <c r="G186" s="4" t="n">
        <v>5.9</v>
      </c>
      <c r="H186" s="3" t="str">
        <f aca="false">TRIM(C186)</f>
        <v>Vũ Thu Hà</v>
      </c>
    </row>
    <row r="187" customFormat="false" ht="15" hidden="false" customHeight="false" outlineLevel="0" collapsed="false">
      <c r="A187" s="2" t="n">
        <v>186</v>
      </c>
      <c r="B187" s="3" t="s">
        <v>399</v>
      </c>
      <c r="C187" s="3" t="s">
        <v>400</v>
      </c>
      <c r="D187" s="3" t="s">
        <v>10</v>
      </c>
      <c r="E187" s="3" t="s">
        <v>65</v>
      </c>
      <c r="F187" s="3" t="s">
        <v>17</v>
      </c>
      <c r="G187" s="4" t="n">
        <v>3.7</v>
      </c>
      <c r="H187" s="3" t="str">
        <f aca="false">TRIM(C187)</f>
        <v>Phan Quốc Lan</v>
      </c>
    </row>
    <row r="188" customFormat="false" ht="15" hidden="false" customHeight="false" outlineLevel="0" collapsed="false">
      <c r="A188" s="2" t="n">
        <v>187</v>
      </c>
      <c r="B188" s="3" t="s">
        <v>401</v>
      </c>
      <c r="C188" s="3" t="s">
        <v>402</v>
      </c>
      <c r="D188" s="3" t="s">
        <v>80</v>
      </c>
      <c r="E188" s="3" t="s">
        <v>81</v>
      </c>
      <c r="F188" s="3" t="s">
        <v>12</v>
      </c>
      <c r="G188" s="4" t="n">
        <v>8.9</v>
      </c>
      <c r="H188" s="3" t="str">
        <f aca="false">TRIM(C188)</f>
        <v>Dương Minh Hạnh</v>
      </c>
    </row>
    <row r="189" customFormat="false" ht="15" hidden="false" customHeight="false" outlineLevel="0" collapsed="false">
      <c r="A189" s="2" t="n">
        <v>188</v>
      </c>
      <c r="B189" s="3" t="s">
        <v>403</v>
      </c>
      <c r="C189" s="3" t="s">
        <v>404</v>
      </c>
      <c r="D189" s="3" t="s">
        <v>24</v>
      </c>
      <c r="E189" s="3" t="s">
        <v>21</v>
      </c>
      <c r="F189" s="3" t="s">
        <v>17</v>
      </c>
      <c r="G189" s="4" t="n">
        <v>3.9</v>
      </c>
      <c r="H189" s="3" t="str">
        <f aca="false">TRIM(C189)</f>
        <v>Lý Thanh Khoa</v>
      </c>
    </row>
    <row r="190" customFormat="false" ht="15" hidden="false" customHeight="false" outlineLevel="0" collapsed="false">
      <c r="A190" s="2" t="n">
        <v>189</v>
      </c>
      <c r="B190" s="3" t="s">
        <v>405</v>
      </c>
      <c r="C190" s="3" t="s">
        <v>406</v>
      </c>
      <c r="D190" s="3" t="s">
        <v>80</v>
      </c>
      <c r="E190" s="3" t="s">
        <v>41</v>
      </c>
      <c r="F190" s="3" t="s">
        <v>28</v>
      </c>
      <c r="G190" s="4" t="n">
        <v>5.9</v>
      </c>
      <c r="H190" s="3" t="str">
        <f aca="false">TRIM(C190)</f>
        <v>Nguyễn Quốc Chi</v>
      </c>
    </row>
    <row r="191" customFormat="false" ht="15" hidden="false" customHeight="false" outlineLevel="0" collapsed="false">
      <c r="A191" s="2" t="n">
        <v>190</v>
      </c>
      <c r="B191" s="3" t="s">
        <v>407</v>
      </c>
      <c r="C191" s="3" t="s">
        <v>408</v>
      </c>
      <c r="D191" s="3" t="s">
        <v>15</v>
      </c>
      <c r="E191" s="3" t="s">
        <v>81</v>
      </c>
      <c r="F191" s="3" t="s">
        <v>12</v>
      </c>
      <c r="G191" s="4" t="n">
        <v>9.9</v>
      </c>
      <c r="H191" s="3" t="str">
        <f aca="false">TRIM(C191)</f>
        <v>Nguyễn Minh Phúc</v>
      </c>
    </row>
    <row r="192" customFormat="false" ht="15" hidden="false" customHeight="false" outlineLevel="0" collapsed="false">
      <c r="A192" s="2" t="n">
        <v>191</v>
      </c>
      <c r="B192" s="3" t="s">
        <v>409</v>
      </c>
      <c r="C192" s="3" t="s">
        <v>410</v>
      </c>
      <c r="D192" s="3" t="s">
        <v>20</v>
      </c>
      <c r="E192" s="3" t="s">
        <v>81</v>
      </c>
      <c r="F192" s="3" t="s">
        <v>17</v>
      </c>
      <c r="G192" s="4" t="n">
        <v>6</v>
      </c>
      <c r="H192" s="3" t="str">
        <f aca="false">TRIM(C192)</f>
        <v>Nguyễn Minh Mai</v>
      </c>
    </row>
    <row r="193" customFormat="false" ht="15" hidden="false" customHeight="false" outlineLevel="0" collapsed="false">
      <c r="A193" s="2" t="n">
        <v>192</v>
      </c>
      <c r="B193" s="3" t="s">
        <v>411</v>
      </c>
      <c r="C193" s="3" t="s">
        <v>412</v>
      </c>
      <c r="D193" s="3" t="s">
        <v>10</v>
      </c>
      <c r="E193" s="3" t="s">
        <v>41</v>
      </c>
      <c r="F193" s="3" t="s">
        <v>28</v>
      </c>
      <c r="G193" s="4" t="n">
        <v>6.8</v>
      </c>
      <c r="H193" s="3" t="str">
        <f aca="false">TRIM(C193)</f>
        <v>Trần Hữu Hiếu</v>
      </c>
    </row>
    <row r="194" customFormat="false" ht="15" hidden="false" customHeight="false" outlineLevel="0" collapsed="false">
      <c r="A194" s="2" t="n">
        <v>193</v>
      </c>
      <c r="B194" s="3" t="s">
        <v>413</v>
      </c>
      <c r="C194" s="3" t="s">
        <v>414</v>
      </c>
      <c r="D194" s="3" t="s">
        <v>20</v>
      </c>
      <c r="E194" s="3" t="s">
        <v>11</v>
      </c>
      <c r="F194" s="3" t="s">
        <v>34</v>
      </c>
      <c r="G194" s="4" t="n">
        <v>9.8</v>
      </c>
      <c r="H194" s="3" t="str">
        <f aca="false">TRIM(C194)</f>
        <v>Dương Gia Khoa</v>
      </c>
    </row>
    <row r="195" customFormat="false" ht="15" hidden="false" customHeight="false" outlineLevel="0" collapsed="false">
      <c r="A195" s="2" t="n">
        <v>194</v>
      </c>
      <c r="B195" s="3" t="s">
        <v>415</v>
      </c>
      <c r="C195" s="3" t="s">
        <v>416</v>
      </c>
      <c r="D195" s="3" t="s">
        <v>24</v>
      </c>
      <c r="E195" s="3" t="s">
        <v>65</v>
      </c>
      <c r="F195" s="3" t="s">
        <v>17</v>
      </c>
      <c r="G195" s="4" t="n">
        <v>4.7</v>
      </c>
      <c r="H195" s="3" t="str">
        <f aca="false">TRIM(C195)</f>
        <v>Bùi Khánh Long</v>
      </c>
    </row>
    <row r="196" customFormat="false" ht="15" hidden="false" customHeight="false" outlineLevel="0" collapsed="false">
      <c r="A196" s="2" t="n">
        <v>195</v>
      </c>
      <c r="B196" s="3" t="s">
        <v>417</v>
      </c>
      <c r="C196" s="3" t="s">
        <v>418</v>
      </c>
      <c r="D196" s="3" t="s">
        <v>20</v>
      </c>
      <c r="E196" s="3" t="s">
        <v>65</v>
      </c>
      <c r="F196" s="3" t="s">
        <v>12</v>
      </c>
      <c r="G196" s="4" t="n">
        <v>9.6</v>
      </c>
      <c r="H196" s="3" t="str">
        <f aca="false">TRIM(C196)</f>
        <v>Phạm Thanh Bình</v>
      </c>
    </row>
    <row r="197" customFormat="false" ht="15" hidden="false" customHeight="false" outlineLevel="0" collapsed="false">
      <c r="A197" s="2" t="n">
        <v>196</v>
      </c>
      <c r="B197" s="3" t="s">
        <v>419</v>
      </c>
      <c r="C197" s="3" t="s">
        <v>420</v>
      </c>
      <c r="D197" s="3" t="s">
        <v>40</v>
      </c>
      <c r="E197" s="3" t="s">
        <v>46</v>
      </c>
      <c r="F197" s="3" t="s">
        <v>12</v>
      </c>
      <c r="G197" s="4" t="n">
        <v>8.3</v>
      </c>
      <c r="H197" s="3" t="str">
        <f aca="false">TRIM(C197)</f>
        <v>Vũ Bảo Long</v>
      </c>
    </row>
    <row r="198" customFormat="false" ht="15" hidden="false" customHeight="false" outlineLevel="0" collapsed="false">
      <c r="A198" s="2" t="n">
        <v>197</v>
      </c>
      <c r="B198" s="3" t="s">
        <v>421</v>
      </c>
      <c r="C198" s="3" t="s">
        <v>422</v>
      </c>
      <c r="D198" s="3" t="s">
        <v>20</v>
      </c>
      <c r="E198" s="3" t="s">
        <v>37</v>
      </c>
      <c r="F198" s="3" t="s">
        <v>49</v>
      </c>
      <c r="G198" s="4" t="n">
        <v>6.3</v>
      </c>
      <c r="H198" s="3" t="str">
        <f aca="false">TRIM(C198)</f>
        <v>Ngô Thị Tuấn</v>
      </c>
    </row>
    <row r="199" customFormat="false" ht="15" hidden="false" customHeight="false" outlineLevel="0" collapsed="false">
      <c r="A199" s="2" t="n">
        <v>198</v>
      </c>
      <c r="B199" s="3" t="s">
        <v>423</v>
      </c>
      <c r="C199" s="3" t="s">
        <v>424</v>
      </c>
      <c r="D199" s="3" t="s">
        <v>20</v>
      </c>
      <c r="E199" s="3" t="s">
        <v>40</v>
      </c>
      <c r="F199" s="3" t="s">
        <v>28</v>
      </c>
      <c r="G199" s="4" t="n">
        <v>9</v>
      </c>
      <c r="H199" s="3" t="str">
        <f aca="false">TRIM(C199)</f>
        <v>Hoàng Ngọc An</v>
      </c>
    </row>
    <row r="200" customFormat="false" ht="15" hidden="false" customHeight="false" outlineLevel="0" collapsed="false">
      <c r="A200" s="2" t="n">
        <v>199</v>
      </c>
      <c r="B200" s="3" t="s">
        <v>425</v>
      </c>
      <c r="C200" s="3" t="s">
        <v>426</v>
      </c>
      <c r="D200" s="3" t="s">
        <v>24</v>
      </c>
      <c r="E200" s="3" t="s">
        <v>16</v>
      </c>
      <c r="F200" s="3" t="s">
        <v>34</v>
      </c>
      <c r="G200" s="4" t="n">
        <v>6.7</v>
      </c>
      <c r="H200" s="3" t="str">
        <f aca="false">TRIM(C200)</f>
        <v>Võ Đức Tuấn</v>
      </c>
    </row>
    <row r="201" customFormat="false" ht="15" hidden="false" customHeight="false" outlineLevel="0" collapsed="false">
      <c r="A201" s="2" t="n">
        <v>200</v>
      </c>
      <c r="B201" s="3" t="s">
        <v>427</v>
      </c>
      <c r="C201" s="3" t="s">
        <v>428</v>
      </c>
      <c r="D201" s="3" t="s">
        <v>15</v>
      </c>
      <c r="E201" s="3" t="s">
        <v>21</v>
      </c>
      <c r="F201" s="3" t="s">
        <v>12</v>
      </c>
      <c r="G201" s="4" t="n">
        <v>9.1</v>
      </c>
      <c r="H201" s="3" t="str">
        <f aca="false">TRIM(C201)</f>
        <v>Đặng Văn Nhung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</row>
    <row r="2" customFormat="false" ht="15" hidden="false" customHeight="false" outlineLevel="0" collapsed="false">
      <c r="A2" s="2" t="n">
        <v>1</v>
      </c>
      <c r="B2" s="3" t="s">
        <v>435</v>
      </c>
      <c r="C2" s="3" t="s">
        <v>436</v>
      </c>
      <c r="D2" s="3" t="s">
        <v>437</v>
      </c>
      <c r="E2" s="3" t="s">
        <v>438</v>
      </c>
      <c r="F2" s="2" t="n">
        <v>12</v>
      </c>
      <c r="G2" s="3" t="s">
        <v>439</v>
      </c>
    </row>
    <row r="3" customFormat="false" ht="15" hidden="false" customHeight="false" outlineLevel="0" collapsed="false">
      <c r="A3" s="2" t="n">
        <v>2</v>
      </c>
      <c r="B3" s="3" t="s">
        <v>440</v>
      </c>
      <c r="C3" s="3" t="s">
        <v>441</v>
      </c>
      <c r="D3" s="3" t="s">
        <v>437</v>
      </c>
      <c r="E3" s="3" t="s">
        <v>442</v>
      </c>
      <c r="F3" s="2" t="n">
        <v>16</v>
      </c>
      <c r="G3" s="3" t="s">
        <v>443</v>
      </c>
    </row>
    <row r="4" customFormat="false" ht="15" hidden="false" customHeight="false" outlineLevel="0" collapsed="false">
      <c r="A4" s="2" t="n">
        <v>3</v>
      </c>
      <c r="B4" s="3" t="s">
        <v>444</v>
      </c>
      <c r="C4" s="3" t="s">
        <v>445</v>
      </c>
      <c r="D4" s="3" t="s">
        <v>446</v>
      </c>
      <c r="E4" s="3" t="s">
        <v>447</v>
      </c>
      <c r="F4" s="2" t="n">
        <v>8</v>
      </c>
      <c r="G4" s="3" t="s">
        <v>439</v>
      </c>
    </row>
    <row r="5" customFormat="false" ht="15" hidden="false" customHeight="false" outlineLevel="0" collapsed="false">
      <c r="A5" s="2" t="n">
        <v>4</v>
      </c>
      <c r="B5" s="3" t="s">
        <v>448</v>
      </c>
      <c r="C5" s="3" t="s">
        <v>449</v>
      </c>
      <c r="D5" s="3" t="s">
        <v>450</v>
      </c>
      <c r="E5" s="3" t="s">
        <v>447</v>
      </c>
      <c r="F5" s="2" t="n">
        <v>12</v>
      </c>
      <c r="G5" s="3" t="s">
        <v>443</v>
      </c>
    </row>
    <row r="6" customFormat="false" ht="15" hidden="false" customHeight="false" outlineLevel="0" collapsed="false">
      <c r="A6" s="2" t="n">
        <v>5</v>
      </c>
      <c r="B6" s="3" t="s">
        <v>451</v>
      </c>
      <c r="C6" s="3" t="s">
        <v>452</v>
      </c>
      <c r="D6" s="3" t="s">
        <v>437</v>
      </c>
      <c r="E6" s="3" t="s">
        <v>438</v>
      </c>
      <c r="F6" s="2" t="n">
        <v>20</v>
      </c>
      <c r="G6" s="3" t="s">
        <v>439</v>
      </c>
    </row>
    <row r="7" customFormat="false" ht="15" hidden="false" customHeight="false" outlineLevel="0" collapsed="false">
      <c r="A7" s="2" t="n">
        <v>6</v>
      </c>
      <c r="B7" s="3" t="s">
        <v>453</v>
      </c>
      <c r="C7" s="3" t="s">
        <v>454</v>
      </c>
      <c r="D7" s="3" t="s">
        <v>450</v>
      </c>
      <c r="E7" s="3" t="s">
        <v>442</v>
      </c>
      <c r="F7" s="2" t="n">
        <v>16</v>
      </c>
      <c r="G7" s="3" t="s">
        <v>455</v>
      </c>
    </row>
    <row r="8" customFormat="false" ht="15" hidden="false" customHeight="false" outlineLevel="0" collapsed="false">
      <c r="A8" s="2" t="n">
        <v>7</v>
      </c>
      <c r="B8" s="3" t="s">
        <v>456</v>
      </c>
      <c r="C8" s="3" t="s">
        <v>457</v>
      </c>
      <c r="D8" s="3" t="s">
        <v>450</v>
      </c>
      <c r="E8" s="3" t="s">
        <v>438</v>
      </c>
      <c r="F8" s="2" t="n">
        <v>20</v>
      </c>
      <c r="G8" s="3" t="s">
        <v>443</v>
      </c>
    </row>
    <row r="9" customFormat="false" ht="15" hidden="false" customHeight="false" outlineLevel="0" collapsed="false">
      <c r="A9" s="2" t="n">
        <v>8</v>
      </c>
      <c r="B9" s="3" t="s">
        <v>458</v>
      </c>
      <c r="C9" s="3" t="s">
        <v>459</v>
      </c>
      <c r="D9" s="3" t="s">
        <v>446</v>
      </c>
      <c r="E9" s="3" t="s">
        <v>442</v>
      </c>
      <c r="F9" s="2" t="n">
        <v>8</v>
      </c>
      <c r="G9" s="3" t="s">
        <v>439</v>
      </c>
    </row>
    <row r="10" customFormat="false" ht="15" hidden="false" customHeight="false" outlineLevel="0" collapsed="false">
      <c r="A10" s="2" t="n">
        <v>9</v>
      </c>
      <c r="B10" s="3" t="s">
        <v>460</v>
      </c>
      <c r="C10" s="3" t="s">
        <v>441</v>
      </c>
      <c r="D10" s="3" t="s">
        <v>437</v>
      </c>
      <c r="E10" s="3" t="s">
        <v>447</v>
      </c>
      <c r="F10" s="2" t="n">
        <v>12</v>
      </c>
      <c r="G10" s="3" t="s">
        <v>443</v>
      </c>
    </row>
    <row r="11" customFormat="false" ht="15" hidden="false" customHeight="false" outlineLevel="0" collapsed="false">
      <c r="A11" s="2" t="n">
        <v>10</v>
      </c>
      <c r="B11" s="3" t="s">
        <v>461</v>
      </c>
      <c r="C11" s="3" t="s">
        <v>462</v>
      </c>
      <c r="D11" s="3" t="s">
        <v>437</v>
      </c>
      <c r="E11" s="3" t="s">
        <v>442</v>
      </c>
      <c r="F11" s="2" t="n">
        <v>8</v>
      </c>
      <c r="G11" s="3" t="s">
        <v>439</v>
      </c>
    </row>
    <row r="12" customFormat="false" ht="15" hidden="false" customHeight="false" outlineLevel="0" collapsed="false">
      <c r="A12" s="2" t="n">
        <v>11</v>
      </c>
      <c r="B12" s="3" t="s">
        <v>463</v>
      </c>
      <c r="C12" s="3" t="s">
        <v>464</v>
      </c>
      <c r="D12" s="3" t="s">
        <v>437</v>
      </c>
      <c r="E12" s="3" t="s">
        <v>438</v>
      </c>
      <c r="F12" s="2" t="n">
        <v>20</v>
      </c>
      <c r="G12" s="3" t="s">
        <v>439</v>
      </c>
    </row>
    <row r="13" customFormat="false" ht="15" hidden="false" customHeight="false" outlineLevel="0" collapsed="false">
      <c r="A13" s="2" t="n">
        <v>12</v>
      </c>
      <c r="B13" s="3" t="s">
        <v>465</v>
      </c>
      <c r="C13" s="3" t="s">
        <v>466</v>
      </c>
      <c r="D13" s="3" t="s">
        <v>450</v>
      </c>
      <c r="E13" s="3" t="s">
        <v>447</v>
      </c>
      <c r="F13" s="2" t="n">
        <v>20</v>
      </c>
      <c r="G13" s="3" t="s">
        <v>439</v>
      </c>
    </row>
    <row r="14" customFormat="false" ht="15" hidden="false" customHeight="false" outlineLevel="0" collapsed="false">
      <c r="A14" s="2" t="n">
        <v>13</v>
      </c>
      <c r="B14" s="3" t="s">
        <v>467</v>
      </c>
      <c r="C14" s="3" t="s">
        <v>468</v>
      </c>
      <c r="D14" s="3" t="s">
        <v>446</v>
      </c>
      <c r="E14" s="3" t="s">
        <v>447</v>
      </c>
      <c r="F14" s="2" t="n">
        <v>10</v>
      </c>
      <c r="G14" s="3" t="s">
        <v>443</v>
      </c>
    </row>
    <row r="15" customFormat="false" ht="15" hidden="false" customHeight="false" outlineLevel="0" collapsed="false">
      <c r="A15" s="2" t="n">
        <v>14</v>
      </c>
      <c r="B15" s="3" t="s">
        <v>469</v>
      </c>
      <c r="C15" s="3" t="s">
        <v>470</v>
      </c>
      <c r="D15" s="3" t="s">
        <v>437</v>
      </c>
      <c r="E15" s="3" t="s">
        <v>442</v>
      </c>
      <c r="F15" s="2" t="n">
        <v>8</v>
      </c>
      <c r="G15" s="3" t="s">
        <v>439</v>
      </c>
    </row>
    <row r="16" customFormat="false" ht="15" hidden="false" customHeight="false" outlineLevel="0" collapsed="false">
      <c r="A16" s="2" t="n">
        <v>15</v>
      </c>
      <c r="B16" s="3" t="s">
        <v>471</v>
      </c>
      <c r="C16" s="3" t="s">
        <v>472</v>
      </c>
      <c r="D16" s="3" t="s">
        <v>446</v>
      </c>
      <c r="E16" s="3" t="s">
        <v>442</v>
      </c>
      <c r="F16" s="2" t="n">
        <v>20</v>
      </c>
      <c r="G16" s="3" t="s">
        <v>455</v>
      </c>
    </row>
    <row r="17" customFormat="false" ht="15" hidden="false" customHeight="false" outlineLevel="0" collapsed="false">
      <c r="A17" s="2" t="n">
        <v>16</v>
      </c>
      <c r="B17" s="3" t="s">
        <v>473</v>
      </c>
      <c r="C17" s="3" t="s">
        <v>474</v>
      </c>
      <c r="D17" s="3" t="s">
        <v>437</v>
      </c>
      <c r="E17" s="3" t="s">
        <v>442</v>
      </c>
      <c r="F17" s="2" t="n">
        <v>16</v>
      </c>
      <c r="G17" s="3" t="s">
        <v>455</v>
      </c>
    </row>
    <row r="18" customFormat="false" ht="15" hidden="false" customHeight="false" outlineLevel="0" collapsed="false">
      <c r="A18" s="2" t="n">
        <v>17</v>
      </c>
      <c r="B18" s="3" t="s">
        <v>475</v>
      </c>
      <c r="C18" s="3" t="s">
        <v>476</v>
      </c>
      <c r="D18" s="3" t="s">
        <v>437</v>
      </c>
      <c r="E18" s="3" t="s">
        <v>447</v>
      </c>
      <c r="F18" s="2" t="n">
        <v>10</v>
      </c>
      <c r="G18" s="3" t="s">
        <v>439</v>
      </c>
    </row>
    <row r="19" customFormat="false" ht="15" hidden="false" customHeight="false" outlineLevel="0" collapsed="false">
      <c r="A19" s="2" t="n">
        <v>18</v>
      </c>
      <c r="B19" s="3" t="s">
        <v>477</v>
      </c>
      <c r="C19" s="3" t="s">
        <v>478</v>
      </c>
      <c r="D19" s="3" t="s">
        <v>437</v>
      </c>
      <c r="E19" s="3" t="s">
        <v>442</v>
      </c>
      <c r="F19" s="2" t="n">
        <v>8</v>
      </c>
      <c r="G19" s="3" t="s">
        <v>443</v>
      </c>
    </row>
    <row r="20" customFormat="false" ht="15" hidden="false" customHeight="false" outlineLevel="0" collapsed="false">
      <c r="A20" s="2" t="n">
        <v>19</v>
      </c>
      <c r="B20" s="3" t="s">
        <v>479</v>
      </c>
      <c r="C20" s="3" t="s">
        <v>470</v>
      </c>
      <c r="D20" s="3" t="s">
        <v>437</v>
      </c>
      <c r="E20" s="3" t="s">
        <v>447</v>
      </c>
      <c r="F20" s="2" t="n">
        <v>16</v>
      </c>
      <c r="G20" s="3" t="s">
        <v>443</v>
      </c>
    </row>
    <row r="21" customFormat="false" ht="15" hidden="false" customHeight="false" outlineLevel="0" collapsed="false">
      <c r="A21" s="2" t="n">
        <v>20</v>
      </c>
      <c r="B21" s="3" t="s">
        <v>480</v>
      </c>
      <c r="C21" s="3" t="s">
        <v>481</v>
      </c>
      <c r="D21" s="3" t="s">
        <v>446</v>
      </c>
      <c r="E21" s="3" t="s">
        <v>442</v>
      </c>
      <c r="F21" s="2" t="n">
        <v>10</v>
      </c>
      <c r="G21" s="3" t="s">
        <v>439</v>
      </c>
    </row>
    <row r="22" customFormat="false" ht="15" hidden="false" customHeight="false" outlineLevel="0" collapsed="false">
      <c r="A22" s="2" t="n">
        <v>21</v>
      </c>
      <c r="B22" s="3" t="s">
        <v>482</v>
      </c>
      <c r="C22" s="3" t="s">
        <v>483</v>
      </c>
      <c r="D22" s="3" t="s">
        <v>446</v>
      </c>
      <c r="E22" s="3" t="s">
        <v>442</v>
      </c>
      <c r="F22" s="2" t="n">
        <v>10</v>
      </c>
      <c r="G22" s="3" t="s">
        <v>455</v>
      </c>
    </row>
    <row r="23" customFormat="false" ht="15" hidden="false" customHeight="false" outlineLevel="0" collapsed="false">
      <c r="A23" s="2" t="n">
        <v>22</v>
      </c>
      <c r="B23" s="3" t="s">
        <v>484</v>
      </c>
      <c r="C23" s="3" t="s">
        <v>478</v>
      </c>
      <c r="D23" s="3" t="s">
        <v>450</v>
      </c>
      <c r="E23" s="3" t="s">
        <v>447</v>
      </c>
      <c r="F23" s="2" t="n">
        <v>10</v>
      </c>
      <c r="G23" s="3" t="s">
        <v>455</v>
      </c>
    </row>
    <row r="24" customFormat="false" ht="15" hidden="false" customHeight="false" outlineLevel="0" collapsed="false">
      <c r="A24" s="2" t="n">
        <v>23</v>
      </c>
      <c r="B24" s="3" t="s">
        <v>485</v>
      </c>
      <c r="C24" s="3" t="s">
        <v>486</v>
      </c>
      <c r="D24" s="3" t="s">
        <v>437</v>
      </c>
      <c r="E24" s="3" t="s">
        <v>438</v>
      </c>
      <c r="F24" s="2" t="n">
        <v>16</v>
      </c>
      <c r="G24" s="3" t="s">
        <v>455</v>
      </c>
    </row>
    <row r="25" customFormat="false" ht="15" hidden="false" customHeight="false" outlineLevel="0" collapsed="false">
      <c r="A25" s="2" t="n">
        <v>24</v>
      </c>
      <c r="B25" s="3" t="s">
        <v>487</v>
      </c>
      <c r="C25" s="3" t="s">
        <v>488</v>
      </c>
      <c r="D25" s="3" t="s">
        <v>437</v>
      </c>
      <c r="E25" s="3" t="s">
        <v>442</v>
      </c>
      <c r="F25" s="2" t="n">
        <v>10</v>
      </c>
      <c r="G25" s="3" t="s">
        <v>455</v>
      </c>
    </row>
    <row r="26" customFormat="false" ht="15" hidden="false" customHeight="false" outlineLevel="0" collapsed="false">
      <c r="A26" s="2" t="n">
        <v>25</v>
      </c>
      <c r="B26" s="3" t="s">
        <v>489</v>
      </c>
      <c r="C26" s="3" t="s">
        <v>490</v>
      </c>
      <c r="D26" s="3" t="s">
        <v>450</v>
      </c>
      <c r="E26" s="3" t="s">
        <v>438</v>
      </c>
      <c r="F26" s="2" t="n">
        <v>10</v>
      </c>
      <c r="G26" s="3" t="s">
        <v>455</v>
      </c>
    </row>
    <row r="27" customFormat="false" ht="15" hidden="false" customHeight="false" outlineLevel="0" collapsed="false">
      <c r="A27" s="2" t="n">
        <v>26</v>
      </c>
      <c r="B27" s="3" t="s">
        <v>491</v>
      </c>
      <c r="C27" s="3" t="s">
        <v>492</v>
      </c>
      <c r="D27" s="3" t="s">
        <v>437</v>
      </c>
      <c r="E27" s="3" t="s">
        <v>447</v>
      </c>
      <c r="F27" s="2" t="n">
        <v>20</v>
      </c>
      <c r="G27" s="3" t="s">
        <v>439</v>
      </c>
    </row>
    <row r="28" customFormat="false" ht="15" hidden="false" customHeight="false" outlineLevel="0" collapsed="false">
      <c r="A28" s="2" t="n">
        <v>27</v>
      </c>
      <c r="B28" s="3" t="s">
        <v>493</v>
      </c>
      <c r="C28" s="3" t="s">
        <v>494</v>
      </c>
      <c r="D28" s="3" t="s">
        <v>437</v>
      </c>
      <c r="E28" s="3" t="s">
        <v>438</v>
      </c>
      <c r="F28" s="2" t="n">
        <v>16</v>
      </c>
      <c r="G28" s="3" t="s">
        <v>439</v>
      </c>
    </row>
    <row r="29" customFormat="false" ht="15" hidden="false" customHeight="false" outlineLevel="0" collapsed="false">
      <c r="A29" s="2" t="n">
        <v>28</v>
      </c>
      <c r="B29" s="3" t="s">
        <v>495</v>
      </c>
      <c r="C29" s="3" t="s">
        <v>496</v>
      </c>
      <c r="D29" s="3" t="s">
        <v>437</v>
      </c>
      <c r="E29" s="3" t="s">
        <v>447</v>
      </c>
      <c r="F29" s="2" t="n">
        <v>12</v>
      </c>
      <c r="G29" s="3" t="s">
        <v>439</v>
      </c>
    </row>
    <row r="30" customFormat="false" ht="15" hidden="false" customHeight="false" outlineLevel="0" collapsed="false">
      <c r="A30" s="2" t="n">
        <v>29</v>
      </c>
      <c r="B30" s="3" t="s">
        <v>497</v>
      </c>
      <c r="C30" s="3" t="s">
        <v>464</v>
      </c>
      <c r="D30" s="3" t="s">
        <v>450</v>
      </c>
      <c r="E30" s="3" t="s">
        <v>442</v>
      </c>
      <c r="F30" s="2" t="n">
        <v>8</v>
      </c>
      <c r="G30" s="3" t="s">
        <v>443</v>
      </c>
    </row>
    <row r="31" customFormat="false" ht="15" hidden="false" customHeight="false" outlineLevel="0" collapsed="false">
      <c r="A31" s="2" t="n">
        <v>30</v>
      </c>
      <c r="B31" s="3" t="s">
        <v>498</v>
      </c>
      <c r="C31" s="3" t="s">
        <v>499</v>
      </c>
      <c r="D31" s="3" t="s">
        <v>450</v>
      </c>
      <c r="E31" s="3" t="s">
        <v>442</v>
      </c>
      <c r="F31" s="2" t="n">
        <v>12</v>
      </c>
      <c r="G31" s="3" t="s">
        <v>455</v>
      </c>
    </row>
    <row r="32" customFormat="false" ht="15" hidden="false" customHeight="false" outlineLevel="0" collapsed="false">
      <c r="A32" s="2" t="n">
        <v>31</v>
      </c>
      <c r="B32" s="3" t="s">
        <v>500</v>
      </c>
      <c r="C32" s="3" t="s">
        <v>501</v>
      </c>
      <c r="D32" s="3" t="s">
        <v>437</v>
      </c>
      <c r="E32" s="3" t="s">
        <v>447</v>
      </c>
      <c r="F32" s="2" t="n">
        <v>8</v>
      </c>
      <c r="G32" s="3" t="s">
        <v>443</v>
      </c>
    </row>
    <row r="33" customFormat="false" ht="15" hidden="false" customHeight="false" outlineLevel="0" collapsed="false">
      <c r="A33" s="2" t="n">
        <v>32</v>
      </c>
      <c r="B33" s="3" t="s">
        <v>502</v>
      </c>
      <c r="C33" s="3" t="s">
        <v>503</v>
      </c>
      <c r="D33" s="3" t="s">
        <v>446</v>
      </c>
      <c r="E33" s="3" t="s">
        <v>438</v>
      </c>
      <c r="F33" s="2" t="n">
        <v>12</v>
      </c>
      <c r="G33" s="3" t="s">
        <v>439</v>
      </c>
    </row>
    <row r="34" customFormat="false" ht="15" hidden="false" customHeight="false" outlineLevel="0" collapsed="false">
      <c r="A34" s="2" t="n">
        <v>33</v>
      </c>
      <c r="B34" s="3" t="s">
        <v>504</v>
      </c>
      <c r="C34" s="3" t="s">
        <v>505</v>
      </c>
      <c r="D34" s="3" t="s">
        <v>446</v>
      </c>
      <c r="E34" s="3" t="s">
        <v>438</v>
      </c>
      <c r="F34" s="2" t="n">
        <v>16</v>
      </c>
      <c r="G34" s="3" t="s">
        <v>439</v>
      </c>
    </row>
    <row r="35" customFormat="false" ht="15" hidden="false" customHeight="false" outlineLevel="0" collapsed="false">
      <c r="A35" s="2" t="n">
        <v>34</v>
      </c>
      <c r="B35" s="3" t="s">
        <v>506</v>
      </c>
      <c r="C35" s="3" t="s">
        <v>492</v>
      </c>
      <c r="D35" s="3" t="s">
        <v>446</v>
      </c>
      <c r="E35" s="3" t="s">
        <v>442</v>
      </c>
      <c r="F35" s="2" t="n">
        <v>10</v>
      </c>
      <c r="G35" s="3" t="s">
        <v>439</v>
      </c>
    </row>
    <row r="36" customFormat="false" ht="15" hidden="false" customHeight="false" outlineLevel="0" collapsed="false">
      <c r="A36" s="2" t="n">
        <v>35</v>
      </c>
      <c r="B36" s="3" t="s">
        <v>507</v>
      </c>
      <c r="C36" s="3" t="s">
        <v>508</v>
      </c>
      <c r="D36" s="3" t="s">
        <v>450</v>
      </c>
      <c r="E36" s="3" t="s">
        <v>438</v>
      </c>
      <c r="F36" s="2" t="n">
        <v>12</v>
      </c>
      <c r="G36" s="3" t="s">
        <v>455</v>
      </c>
    </row>
    <row r="37" customFormat="false" ht="15" hidden="false" customHeight="false" outlineLevel="0" collapsed="false">
      <c r="A37" s="2" t="n">
        <v>36</v>
      </c>
      <c r="B37" s="3" t="s">
        <v>509</v>
      </c>
      <c r="C37" s="3" t="s">
        <v>510</v>
      </c>
      <c r="D37" s="3" t="s">
        <v>450</v>
      </c>
      <c r="E37" s="3" t="s">
        <v>442</v>
      </c>
      <c r="F37" s="2" t="n">
        <v>10</v>
      </c>
      <c r="G37" s="3" t="s">
        <v>455</v>
      </c>
    </row>
    <row r="38" customFormat="false" ht="15" hidden="false" customHeight="false" outlineLevel="0" collapsed="false">
      <c r="A38" s="2" t="n">
        <v>37</v>
      </c>
      <c r="B38" s="3" t="s">
        <v>511</v>
      </c>
      <c r="C38" s="3" t="s">
        <v>512</v>
      </c>
      <c r="D38" s="3" t="s">
        <v>450</v>
      </c>
      <c r="E38" s="3" t="s">
        <v>442</v>
      </c>
      <c r="F38" s="2" t="n">
        <v>10</v>
      </c>
      <c r="G38" s="3" t="s">
        <v>455</v>
      </c>
    </row>
    <row r="39" customFormat="false" ht="15" hidden="false" customHeight="false" outlineLevel="0" collapsed="false">
      <c r="A39" s="2" t="n">
        <v>38</v>
      </c>
      <c r="B39" s="3" t="s">
        <v>513</v>
      </c>
      <c r="C39" s="3" t="s">
        <v>510</v>
      </c>
      <c r="D39" s="3" t="s">
        <v>450</v>
      </c>
      <c r="E39" s="3" t="s">
        <v>438</v>
      </c>
      <c r="F39" s="2" t="n">
        <v>16</v>
      </c>
      <c r="G39" s="3" t="s">
        <v>439</v>
      </c>
    </row>
    <row r="40" customFormat="false" ht="15" hidden="false" customHeight="false" outlineLevel="0" collapsed="false">
      <c r="A40" s="2" t="n">
        <v>39</v>
      </c>
      <c r="B40" s="3" t="s">
        <v>514</v>
      </c>
      <c r="C40" s="3" t="s">
        <v>499</v>
      </c>
      <c r="D40" s="3" t="s">
        <v>437</v>
      </c>
      <c r="E40" s="3" t="s">
        <v>442</v>
      </c>
      <c r="F40" s="2" t="n">
        <v>8</v>
      </c>
      <c r="G40" s="3" t="s">
        <v>443</v>
      </c>
    </row>
    <row r="41" customFormat="false" ht="15" hidden="false" customHeight="false" outlineLevel="0" collapsed="false">
      <c r="A41" s="2" t="n">
        <v>40</v>
      </c>
      <c r="B41" s="3" t="s">
        <v>515</v>
      </c>
      <c r="C41" s="3" t="s">
        <v>466</v>
      </c>
      <c r="D41" s="3" t="s">
        <v>437</v>
      </c>
      <c r="E41" s="3" t="s">
        <v>438</v>
      </c>
      <c r="F41" s="2" t="n">
        <v>16</v>
      </c>
      <c r="G41" s="3" t="s">
        <v>455</v>
      </c>
    </row>
    <row r="42" customFormat="false" ht="15" hidden="false" customHeight="false" outlineLevel="0" collapsed="false">
      <c r="A42" s="2" t="n">
        <v>41</v>
      </c>
      <c r="B42" s="3" t="s">
        <v>516</v>
      </c>
      <c r="C42" s="3" t="s">
        <v>517</v>
      </c>
      <c r="D42" s="3" t="s">
        <v>450</v>
      </c>
      <c r="E42" s="3" t="s">
        <v>442</v>
      </c>
      <c r="F42" s="2" t="n">
        <v>16</v>
      </c>
      <c r="G42" s="3" t="s">
        <v>443</v>
      </c>
    </row>
    <row r="43" customFormat="false" ht="15" hidden="false" customHeight="false" outlineLevel="0" collapsed="false">
      <c r="A43" s="2" t="n">
        <v>42</v>
      </c>
      <c r="B43" s="3" t="s">
        <v>518</v>
      </c>
      <c r="C43" s="3" t="s">
        <v>519</v>
      </c>
      <c r="D43" s="3" t="s">
        <v>437</v>
      </c>
      <c r="E43" s="3" t="s">
        <v>442</v>
      </c>
      <c r="F43" s="2" t="n">
        <v>10</v>
      </c>
      <c r="G43" s="3" t="s">
        <v>443</v>
      </c>
    </row>
    <row r="44" customFormat="false" ht="15" hidden="false" customHeight="false" outlineLevel="0" collapsed="false">
      <c r="A44" s="2" t="n">
        <v>43</v>
      </c>
      <c r="B44" s="3" t="s">
        <v>520</v>
      </c>
      <c r="C44" s="3" t="s">
        <v>521</v>
      </c>
      <c r="D44" s="3" t="s">
        <v>450</v>
      </c>
      <c r="E44" s="3" t="s">
        <v>442</v>
      </c>
      <c r="F44" s="2" t="n">
        <v>16</v>
      </c>
      <c r="G44" s="3" t="s">
        <v>443</v>
      </c>
    </row>
    <row r="45" customFormat="false" ht="15" hidden="false" customHeight="false" outlineLevel="0" collapsed="false">
      <c r="A45" s="2" t="n">
        <v>44</v>
      </c>
      <c r="B45" s="3" t="s">
        <v>522</v>
      </c>
      <c r="C45" s="3" t="s">
        <v>510</v>
      </c>
      <c r="D45" s="3" t="s">
        <v>450</v>
      </c>
      <c r="E45" s="3" t="s">
        <v>442</v>
      </c>
      <c r="F45" s="2" t="n">
        <v>8</v>
      </c>
      <c r="G45" s="3" t="s">
        <v>439</v>
      </c>
    </row>
    <row r="46" customFormat="false" ht="15" hidden="false" customHeight="false" outlineLevel="0" collapsed="false">
      <c r="A46" s="2" t="n">
        <v>45</v>
      </c>
      <c r="B46" s="3" t="s">
        <v>523</v>
      </c>
      <c r="C46" s="3" t="s">
        <v>524</v>
      </c>
      <c r="D46" s="3" t="s">
        <v>450</v>
      </c>
      <c r="E46" s="3" t="s">
        <v>447</v>
      </c>
      <c r="F46" s="2" t="n">
        <v>12</v>
      </c>
      <c r="G46" s="3" t="s">
        <v>443</v>
      </c>
    </row>
    <row r="47" customFormat="false" ht="15" hidden="false" customHeight="false" outlineLevel="0" collapsed="false">
      <c r="A47" s="2" t="n">
        <v>46</v>
      </c>
      <c r="B47" s="3" t="s">
        <v>525</v>
      </c>
      <c r="C47" s="3" t="s">
        <v>449</v>
      </c>
      <c r="D47" s="3" t="s">
        <v>437</v>
      </c>
      <c r="E47" s="3" t="s">
        <v>447</v>
      </c>
      <c r="F47" s="2" t="n">
        <v>12</v>
      </c>
      <c r="G47" s="3" t="s">
        <v>455</v>
      </c>
    </row>
    <row r="48" customFormat="false" ht="15" hidden="false" customHeight="false" outlineLevel="0" collapsed="false">
      <c r="A48" s="2" t="n">
        <v>47</v>
      </c>
      <c r="B48" s="3" t="s">
        <v>526</v>
      </c>
      <c r="C48" s="3" t="s">
        <v>445</v>
      </c>
      <c r="D48" s="3" t="s">
        <v>446</v>
      </c>
      <c r="E48" s="3" t="s">
        <v>447</v>
      </c>
      <c r="F48" s="2" t="n">
        <v>8</v>
      </c>
      <c r="G48" s="3" t="s">
        <v>439</v>
      </c>
    </row>
    <row r="49" customFormat="false" ht="15" hidden="false" customHeight="false" outlineLevel="0" collapsed="false">
      <c r="A49" s="2" t="n">
        <v>48</v>
      </c>
      <c r="B49" s="3" t="s">
        <v>527</v>
      </c>
      <c r="C49" s="3" t="s">
        <v>528</v>
      </c>
      <c r="D49" s="3" t="s">
        <v>446</v>
      </c>
      <c r="E49" s="3" t="s">
        <v>447</v>
      </c>
      <c r="F49" s="2" t="n">
        <v>8</v>
      </c>
      <c r="G49" s="3" t="s">
        <v>443</v>
      </c>
    </row>
    <row r="50" customFormat="false" ht="15" hidden="false" customHeight="false" outlineLevel="0" collapsed="false">
      <c r="A50" s="2" t="n">
        <v>49</v>
      </c>
      <c r="B50" s="3" t="s">
        <v>529</v>
      </c>
      <c r="C50" s="3" t="s">
        <v>510</v>
      </c>
      <c r="D50" s="3" t="s">
        <v>437</v>
      </c>
      <c r="E50" s="3" t="s">
        <v>442</v>
      </c>
      <c r="F50" s="2" t="n">
        <v>20</v>
      </c>
      <c r="G50" s="3" t="s">
        <v>443</v>
      </c>
    </row>
    <row r="51" customFormat="false" ht="15" hidden="false" customHeight="false" outlineLevel="0" collapsed="false">
      <c r="A51" s="2" t="n">
        <v>50</v>
      </c>
      <c r="B51" s="3" t="s">
        <v>530</v>
      </c>
      <c r="C51" s="3" t="s">
        <v>531</v>
      </c>
      <c r="D51" s="3" t="s">
        <v>446</v>
      </c>
      <c r="E51" s="3" t="s">
        <v>447</v>
      </c>
      <c r="F51" s="2" t="n">
        <v>10</v>
      </c>
      <c r="G51" s="3" t="s">
        <v>455</v>
      </c>
    </row>
    <row r="52" customFormat="false" ht="15" hidden="false" customHeight="false" outlineLevel="0" collapsed="false">
      <c r="A52" s="2" t="n">
        <v>51</v>
      </c>
      <c r="B52" s="3" t="s">
        <v>532</v>
      </c>
      <c r="C52" s="3" t="s">
        <v>462</v>
      </c>
      <c r="D52" s="3" t="s">
        <v>446</v>
      </c>
      <c r="E52" s="3" t="s">
        <v>447</v>
      </c>
      <c r="F52" s="2" t="n">
        <v>16</v>
      </c>
      <c r="G52" s="3" t="s">
        <v>455</v>
      </c>
    </row>
    <row r="53" customFormat="false" ht="15" hidden="false" customHeight="false" outlineLevel="0" collapsed="false">
      <c r="A53" s="2" t="n">
        <v>52</v>
      </c>
      <c r="B53" s="3" t="s">
        <v>533</v>
      </c>
      <c r="C53" s="3" t="s">
        <v>534</v>
      </c>
      <c r="D53" s="3" t="s">
        <v>450</v>
      </c>
      <c r="E53" s="3" t="s">
        <v>442</v>
      </c>
      <c r="F53" s="2" t="n">
        <v>12</v>
      </c>
      <c r="G53" s="3" t="s">
        <v>455</v>
      </c>
    </row>
    <row r="54" customFormat="false" ht="15" hidden="false" customHeight="false" outlineLevel="0" collapsed="false">
      <c r="A54" s="2" t="n">
        <v>53</v>
      </c>
      <c r="B54" s="3" t="s">
        <v>535</v>
      </c>
      <c r="C54" s="3" t="s">
        <v>483</v>
      </c>
      <c r="D54" s="3" t="s">
        <v>437</v>
      </c>
      <c r="E54" s="3" t="s">
        <v>438</v>
      </c>
      <c r="F54" s="2" t="n">
        <v>16</v>
      </c>
      <c r="G54" s="3" t="s">
        <v>443</v>
      </c>
    </row>
    <row r="55" customFormat="false" ht="15" hidden="false" customHeight="false" outlineLevel="0" collapsed="false">
      <c r="A55" s="2" t="n">
        <v>54</v>
      </c>
      <c r="B55" s="3" t="s">
        <v>536</v>
      </c>
      <c r="C55" s="3" t="s">
        <v>537</v>
      </c>
      <c r="D55" s="3" t="s">
        <v>446</v>
      </c>
      <c r="E55" s="3" t="s">
        <v>438</v>
      </c>
      <c r="F55" s="2" t="n">
        <v>10</v>
      </c>
      <c r="G55" s="3" t="s">
        <v>443</v>
      </c>
    </row>
    <row r="56" customFormat="false" ht="15" hidden="false" customHeight="false" outlineLevel="0" collapsed="false">
      <c r="A56" s="2" t="n">
        <v>55</v>
      </c>
      <c r="B56" s="3" t="s">
        <v>538</v>
      </c>
      <c r="C56" s="3" t="s">
        <v>519</v>
      </c>
      <c r="D56" s="3" t="s">
        <v>437</v>
      </c>
      <c r="E56" s="3" t="s">
        <v>438</v>
      </c>
      <c r="F56" s="2" t="n">
        <v>10</v>
      </c>
      <c r="G56" s="3" t="s">
        <v>443</v>
      </c>
    </row>
    <row r="57" customFormat="false" ht="15" hidden="false" customHeight="false" outlineLevel="0" collapsed="false">
      <c r="A57" s="2" t="n">
        <v>56</v>
      </c>
      <c r="B57" s="3" t="s">
        <v>539</v>
      </c>
      <c r="C57" s="3" t="s">
        <v>486</v>
      </c>
      <c r="D57" s="3" t="s">
        <v>450</v>
      </c>
      <c r="E57" s="3" t="s">
        <v>438</v>
      </c>
      <c r="F57" s="2" t="n">
        <v>16</v>
      </c>
      <c r="G57" s="3" t="s">
        <v>455</v>
      </c>
    </row>
    <row r="58" customFormat="false" ht="15" hidden="false" customHeight="false" outlineLevel="0" collapsed="false">
      <c r="A58" s="2" t="n">
        <v>57</v>
      </c>
      <c r="B58" s="3" t="s">
        <v>540</v>
      </c>
      <c r="C58" s="3" t="s">
        <v>541</v>
      </c>
      <c r="D58" s="3" t="s">
        <v>437</v>
      </c>
      <c r="E58" s="3" t="s">
        <v>447</v>
      </c>
      <c r="F58" s="2" t="n">
        <v>16</v>
      </c>
      <c r="G58" s="3" t="s">
        <v>443</v>
      </c>
    </row>
    <row r="59" customFormat="false" ht="15" hidden="false" customHeight="false" outlineLevel="0" collapsed="false">
      <c r="A59" s="2" t="n">
        <v>58</v>
      </c>
      <c r="B59" s="3" t="s">
        <v>542</v>
      </c>
      <c r="C59" s="3" t="s">
        <v>543</v>
      </c>
      <c r="D59" s="3" t="s">
        <v>437</v>
      </c>
      <c r="E59" s="3" t="s">
        <v>447</v>
      </c>
      <c r="F59" s="2" t="n">
        <v>16</v>
      </c>
      <c r="G59" s="3" t="s">
        <v>443</v>
      </c>
    </row>
    <row r="60" customFormat="false" ht="15" hidden="false" customHeight="false" outlineLevel="0" collapsed="false">
      <c r="A60" s="2" t="n">
        <v>59</v>
      </c>
      <c r="B60" s="3" t="s">
        <v>544</v>
      </c>
      <c r="C60" s="3" t="s">
        <v>545</v>
      </c>
      <c r="D60" s="3" t="s">
        <v>437</v>
      </c>
      <c r="E60" s="3" t="s">
        <v>442</v>
      </c>
      <c r="F60" s="2" t="n">
        <v>12</v>
      </c>
      <c r="G60" s="3" t="s">
        <v>439</v>
      </c>
    </row>
    <row r="61" customFormat="false" ht="15" hidden="false" customHeight="false" outlineLevel="0" collapsed="false">
      <c r="A61" s="2" t="n">
        <v>60</v>
      </c>
      <c r="B61" s="3" t="s">
        <v>546</v>
      </c>
      <c r="C61" s="3" t="s">
        <v>547</v>
      </c>
      <c r="D61" s="3" t="s">
        <v>437</v>
      </c>
      <c r="E61" s="3" t="s">
        <v>447</v>
      </c>
      <c r="F61" s="2" t="n">
        <v>10</v>
      </c>
      <c r="G61" s="3" t="s">
        <v>455</v>
      </c>
    </row>
    <row r="62" customFormat="false" ht="15" hidden="false" customHeight="false" outlineLevel="0" collapsed="false">
      <c r="A62" s="2" t="n">
        <v>61</v>
      </c>
      <c r="B62" s="3" t="s">
        <v>548</v>
      </c>
      <c r="C62" s="3" t="s">
        <v>549</v>
      </c>
      <c r="D62" s="3" t="s">
        <v>437</v>
      </c>
      <c r="E62" s="3" t="s">
        <v>447</v>
      </c>
      <c r="F62" s="2" t="n">
        <v>12</v>
      </c>
      <c r="G62" s="3" t="s">
        <v>443</v>
      </c>
    </row>
    <row r="63" customFormat="false" ht="15" hidden="false" customHeight="false" outlineLevel="0" collapsed="false">
      <c r="A63" s="2" t="n">
        <v>62</v>
      </c>
      <c r="B63" s="3" t="s">
        <v>550</v>
      </c>
      <c r="C63" s="3" t="s">
        <v>551</v>
      </c>
      <c r="D63" s="3" t="s">
        <v>450</v>
      </c>
      <c r="E63" s="3" t="s">
        <v>442</v>
      </c>
      <c r="F63" s="2" t="n">
        <v>20</v>
      </c>
      <c r="G63" s="3" t="s">
        <v>455</v>
      </c>
    </row>
    <row r="64" customFormat="false" ht="15" hidden="false" customHeight="false" outlineLevel="0" collapsed="false">
      <c r="A64" s="2" t="n">
        <v>63</v>
      </c>
      <c r="B64" s="3" t="s">
        <v>552</v>
      </c>
      <c r="C64" s="3" t="s">
        <v>449</v>
      </c>
      <c r="D64" s="3" t="s">
        <v>450</v>
      </c>
      <c r="E64" s="3" t="s">
        <v>442</v>
      </c>
      <c r="F64" s="2" t="n">
        <v>10</v>
      </c>
      <c r="G64" s="3" t="s">
        <v>439</v>
      </c>
    </row>
    <row r="65" customFormat="false" ht="15" hidden="false" customHeight="false" outlineLevel="0" collapsed="false">
      <c r="A65" s="2" t="n">
        <v>64</v>
      </c>
      <c r="B65" s="3" t="s">
        <v>553</v>
      </c>
      <c r="C65" s="3" t="s">
        <v>554</v>
      </c>
      <c r="D65" s="3" t="s">
        <v>446</v>
      </c>
      <c r="E65" s="3" t="s">
        <v>438</v>
      </c>
      <c r="F65" s="2" t="n">
        <v>8</v>
      </c>
      <c r="G65" s="3" t="s">
        <v>443</v>
      </c>
    </row>
    <row r="66" customFormat="false" ht="15" hidden="false" customHeight="false" outlineLevel="0" collapsed="false">
      <c r="A66" s="2" t="n">
        <v>65</v>
      </c>
      <c r="B66" s="3" t="s">
        <v>555</v>
      </c>
      <c r="C66" s="3" t="s">
        <v>556</v>
      </c>
      <c r="D66" s="3" t="s">
        <v>450</v>
      </c>
      <c r="E66" s="3" t="s">
        <v>447</v>
      </c>
      <c r="F66" s="2" t="n">
        <v>20</v>
      </c>
      <c r="G66" s="3" t="s">
        <v>439</v>
      </c>
    </row>
    <row r="67" customFormat="false" ht="15" hidden="false" customHeight="false" outlineLevel="0" collapsed="false">
      <c r="A67" s="2" t="n">
        <v>66</v>
      </c>
      <c r="B67" s="3" t="s">
        <v>557</v>
      </c>
      <c r="C67" s="3" t="s">
        <v>558</v>
      </c>
      <c r="D67" s="3" t="s">
        <v>446</v>
      </c>
      <c r="E67" s="3" t="s">
        <v>447</v>
      </c>
      <c r="F67" s="2" t="n">
        <v>16</v>
      </c>
      <c r="G67" s="3" t="s">
        <v>439</v>
      </c>
    </row>
    <row r="68" customFormat="false" ht="15" hidden="false" customHeight="false" outlineLevel="0" collapsed="false">
      <c r="A68" s="2" t="n">
        <v>67</v>
      </c>
      <c r="B68" s="3" t="s">
        <v>559</v>
      </c>
      <c r="C68" s="3" t="s">
        <v>560</v>
      </c>
      <c r="D68" s="3" t="s">
        <v>437</v>
      </c>
      <c r="E68" s="3" t="s">
        <v>442</v>
      </c>
      <c r="F68" s="2" t="n">
        <v>10</v>
      </c>
      <c r="G68" s="3" t="s">
        <v>439</v>
      </c>
    </row>
    <row r="69" customFormat="false" ht="15" hidden="false" customHeight="false" outlineLevel="0" collapsed="false">
      <c r="A69" s="2" t="n">
        <v>68</v>
      </c>
      <c r="B69" s="3" t="s">
        <v>561</v>
      </c>
      <c r="C69" s="3" t="s">
        <v>562</v>
      </c>
      <c r="D69" s="3" t="s">
        <v>450</v>
      </c>
      <c r="E69" s="3" t="s">
        <v>442</v>
      </c>
      <c r="F69" s="2" t="n">
        <v>8</v>
      </c>
      <c r="G69" s="3" t="s">
        <v>443</v>
      </c>
    </row>
    <row r="70" customFormat="false" ht="15" hidden="false" customHeight="false" outlineLevel="0" collapsed="false">
      <c r="A70" s="2" t="n">
        <v>69</v>
      </c>
      <c r="B70" s="3" t="s">
        <v>563</v>
      </c>
      <c r="C70" s="3" t="s">
        <v>564</v>
      </c>
      <c r="D70" s="3" t="s">
        <v>437</v>
      </c>
      <c r="E70" s="3" t="s">
        <v>447</v>
      </c>
      <c r="F70" s="2" t="n">
        <v>12</v>
      </c>
      <c r="G70" s="3" t="s">
        <v>439</v>
      </c>
    </row>
    <row r="71" customFormat="false" ht="15" hidden="false" customHeight="false" outlineLevel="0" collapsed="false">
      <c r="A71" s="2" t="n">
        <v>70</v>
      </c>
      <c r="B71" s="3" t="s">
        <v>565</v>
      </c>
      <c r="C71" s="3" t="s">
        <v>472</v>
      </c>
      <c r="D71" s="3" t="s">
        <v>446</v>
      </c>
      <c r="E71" s="3" t="s">
        <v>447</v>
      </c>
      <c r="F71" s="2" t="n">
        <v>20</v>
      </c>
      <c r="G71" s="3" t="s">
        <v>443</v>
      </c>
    </row>
    <row r="72" customFormat="false" ht="15" hidden="false" customHeight="false" outlineLevel="0" collapsed="false">
      <c r="A72" s="2" t="n">
        <v>71</v>
      </c>
      <c r="B72" s="3" t="s">
        <v>566</v>
      </c>
      <c r="C72" s="3" t="s">
        <v>464</v>
      </c>
      <c r="D72" s="3" t="s">
        <v>437</v>
      </c>
      <c r="E72" s="3" t="s">
        <v>438</v>
      </c>
      <c r="F72" s="2" t="n">
        <v>16</v>
      </c>
      <c r="G72" s="3" t="s">
        <v>439</v>
      </c>
    </row>
    <row r="73" customFormat="false" ht="15" hidden="false" customHeight="false" outlineLevel="0" collapsed="false">
      <c r="A73" s="2" t="n">
        <v>72</v>
      </c>
      <c r="B73" s="3" t="s">
        <v>567</v>
      </c>
      <c r="C73" s="3" t="s">
        <v>568</v>
      </c>
      <c r="D73" s="3" t="s">
        <v>437</v>
      </c>
      <c r="E73" s="3" t="s">
        <v>447</v>
      </c>
      <c r="F73" s="2" t="n">
        <v>12</v>
      </c>
      <c r="G73" s="3" t="s">
        <v>455</v>
      </c>
    </row>
    <row r="74" customFormat="false" ht="15" hidden="false" customHeight="false" outlineLevel="0" collapsed="false">
      <c r="A74" s="2" t="n">
        <v>73</v>
      </c>
      <c r="B74" s="3" t="s">
        <v>569</v>
      </c>
      <c r="C74" s="3" t="s">
        <v>570</v>
      </c>
      <c r="D74" s="3" t="s">
        <v>437</v>
      </c>
      <c r="E74" s="3" t="s">
        <v>438</v>
      </c>
      <c r="F74" s="2" t="n">
        <v>12</v>
      </c>
      <c r="G74" s="3" t="s">
        <v>439</v>
      </c>
    </row>
    <row r="75" customFormat="false" ht="15" hidden="false" customHeight="false" outlineLevel="0" collapsed="false">
      <c r="A75" s="2" t="n">
        <v>74</v>
      </c>
      <c r="B75" s="3" t="s">
        <v>571</v>
      </c>
      <c r="C75" s="3" t="s">
        <v>537</v>
      </c>
      <c r="D75" s="3" t="s">
        <v>446</v>
      </c>
      <c r="E75" s="3" t="s">
        <v>447</v>
      </c>
      <c r="F75" s="2" t="n">
        <v>20</v>
      </c>
      <c r="G75" s="3" t="s">
        <v>455</v>
      </c>
    </row>
    <row r="76" customFormat="false" ht="15" hidden="false" customHeight="false" outlineLevel="0" collapsed="false">
      <c r="A76" s="2" t="n">
        <v>75</v>
      </c>
      <c r="B76" s="3" t="s">
        <v>572</v>
      </c>
      <c r="C76" s="3" t="s">
        <v>573</v>
      </c>
      <c r="D76" s="3" t="s">
        <v>450</v>
      </c>
      <c r="E76" s="3" t="s">
        <v>438</v>
      </c>
      <c r="F76" s="2" t="n">
        <v>12</v>
      </c>
      <c r="G76" s="3" t="s">
        <v>455</v>
      </c>
    </row>
    <row r="77" customFormat="false" ht="15" hidden="false" customHeight="false" outlineLevel="0" collapsed="false">
      <c r="A77" s="2" t="n">
        <v>76</v>
      </c>
      <c r="B77" s="3" t="s">
        <v>574</v>
      </c>
      <c r="C77" s="3" t="s">
        <v>575</v>
      </c>
      <c r="D77" s="3" t="s">
        <v>437</v>
      </c>
      <c r="E77" s="3" t="s">
        <v>438</v>
      </c>
      <c r="F77" s="2" t="n">
        <v>20</v>
      </c>
      <c r="G77" s="3" t="s">
        <v>439</v>
      </c>
    </row>
    <row r="78" customFormat="false" ht="15" hidden="false" customHeight="false" outlineLevel="0" collapsed="false">
      <c r="A78" s="2" t="n">
        <v>77</v>
      </c>
      <c r="B78" s="3" t="s">
        <v>576</v>
      </c>
      <c r="C78" s="3" t="s">
        <v>457</v>
      </c>
      <c r="D78" s="3" t="s">
        <v>446</v>
      </c>
      <c r="E78" s="3" t="s">
        <v>438</v>
      </c>
      <c r="F78" s="2" t="n">
        <v>10</v>
      </c>
      <c r="G78" s="3" t="s">
        <v>439</v>
      </c>
    </row>
    <row r="79" customFormat="false" ht="15" hidden="false" customHeight="false" outlineLevel="0" collapsed="false">
      <c r="A79" s="2" t="n">
        <v>78</v>
      </c>
      <c r="B79" s="3" t="s">
        <v>577</v>
      </c>
      <c r="C79" s="3" t="s">
        <v>578</v>
      </c>
      <c r="D79" s="3" t="s">
        <v>450</v>
      </c>
      <c r="E79" s="3" t="s">
        <v>438</v>
      </c>
      <c r="F79" s="2" t="n">
        <v>12</v>
      </c>
      <c r="G79" s="3" t="s">
        <v>455</v>
      </c>
    </row>
    <row r="80" customFormat="false" ht="15" hidden="false" customHeight="false" outlineLevel="0" collapsed="false">
      <c r="A80" s="2" t="n">
        <v>79</v>
      </c>
      <c r="B80" s="3" t="s">
        <v>579</v>
      </c>
      <c r="C80" s="3" t="s">
        <v>449</v>
      </c>
      <c r="D80" s="3" t="s">
        <v>437</v>
      </c>
      <c r="E80" s="3" t="s">
        <v>442</v>
      </c>
      <c r="F80" s="2" t="n">
        <v>20</v>
      </c>
      <c r="G80" s="3" t="s">
        <v>443</v>
      </c>
    </row>
    <row r="81" customFormat="false" ht="15" hidden="false" customHeight="false" outlineLevel="0" collapsed="false">
      <c r="A81" s="2" t="n">
        <v>80</v>
      </c>
      <c r="B81" s="3" t="s">
        <v>580</v>
      </c>
      <c r="C81" s="3" t="s">
        <v>517</v>
      </c>
      <c r="D81" s="3" t="s">
        <v>437</v>
      </c>
      <c r="E81" s="3" t="s">
        <v>442</v>
      </c>
      <c r="F81" s="2" t="n">
        <v>20</v>
      </c>
      <c r="G81" s="3" t="s">
        <v>439</v>
      </c>
    </row>
    <row r="82" customFormat="false" ht="15" hidden="false" customHeight="false" outlineLevel="0" collapsed="false">
      <c r="A82" s="2" t="n">
        <v>81</v>
      </c>
      <c r="B82" s="3" t="s">
        <v>581</v>
      </c>
      <c r="C82" s="3" t="s">
        <v>582</v>
      </c>
      <c r="D82" s="3" t="s">
        <v>446</v>
      </c>
      <c r="E82" s="3" t="s">
        <v>447</v>
      </c>
      <c r="F82" s="2" t="n">
        <v>10</v>
      </c>
      <c r="G82" s="3" t="s">
        <v>439</v>
      </c>
    </row>
    <row r="83" customFormat="false" ht="15" hidden="false" customHeight="false" outlineLevel="0" collapsed="false">
      <c r="A83" s="2" t="n">
        <v>82</v>
      </c>
      <c r="B83" s="3" t="s">
        <v>583</v>
      </c>
      <c r="C83" s="3" t="s">
        <v>560</v>
      </c>
      <c r="D83" s="3" t="s">
        <v>437</v>
      </c>
      <c r="E83" s="3" t="s">
        <v>447</v>
      </c>
      <c r="F83" s="2" t="n">
        <v>16</v>
      </c>
      <c r="G83" s="3" t="s">
        <v>443</v>
      </c>
    </row>
    <row r="84" customFormat="false" ht="15" hidden="false" customHeight="false" outlineLevel="0" collapsed="false">
      <c r="A84" s="2" t="n">
        <v>83</v>
      </c>
      <c r="B84" s="3" t="s">
        <v>584</v>
      </c>
      <c r="C84" s="3" t="s">
        <v>585</v>
      </c>
      <c r="D84" s="3" t="s">
        <v>446</v>
      </c>
      <c r="E84" s="3" t="s">
        <v>442</v>
      </c>
      <c r="F84" s="2" t="n">
        <v>16</v>
      </c>
      <c r="G84" s="3" t="s">
        <v>439</v>
      </c>
    </row>
    <row r="85" customFormat="false" ht="15" hidden="false" customHeight="false" outlineLevel="0" collapsed="false">
      <c r="A85" s="2" t="n">
        <v>84</v>
      </c>
      <c r="B85" s="3" t="s">
        <v>586</v>
      </c>
      <c r="C85" s="3" t="s">
        <v>508</v>
      </c>
      <c r="D85" s="3" t="s">
        <v>446</v>
      </c>
      <c r="E85" s="3" t="s">
        <v>438</v>
      </c>
      <c r="F85" s="2" t="n">
        <v>12</v>
      </c>
      <c r="G85" s="3" t="s">
        <v>439</v>
      </c>
    </row>
    <row r="86" customFormat="false" ht="15" hidden="false" customHeight="false" outlineLevel="0" collapsed="false">
      <c r="A86" s="2" t="n">
        <v>85</v>
      </c>
      <c r="B86" s="3" t="s">
        <v>587</v>
      </c>
      <c r="C86" s="3" t="s">
        <v>486</v>
      </c>
      <c r="D86" s="3" t="s">
        <v>437</v>
      </c>
      <c r="E86" s="3" t="s">
        <v>442</v>
      </c>
      <c r="F86" s="2" t="n">
        <v>8</v>
      </c>
      <c r="G86" s="3" t="s">
        <v>443</v>
      </c>
    </row>
    <row r="87" customFormat="false" ht="15" hidden="false" customHeight="false" outlineLevel="0" collapsed="false">
      <c r="A87" s="2" t="n">
        <v>86</v>
      </c>
      <c r="B87" s="3" t="s">
        <v>588</v>
      </c>
      <c r="C87" s="3" t="s">
        <v>589</v>
      </c>
      <c r="D87" s="3" t="s">
        <v>446</v>
      </c>
      <c r="E87" s="3" t="s">
        <v>442</v>
      </c>
      <c r="F87" s="2" t="n">
        <v>16</v>
      </c>
      <c r="G87" s="3" t="s">
        <v>443</v>
      </c>
    </row>
    <row r="88" customFormat="false" ht="15" hidden="false" customHeight="false" outlineLevel="0" collapsed="false">
      <c r="A88" s="2" t="n">
        <v>87</v>
      </c>
      <c r="B88" s="3" t="s">
        <v>590</v>
      </c>
      <c r="C88" s="3" t="s">
        <v>591</v>
      </c>
      <c r="D88" s="3" t="s">
        <v>446</v>
      </c>
      <c r="E88" s="3" t="s">
        <v>442</v>
      </c>
      <c r="F88" s="2" t="n">
        <v>12</v>
      </c>
      <c r="G88" s="3" t="s">
        <v>443</v>
      </c>
    </row>
    <row r="89" customFormat="false" ht="15" hidden="false" customHeight="false" outlineLevel="0" collapsed="false">
      <c r="A89" s="2" t="n">
        <v>88</v>
      </c>
      <c r="B89" s="3" t="s">
        <v>592</v>
      </c>
      <c r="C89" s="3" t="s">
        <v>454</v>
      </c>
      <c r="D89" s="3" t="s">
        <v>446</v>
      </c>
      <c r="E89" s="3" t="s">
        <v>442</v>
      </c>
      <c r="F89" s="2" t="n">
        <v>16</v>
      </c>
      <c r="G89" s="3" t="s">
        <v>439</v>
      </c>
    </row>
    <row r="90" customFormat="false" ht="15" hidden="false" customHeight="false" outlineLevel="0" collapsed="false">
      <c r="A90" s="2" t="n">
        <v>89</v>
      </c>
      <c r="B90" s="3" t="s">
        <v>593</v>
      </c>
      <c r="C90" s="3" t="s">
        <v>594</v>
      </c>
      <c r="D90" s="3" t="s">
        <v>437</v>
      </c>
      <c r="E90" s="3" t="s">
        <v>442</v>
      </c>
      <c r="F90" s="2" t="n">
        <v>8</v>
      </c>
      <c r="G90" s="3" t="s">
        <v>439</v>
      </c>
    </row>
    <row r="91" customFormat="false" ht="15" hidden="false" customHeight="false" outlineLevel="0" collapsed="false">
      <c r="A91" s="2" t="n">
        <v>90</v>
      </c>
      <c r="B91" s="3" t="s">
        <v>595</v>
      </c>
      <c r="C91" s="3" t="s">
        <v>596</v>
      </c>
      <c r="D91" s="3" t="s">
        <v>450</v>
      </c>
      <c r="E91" s="3" t="s">
        <v>438</v>
      </c>
      <c r="F91" s="2" t="n">
        <v>12</v>
      </c>
      <c r="G91" s="3" t="s">
        <v>443</v>
      </c>
    </row>
    <row r="92" customFormat="false" ht="15" hidden="false" customHeight="false" outlineLevel="0" collapsed="false">
      <c r="A92" s="2" t="n">
        <v>91</v>
      </c>
      <c r="B92" s="3" t="s">
        <v>597</v>
      </c>
      <c r="C92" s="3" t="s">
        <v>598</v>
      </c>
      <c r="D92" s="3" t="s">
        <v>450</v>
      </c>
      <c r="E92" s="3" t="s">
        <v>447</v>
      </c>
      <c r="F92" s="2" t="n">
        <v>12</v>
      </c>
      <c r="G92" s="3" t="s">
        <v>439</v>
      </c>
    </row>
    <row r="93" customFormat="false" ht="15" hidden="false" customHeight="false" outlineLevel="0" collapsed="false">
      <c r="A93" s="2" t="n">
        <v>92</v>
      </c>
      <c r="B93" s="3" t="s">
        <v>599</v>
      </c>
      <c r="C93" s="3" t="s">
        <v>496</v>
      </c>
      <c r="D93" s="3" t="s">
        <v>450</v>
      </c>
      <c r="E93" s="3" t="s">
        <v>447</v>
      </c>
      <c r="F93" s="2" t="n">
        <v>16</v>
      </c>
      <c r="G93" s="3" t="s">
        <v>443</v>
      </c>
    </row>
    <row r="94" customFormat="false" ht="15" hidden="false" customHeight="false" outlineLevel="0" collapsed="false">
      <c r="A94" s="2" t="n">
        <v>93</v>
      </c>
      <c r="B94" s="3" t="s">
        <v>600</v>
      </c>
      <c r="C94" s="3" t="s">
        <v>545</v>
      </c>
      <c r="D94" s="3" t="s">
        <v>437</v>
      </c>
      <c r="E94" s="3" t="s">
        <v>438</v>
      </c>
      <c r="F94" s="2" t="n">
        <v>8</v>
      </c>
      <c r="G94" s="3" t="s">
        <v>439</v>
      </c>
    </row>
    <row r="95" customFormat="false" ht="15" hidden="false" customHeight="false" outlineLevel="0" collapsed="false">
      <c r="A95" s="2" t="n">
        <v>94</v>
      </c>
      <c r="B95" s="3" t="s">
        <v>601</v>
      </c>
      <c r="C95" s="3" t="s">
        <v>488</v>
      </c>
      <c r="D95" s="3" t="s">
        <v>446</v>
      </c>
      <c r="E95" s="3" t="s">
        <v>442</v>
      </c>
      <c r="F95" s="2" t="n">
        <v>16</v>
      </c>
      <c r="G95" s="3" t="s">
        <v>455</v>
      </c>
    </row>
    <row r="96" customFormat="false" ht="15" hidden="false" customHeight="false" outlineLevel="0" collapsed="false">
      <c r="A96" s="2" t="n">
        <v>95</v>
      </c>
      <c r="B96" s="3" t="s">
        <v>602</v>
      </c>
      <c r="C96" s="3" t="s">
        <v>603</v>
      </c>
      <c r="D96" s="3" t="s">
        <v>446</v>
      </c>
      <c r="E96" s="3" t="s">
        <v>447</v>
      </c>
      <c r="F96" s="2" t="n">
        <v>16</v>
      </c>
      <c r="G96" s="3" t="s">
        <v>443</v>
      </c>
    </row>
    <row r="97" customFormat="false" ht="15" hidden="false" customHeight="false" outlineLevel="0" collapsed="false">
      <c r="A97" s="2" t="n">
        <v>96</v>
      </c>
      <c r="B97" s="3" t="s">
        <v>604</v>
      </c>
      <c r="C97" s="3" t="s">
        <v>594</v>
      </c>
      <c r="D97" s="3" t="s">
        <v>446</v>
      </c>
      <c r="E97" s="3" t="s">
        <v>442</v>
      </c>
      <c r="F97" s="2" t="n">
        <v>16</v>
      </c>
      <c r="G97" s="3" t="s">
        <v>443</v>
      </c>
    </row>
    <row r="98" customFormat="false" ht="15" hidden="false" customHeight="false" outlineLevel="0" collapsed="false">
      <c r="A98" s="2" t="n">
        <v>97</v>
      </c>
      <c r="B98" s="3" t="s">
        <v>605</v>
      </c>
      <c r="C98" s="3" t="s">
        <v>454</v>
      </c>
      <c r="D98" s="3" t="s">
        <v>450</v>
      </c>
      <c r="E98" s="3" t="s">
        <v>447</v>
      </c>
      <c r="F98" s="2" t="n">
        <v>10</v>
      </c>
      <c r="G98" s="3" t="s">
        <v>455</v>
      </c>
    </row>
    <row r="99" customFormat="false" ht="15" hidden="false" customHeight="false" outlineLevel="0" collapsed="false">
      <c r="A99" s="2" t="n">
        <v>98</v>
      </c>
      <c r="B99" s="3" t="s">
        <v>606</v>
      </c>
      <c r="C99" s="3" t="s">
        <v>607</v>
      </c>
      <c r="D99" s="3" t="s">
        <v>450</v>
      </c>
      <c r="E99" s="3" t="s">
        <v>438</v>
      </c>
      <c r="F99" s="2" t="n">
        <v>20</v>
      </c>
      <c r="G99" s="3" t="s">
        <v>443</v>
      </c>
    </row>
    <row r="100" customFormat="false" ht="15" hidden="false" customHeight="false" outlineLevel="0" collapsed="false">
      <c r="A100" s="2" t="n">
        <v>99</v>
      </c>
      <c r="B100" s="3" t="s">
        <v>608</v>
      </c>
      <c r="C100" s="3" t="s">
        <v>436</v>
      </c>
      <c r="D100" s="3" t="s">
        <v>450</v>
      </c>
      <c r="E100" s="3" t="s">
        <v>438</v>
      </c>
      <c r="F100" s="2" t="n">
        <v>20</v>
      </c>
      <c r="G100" s="3" t="s">
        <v>439</v>
      </c>
    </row>
    <row r="101" customFormat="false" ht="15" hidden="false" customHeight="false" outlineLevel="0" collapsed="false">
      <c r="A101" s="2" t="n">
        <v>100</v>
      </c>
      <c r="B101" s="3" t="s">
        <v>609</v>
      </c>
      <c r="C101" s="3" t="s">
        <v>503</v>
      </c>
      <c r="D101" s="3" t="s">
        <v>437</v>
      </c>
      <c r="E101" s="3" t="s">
        <v>442</v>
      </c>
      <c r="F101" s="2" t="n">
        <v>12</v>
      </c>
      <c r="G101" s="3" t="s">
        <v>455</v>
      </c>
    </row>
    <row r="102" customFormat="false" ht="15" hidden="false" customHeight="false" outlineLevel="0" collapsed="false">
      <c r="A102" s="2" t="n">
        <v>101</v>
      </c>
      <c r="B102" s="3" t="s">
        <v>610</v>
      </c>
      <c r="C102" s="3" t="s">
        <v>545</v>
      </c>
      <c r="D102" s="3" t="s">
        <v>446</v>
      </c>
      <c r="E102" s="3" t="s">
        <v>442</v>
      </c>
      <c r="F102" s="2" t="n">
        <v>12</v>
      </c>
      <c r="G102" s="3" t="s">
        <v>439</v>
      </c>
    </row>
    <row r="103" customFormat="false" ht="15" hidden="false" customHeight="false" outlineLevel="0" collapsed="false">
      <c r="A103" s="2" t="n">
        <v>102</v>
      </c>
      <c r="B103" s="3" t="s">
        <v>611</v>
      </c>
      <c r="C103" s="3" t="s">
        <v>612</v>
      </c>
      <c r="D103" s="3" t="s">
        <v>446</v>
      </c>
      <c r="E103" s="3" t="s">
        <v>438</v>
      </c>
      <c r="F103" s="2" t="n">
        <v>10</v>
      </c>
      <c r="G103" s="3" t="s">
        <v>455</v>
      </c>
    </row>
    <row r="104" customFormat="false" ht="15" hidden="false" customHeight="false" outlineLevel="0" collapsed="false">
      <c r="A104" s="2" t="n">
        <v>103</v>
      </c>
      <c r="B104" s="3" t="s">
        <v>613</v>
      </c>
      <c r="C104" s="3" t="s">
        <v>543</v>
      </c>
      <c r="D104" s="3" t="s">
        <v>450</v>
      </c>
      <c r="E104" s="3" t="s">
        <v>442</v>
      </c>
      <c r="F104" s="2" t="n">
        <v>12</v>
      </c>
      <c r="G104" s="3" t="s">
        <v>455</v>
      </c>
    </row>
    <row r="105" customFormat="false" ht="15" hidden="false" customHeight="false" outlineLevel="0" collapsed="false">
      <c r="A105" s="2" t="n">
        <v>104</v>
      </c>
      <c r="B105" s="3" t="s">
        <v>614</v>
      </c>
      <c r="C105" s="3" t="s">
        <v>449</v>
      </c>
      <c r="D105" s="3" t="s">
        <v>446</v>
      </c>
      <c r="E105" s="3" t="s">
        <v>442</v>
      </c>
      <c r="F105" s="2" t="n">
        <v>20</v>
      </c>
      <c r="G105" s="3" t="s">
        <v>439</v>
      </c>
    </row>
    <row r="106" customFormat="false" ht="15" hidden="false" customHeight="false" outlineLevel="0" collapsed="false">
      <c r="A106" s="2" t="n">
        <v>105</v>
      </c>
      <c r="B106" s="3" t="s">
        <v>615</v>
      </c>
      <c r="C106" s="3" t="s">
        <v>616</v>
      </c>
      <c r="D106" s="3" t="s">
        <v>446</v>
      </c>
      <c r="E106" s="3" t="s">
        <v>438</v>
      </c>
      <c r="F106" s="2" t="n">
        <v>8</v>
      </c>
      <c r="G106" s="3" t="s">
        <v>439</v>
      </c>
    </row>
    <row r="107" customFormat="false" ht="15" hidden="false" customHeight="false" outlineLevel="0" collapsed="false">
      <c r="A107" s="2" t="n">
        <v>106</v>
      </c>
      <c r="B107" s="3" t="s">
        <v>617</v>
      </c>
      <c r="C107" s="3" t="s">
        <v>470</v>
      </c>
      <c r="D107" s="3" t="s">
        <v>450</v>
      </c>
      <c r="E107" s="3" t="s">
        <v>438</v>
      </c>
      <c r="F107" s="2" t="n">
        <v>16</v>
      </c>
      <c r="G107" s="3" t="s">
        <v>439</v>
      </c>
    </row>
    <row r="108" customFormat="false" ht="15" hidden="false" customHeight="false" outlineLevel="0" collapsed="false">
      <c r="A108" s="2" t="n">
        <v>107</v>
      </c>
      <c r="B108" s="3" t="s">
        <v>618</v>
      </c>
      <c r="C108" s="3" t="s">
        <v>449</v>
      </c>
      <c r="D108" s="3" t="s">
        <v>446</v>
      </c>
      <c r="E108" s="3" t="s">
        <v>442</v>
      </c>
      <c r="F108" s="2" t="n">
        <v>16</v>
      </c>
      <c r="G108" s="3" t="s">
        <v>455</v>
      </c>
    </row>
    <row r="109" customFormat="false" ht="15" hidden="false" customHeight="false" outlineLevel="0" collapsed="false">
      <c r="A109" s="2" t="n">
        <v>108</v>
      </c>
      <c r="B109" s="3" t="s">
        <v>619</v>
      </c>
      <c r="C109" s="3" t="s">
        <v>620</v>
      </c>
      <c r="D109" s="3" t="s">
        <v>450</v>
      </c>
      <c r="E109" s="3" t="s">
        <v>438</v>
      </c>
      <c r="F109" s="2" t="n">
        <v>20</v>
      </c>
      <c r="G109" s="3" t="s">
        <v>443</v>
      </c>
    </row>
    <row r="110" customFormat="false" ht="15" hidden="false" customHeight="false" outlineLevel="0" collapsed="false">
      <c r="A110" s="2" t="n">
        <v>109</v>
      </c>
      <c r="B110" s="3" t="s">
        <v>621</v>
      </c>
      <c r="C110" s="3" t="s">
        <v>622</v>
      </c>
      <c r="D110" s="3" t="s">
        <v>450</v>
      </c>
      <c r="E110" s="3" t="s">
        <v>438</v>
      </c>
      <c r="F110" s="2" t="n">
        <v>8</v>
      </c>
      <c r="G110" s="3" t="s">
        <v>439</v>
      </c>
    </row>
    <row r="111" customFormat="false" ht="15" hidden="false" customHeight="false" outlineLevel="0" collapsed="false">
      <c r="A111" s="2" t="n">
        <v>110</v>
      </c>
      <c r="B111" s="3" t="s">
        <v>623</v>
      </c>
      <c r="C111" s="3" t="s">
        <v>519</v>
      </c>
      <c r="D111" s="3" t="s">
        <v>437</v>
      </c>
      <c r="E111" s="3" t="s">
        <v>442</v>
      </c>
      <c r="F111" s="2" t="n">
        <v>20</v>
      </c>
      <c r="G111" s="3" t="s">
        <v>455</v>
      </c>
    </row>
    <row r="112" customFormat="false" ht="15" hidden="false" customHeight="false" outlineLevel="0" collapsed="false">
      <c r="A112" s="2" t="n">
        <v>111</v>
      </c>
      <c r="B112" s="3" t="s">
        <v>624</v>
      </c>
      <c r="C112" s="3" t="s">
        <v>521</v>
      </c>
      <c r="D112" s="3" t="s">
        <v>437</v>
      </c>
      <c r="E112" s="3" t="s">
        <v>438</v>
      </c>
      <c r="F112" s="2" t="n">
        <v>10</v>
      </c>
      <c r="G112" s="3" t="s">
        <v>455</v>
      </c>
    </row>
    <row r="113" customFormat="false" ht="15" hidden="false" customHeight="false" outlineLevel="0" collapsed="false">
      <c r="A113" s="2" t="n">
        <v>112</v>
      </c>
      <c r="B113" s="3" t="s">
        <v>625</v>
      </c>
      <c r="C113" s="3" t="s">
        <v>517</v>
      </c>
      <c r="D113" s="3" t="s">
        <v>450</v>
      </c>
      <c r="E113" s="3" t="s">
        <v>442</v>
      </c>
      <c r="F113" s="2" t="n">
        <v>16</v>
      </c>
      <c r="G113" s="3" t="s">
        <v>443</v>
      </c>
    </row>
    <row r="114" customFormat="false" ht="15" hidden="false" customHeight="false" outlineLevel="0" collapsed="false">
      <c r="A114" s="2" t="n">
        <v>113</v>
      </c>
      <c r="B114" s="3" t="s">
        <v>626</v>
      </c>
      <c r="C114" s="3" t="s">
        <v>627</v>
      </c>
      <c r="D114" s="3" t="s">
        <v>437</v>
      </c>
      <c r="E114" s="3" t="s">
        <v>447</v>
      </c>
      <c r="F114" s="2" t="n">
        <v>8</v>
      </c>
      <c r="G114" s="3" t="s">
        <v>455</v>
      </c>
    </row>
    <row r="115" customFormat="false" ht="15" hidden="false" customHeight="false" outlineLevel="0" collapsed="false">
      <c r="A115" s="2" t="n">
        <v>114</v>
      </c>
      <c r="B115" s="3" t="s">
        <v>628</v>
      </c>
      <c r="C115" s="3" t="s">
        <v>629</v>
      </c>
      <c r="D115" s="3" t="s">
        <v>450</v>
      </c>
      <c r="E115" s="3" t="s">
        <v>447</v>
      </c>
      <c r="F115" s="2" t="n">
        <v>12</v>
      </c>
      <c r="G115" s="3" t="s">
        <v>455</v>
      </c>
    </row>
    <row r="116" customFormat="false" ht="15" hidden="false" customHeight="false" outlineLevel="0" collapsed="false">
      <c r="A116" s="2" t="n">
        <v>115</v>
      </c>
      <c r="B116" s="3" t="s">
        <v>630</v>
      </c>
      <c r="C116" s="3" t="s">
        <v>549</v>
      </c>
      <c r="D116" s="3" t="s">
        <v>437</v>
      </c>
      <c r="E116" s="3" t="s">
        <v>442</v>
      </c>
      <c r="F116" s="2" t="n">
        <v>8</v>
      </c>
      <c r="G116" s="3" t="s">
        <v>443</v>
      </c>
    </row>
    <row r="117" customFormat="false" ht="15" hidden="false" customHeight="false" outlineLevel="0" collapsed="false">
      <c r="A117" s="2" t="n">
        <v>116</v>
      </c>
      <c r="B117" s="3" t="s">
        <v>631</v>
      </c>
      <c r="C117" s="3" t="s">
        <v>632</v>
      </c>
      <c r="D117" s="3" t="s">
        <v>437</v>
      </c>
      <c r="E117" s="3" t="s">
        <v>447</v>
      </c>
      <c r="F117" s="2" t="n">
        <v>20</v>
      </c>
      <c r="G117" s="3" t="s">
        <v>439</v>
      </c>
    </row>
    <row r="118" customFormat="false" ht="15" hidden="false" customHeight="false" outlineLevel="0" collapsed="false">
      <c r="A118" s="2" t="n">
        <v>117</v>
      </c>
      <c r="B118" s="3" t="s">
        <v>633</v>
      </c>
      <c r="C118" s="3" t="s">
        <v>634</v>
      </c>
      <c r="D118" s="3" t="s">
        <v>437</v>
      </c>
      <c r="E118" s="3" t="s">
        <v>447</v>
      </c>
      <c r="F118" s="2" t="n">
        <v>8</v>
      </c>
      <c r="G118" s="3" t="s">
        <v>455</v>
      </c>
    </row>
    <row r="119" customFormat="false" ht="15" hidden="false" customHeight="false" outlineLevel="0" collapsed="false">
      <c r="A119" s="2" t="n">
        <v>118</v>
      </c>
      <c r="B119" s="3" t="s">
        <v>635</v>
      </c>
      <c r="C119" s="3" t="s">
        <v>560</v>
      </c>
      <c r="D119" s="3" t="s">
        <v>437</v>
      </c>
      <c r="E119" s="3" t="s">
        <v>442</v>
      </c>
      <c r="F119" s="2" t="n">
        <v>12</v>
      </c>
      <c r="G119" s="3" t="s">
        <v>455</v>
      </c>
    </row>
    <row r="120" customFormat="false" ht="15" hidden="false" customHeight="false" outlineLevel="0" collapsed="false">
      <c r="A120" s="2" t="n">
        <v>119</v>
      </c>
      <c r="B120" s="3" t="s">
        <v>636</v>
      </c>
      <c r="C120" s="3" t="s">
        <v>464</v>
      </c>
      <c r="D120" s="3" t="s">
        <v>450</v>
      </c>
      <c r="E120" s="3" t="s">
        <v>447</v>
      </c>
      <c r="F120" s="2" t="n">
        <v>20</v>
      </c>
      <c r="G120" s="3" t="s">
        <v>439</v>
      </c>
    </row>
    <row r="121" customFormat="false" ht="15" hidden="false" customHeight="false" outlineLevel="0" collapsed="false">
      <c r="A121" s="2" t="n">
        <v>120</v>
      </c>
      <c r="B121" s="3" t="s">
        <v>637</v>
      </c>
      <c r="C121" s="3" t="s">
        <v>638</v>
      </c>
      <c r="D121" s="3" t="s">
        <v>446</v>
      </c>
      <c r="E121" s="3" t="s">
        <v>438</v>
      </c>
      <c r="F121" s="2" t="n">
        <v>20</v>
      </c>
      <c r="G121" s="3" t="s">
        <v>439</v>
      </c>
    </row>
    <row r="122" customFormat="false" ht="15" hidden="false" customHeight="false" outlineLevel="0" collapsed="false">
      <c r="A122" s="2" t="n">
        <v>121</v>
      </c>
      <c r="B122" s="3" t="s">
        <v>639</v>
      </c>
      <c r="C122" s="3" t="s">
        <v>528</v>
      </c>
      <c r="D122" s="3" t="s">
        <v>450</v>
      </c>
      <c r="E122" s="3" t="s">
        <v>438</v>
      </c>
      <c r="F122" s="2" t="n">
        <v>12</v>
      </c>
      <c r="G122" s="3" t="s">
        <v>455</v>
      </c>
    </row>
    <row r="123" customFormat="false" ht="15" hidden="false" customHeight="false" outlineLevel="0" collapsed="false">
      <c r="A123" s="2" t="n">
        <v>122</v>
      </c>
      <c r="B123" s="3" t="s">
        <v>640</v>
      </c>
      <c r="C123" s="3" t="s">
        <v>508</v>
      </c>
      <c r="D123" s="3" t="s">
        <v>446</v>
      </c>
      <c r="E123" s="3" t="s">
        <v>438</v>
      </c>
      <c r="F123" s="2" t="n">
        <v>12</v>
      </c>
      <c r="G123" s="3" t="s">
        <v>455</v>
      </c>
    </row>
    <row r="124" customFormat="false" ht="15" hidden="false" customHeight="false" outlineLevel="0" collapsed="false">
      <c r="A124" s="2" t="n">
        <v>123</v>
      </c>
      <c r="B124" s="3" t="s">
        <v>641</v>
      </c>
      <c r="C124" s="3" t="s">
        <v>462</v>
      </c>
      <c r="D124" s="3" t="s">
        <v>437</v>
      </c>
      <c r="E124" s="3" t="s">
        <v>447</v>
      </c>
      <c r="F124" s="2" t="n">
        <v>12</v>
      </c>
      <c r="G124" s="3" t="s">
        <v>443</v>
      </c>
    </row>
    <row r="125" customFormat="false" ht="15" hidden="false" customHeight="false" outlineLevel="0" collapsed="false">
      <c r="A125" s="2" t="n">
        <v>124</v>
      </c>
      <c r="B125" s="3" t="s">
        <v>642</v>
      </c>
      <c r="C125" s="3" t="s">
        <v>470</v>
      </c>
      <c r="D125" s="3" t="s">
        <v>446</v>
      </c>
      <c r="E125" s="3" t="s">
        <v>438</v>
      </c>
      <c r="F125" s="2" t="n">
        <v>10</v>
      </c>
      <c r="G125" s="3" t="s">
        <v>455</v>
      </c>
    </row>
    <row r="126" customFormat="false" ht="15" hidden="false" customHeight="false" outlineLevel="0" collapsed="false">
      <c r="A126" s="2" t="n">
        <v>125</v>
      </c>
      <c r="B126" s="3" t="s">
        <v>643</v>
      </c>
      <c r="C126" s="3" t="s">
        <v>627</v>
      </c>
      <c r="D126" s="3" t="s">
        <v>450</v>
      </c>
      <c r="E126" s="3" t="s">
        <v>447</v>
      </c>
      <c r="F126" s="2" t="n">
        <v>10</v>
      </c>
      <c r="G126" s="3" t="s">
        <v>439</v>
      </c>
    </row>
    <row r="127" customFormat="false" ht="15" hidden="false" customHeight="false" outlineLevel="0" collapsed="false">
      <c r="A127" s="2" t="n">
        <v>126</v>
      </c>
      <c r="B127" s="3" t="s">
        <v>644</v>
      </c>
      <c r="C127" s="3" t="s">
        <v>645</v>
      </c>
      <c r="D127" s="3" t="s">
        <v>437</v>
      </c>
      <c r="E127" s="3" t="s">
        <v>442</v>
      </c>
      <c r="F127" s="2" t="n">
        <v>16</v>
      </c>
      <c r="G127" s="3" t="s">
        <v>455</v>
      </c>
    </row>
    <row r="128" customFormat="false" ht="15" hidden="false" customHeight="false" outlineLevel="0" collapsed="false">
      <c r="A128" s="2" t="n">
        <v>127</v>
      </c>
      <c r="B128" s="3" t="s">
        <v>646</v>
      </c>
      <c r="C128" s="3" t="s">
        <v>457</v>
      </c>
      <c r="D128" s="3" t="s">
        <v>437</v>
      </c>
      <c r="E128" s="3" t="s">
        <v>447</v>
      </c>
      <c r="F128" s="2" t="n">
        <v>20</v>
      </c>
      <c r="G128" s="3" t="s">
        <v>439</v>
      </c>
    </row>
    <row r="129" customFormat="false" ht="15" hidden="false" customHeight="false" outlineLevel="0" collapsed="false">
      <c r="A129" s="2" t="n">
        <v>128</v>
      </c>
      <c r="B129" s="3" t="s">
        <v>647</v>
      </c>
      <c r="C129" s="3" t="s">
        <v>486</v>
      </c>
      <c r="D129" s="3" t="s">
        <v>446</v>
      </c>
      <c r="E129" s="3" t="s">
        <v>442</v>
      </c>
      <c r="F129" s="2" t="n">
        <v>12</v>
      </c>
      <c r="G129" s="3" t="s">
        <v>455</v>
      </c>
    </row>
    <row r="130" customFormat="false" ht="15" hidden="false" customHeight="false" outlineLevel="0" collapsed="false">
      <c r="A130" s="2" t="n">
        <v>129</v>
      </c>
      <c r="B130" s="3" t="s">
        <v>648</v>
      </c>
      <c r="C130" s="3" t="s">
        <v>649</v>
      </c>
      <c r="D130" s="3" t="s">
        <v>437</v>
      </c>
      <c r="E130" s="3" t="s">
        <v>438</v>
      </c>
      <c r="F130" s="2" t="n">
        <v>20</v>
      </c>
      <c r="G130" s="3" t="s">
        <v>455</v>
      </c>
    </row>
    <row r="131" customFormat="false" ht="15" hidden="false" customHeight="false" outlineLevel="0" collapsed="false">
      <c r="A131" s="2" t="n">
        <v>130</v>
      </c>
      <c r="B131" s="3" t="s">
        <v>650</v>
      </c>
      <c r="C131" s="3" t="s">
        <v>503</v>
      </c>
      <c r="D131" s="3" t="s">
        <v>437</v>
      </c>
      <c r="E131" s="3" t="s">
        <v>442</v>
      </c>
      <c r="F131" s="2" t="n">
        <v>10</v>
      </c>
      <c r="G131" s="3" t="s">
        <v>443</v>
      </c>
    </row>
    <row r="132" customFormat="false" ht="15" hidden="false" customHeight="false" outlineLevel="0" collapsed="false">
      <c r="A132" s="2" t="n">
        <v>131</v>
      </c>
      <c r="B132" s="3" t="s">
        <v>651</v>
      </c>
      <c r="C132" s="3" t="s">
        <v>449</v>
      </c>
      <c r="D132" s="3" t="s">
        <v>450</v>
      </c>
      <c r="E132" s="3" t="s">
        <v>447</v>
      </c>
      <c r="F132" s="2" t="n">
        <v>20</v>
      </c>
      <c r="G132" s="3" t="s">
        <v>439</v>
      </c>
    </row>
    <row r="133" customFormat="false" ht="15" hidden="false" customHeight="false" outlineLevel="0" collapsed="false">
      <c r="A133" s="2" t="n">
        <v>132</v>
      </c>
      <c r="B133" s="3" t="s">
        <v>652</v>
      </c>
      <c r="C133" s="3" t="s">
        <v>582</v>
      </c>
      <c r="D133" s="3" t="s">
        <v>450</v>
      </c>
      <c r="E133" s="3" t="s">
        <v>447</v>
      </c>
      <c r="F133" s="2" t="n">
        <v>8</v>
      </c>
      <c r="G133" s="3" t="s">
        <v>439</v>
      </c>
    </row>
    <row r="134" customFormat="false" ht="15" hidden="false" customHeight="false" outlineLevel="0" collapsed="false">
      <c r="A134" s="2" t="n">
        <v>133</v>
      </c>
      <c r="B134" s="3" t="s">
        <v>653</v>
      </c>
      <c r="C134" s="3" t="s">
        <v>598</v>
      </c>
      <c r="D134" s="3" t="s">
        <v>437</v>
      </c>
      <c r="E134" s="3" t="s">
        <v>438</v>
      </c>
      <c r="F134" s="2" t="n">
        <v>10</v>
      </c>
      <c r="G134" s="3" t="s">
        <v>443</v>
      </c>
    </row>
    <row r="135" customFormat="false" ht="15" hidden="false" customHeight="false" outlineLevel="0" collapsed="false">
      <c r="A135" s="2" t="n">
        <v>134</v>
      </c>
      <c r="B135" s="3" t="s">
        <v>654</v>
      </c>
      <c r="C135" s="3" t="s">
        <v>476</v>
      </c>
      <c r="D135" s="3" t="s">
        <v>446</v>
      </c>
      <c r="E135" s="3" t="s">
        <v>438</v>
      </c>
      <c r="F135" s="2" t="n">
        <v>10</v>
      </c>
      <c r="G135" s="3" t="s">
        <v>439</v>
      </c>
    </row>
    <row r="136" customFormat="false" ht="15" hidden="false" customHeight="false" outlineLevel="0" collapsed="false">
      <c r="A136" s="2" t="n">
        <v>135</v>
      </c>
      <c r="B136" s="3" t="s">
        <v>655</v>
      </c>
      <c r="C136" s="3" t="s">
        <v>501</v>
      </c>
      <c r="D136" s="3" t="s">
        <v>450</v>
      </c>
      <c r="E136" s="3" t="s">
        <v>447</v>
      </c>
      <c r="F136" s="2" t="n">
        <v>12</v>
      </c>
      <c r="G136" s="3" t="s">
        <v>455</v>
      </c>
    </row>
    <row r="137" customFormat="false" ht="15" hidden="false" customHeight="false" outlineLevel="0" collapsed="false">
      <c r="A137" s="2" t="n">
        <v>136</v>
      </c>
      <c r="B137" s="3" t="s">
        <v>656</v>
      </c>
      <c r="C137" s="3" t="s">
        <v>499</v>
      </c>
      <c r="D137" s="3" t="s">
        <v>437</v>
      </c>
      <c r="E137" s="3" t="s">
        <v>438</v>
      </c>
      <c r="F137" s="2" t="n">
        <v>20</v>
      </c>
      <c r="G137" s="3" t="s">
        <v>443</v>
      </c>
    </row>
    <row r="138" customFormat="false" ht="15" hidden="false" customHeight="false" outlineLevel="0" collapsed="false">
      <c r="A138" s="2" t="n">
        <v>137</v>
      </c>
      <c r="B138" s="3" t="s">
        <v>657</v>
      </c>
      <c r="C138" s="3" t="s">
        <v>591</v>
      </c>
      <c r="D138" s="3" t="s">
        <v>437</v>
      </c>
      <c r="E138" s="3" t="s">
        <v>447</v>
      </c>
      <c r="F138" s="2" t="n">
        <v>20</v>
      </c>
      <c r="G138" s="3" t="s">
        <v>439</v>
      </c>
    </row>
    <row r="139" customFormat="false" ht="15" hidden="false" customHeight="false" outlineLevel="0" collapsed="false">
      <c r="A139" s="2" t="n">
        <v>138</v>
      </c>
      <c r="B139" s="3" t="s">
        <v>658</v>
      </c>
      <c r="C139" s="3" t="s">
        <v>554</v>
      </c>
      <c r="D139" s="3" t="s">
        <v>446</v>
      </c>
      <c r="E139" s="3" t="s">
        <v>438</v>
      </c>
      <c r="F139" s="2" t="n">
        <v>12</v>
      </c>
      <c r="G139" s="3" t="s">
        <v>439</v>
      </c>
    </row>
    <row r="140" customFormat="false" ht="15" hidden="false" customHeight="false" outlineLevel="0" collapsed="false">
      <c r="A140" s="2" t="n">
        <v>139</v>
      </c>
      <c r="B140" s="3" t="s">
        <v>659</v>
      </c>
      <c r="C140" s="3" t="s">
        <v>573</v>
      </c>
      <c r="D140" s="3" t="s">
        <v>437</v>
      </c>
      <c r="E140" s="3" t="s">
        <v>442</v>
      </c>
      <c r="F140" s="2" t="n">
        <v>16</v>
      </c>
      <c r="G140" s="3" t="s">
        <v>439</v>
      </c>
    </row>
    <row r="141" customFormat="false" ht="15" hidden="false" customHeight="false" outlineLevel="0" collapsed="false">
      <c r="A141" s="2" t="n">
        <v>140</v>
      </c>
      <c r="B141" s="3" t="s">
        <v>660</v>
      </c>
      <c r="C141" s="3" t="s">
        <v>661</v>
      </c>
      <c r="D141" s="3" t="s">
        <v>446</v>
      </c>
      <c r="E141" s="3" t="s">
        <v>438</v>
      </c>
      <c r="F141" s="2" t="n">
        <v>16</v>
      </c>
      <c r="G141" s="3" t="s">
        <v>455</v>
      </c>
    </row>
    <row r="142" customFormat="false" ht="15" hidden="false" customHeight="false" outlineLevel="0" collapsed="false">
      <c r="A142" s="2" t="n">
        <v>141</v>
      </c>
      <c r="B142" s="3" t="s">
        <v>662</v>
      </c>
      <c r="C142" s="3" t="s">
        <v>508</v>
      </c>
      <c r="D142" s="3" t="s">
        <v>450</v>
      </c>
      <c r="E142" s="3" t="s">
        <v>442</v>
      </c>
      <c r="F142" s="2" t="n">
        <v>10</v>
      </c>
      <c r="G142" s="3" t="s">
        <v>455</v>
      </c>
    </row>
    <row r="143" customFormat="false" ht="15" hidden="false" customHeight="false" outlineLevel="0" collapsed="false">
      <c r="A143" s="2" t="n">
        <v>142</v>
      </c>
      <c r="B143" s="3" t="s">
        <v>663</v>
      </c>
      <c r="C143" s="3" t="s">
        <v>607</v>
      </c>
      <c r="D143" s="3" t="s">
        <v>437</v>
      </c>
      <c r="E143" s="3" t="s">
        <v>447</v>
      </c>
      <c r="F143" s="2" t="n">
        <v>20</v>
      </c>
      <c r="G143" s="3" t="s">
        <v>455</v>
      </c>
    </row>
    <row r="144" customFormat="false" ht="15" hidden="false" customHeight="false" outlineLevel="0" collapsed="false">
      <c r="A144" s="2" t="n">
        <v>143</v>
      </c>
      <c r="B144" s="3" t="s">
        <v>664</v>
      </c>
      <c r="C144" s="3" t="s">
        <v>486</v>
      </c>
      <c r="D144" s="3" t="s">
        <v>450</v>
      </c>
      <c r="E144" s="3" t="s">
        <v>438</v>
      </c>
      <c r="F144" s="2" t="n">
        <v>10</v>
      </c>
      <c r="G144" s="3" t="s">
        <v>455</v>
      </c>
    </row>
    <row r="145" customFormat="false" ht="15" hidden="false" customHeight="false" outlineLevel="0" collapsed="false">
      <c r="A145" s="2" t="n">
        <v>144</v>
      </c>
      <c r="B145" s="3" t="s">
        <v>665</v>
      </c>
      <c r="C145" s="3" t="s">
        <v>622</v>
      </c>
      <c r="D145" s="3" t="s">
        <v>437</v>
      </c>
      <c r="E145" s="3" t="s">
        <v>438</v>
      </c>
      <c r="F145" s="2" t="n">
        <v>12</v>
      </c>
      <c r="G145" s="3" t="s">
        <v>439</v>
      </c>
    </row>
    <row r="146" customFormat="false" ht="15" hidden="false" customHeight="false" outlineLevel="0" collapsed="false">
      <c r="A146" s="2" t="n">
        <v>145</v>
      </c>
      <c r="B146" s="3" t="s">
        <v>666</v>
      </c>
      <c r="C146" s="3" t="s">
        <v>667</v>
      </c>
      <c r="D146" s="3" t="s">
        <v>446</v>
      </c>
      <c r="E146" s="3" t="s">
        <v>438</v>
      </c>
      <c r="F146" s="2" t="n">
        <v>20</v>
      </c>
      <c r="G146" s="3" t="s">
        <v>443</v>
      </c>
    </row>
    <row r="147" customFormat="false" ht="15" hidden="false" customHeight="false" outlineLevel="0" collapsed="false">
      <c r="A147" s="2" t="n">
        <v>146</v>
      </c>
      <c r="B147" s="3" t="s">
        <v>668</v>
      </c>
      <c r="C147" s="3" t="s">
        <v>474</v>
      </c>
      <c r="D147" s="3" t="s">
        <v>450</v>
      </c>
      <c r="E147" s="3" t="s">
        <v>447</v>
      </c>
      <c r="F147" s="2" t="n">
        <v>16</v>
      </c>
      <c r="G147" s="3" t="s">
        <v>439</v>
      </c>
    </row>
    <row r="148" customFormat="false" ht="15" hidden="false" customHeight="false" outlineLevel="0" collapsed="false">
      <c r="A148" s="2" t="n">
        <v>147</v>
      </c>
      <c r="B148" s="3" t="s">
        <v>669</v>
      </c>
      <c r="C148" s="3" t="s">
        <v>622</v>
      </c>
      <c r="D148" s="3" t="s">
        <v>437</v>
      </c>
      <c r="E148" s="3" t="s">
        <v>442</v>
      </c>
      <c r="F148" s="2" t="n">
        <v>12</v>
      </c>
      <c r="G148" s="3" t="s">
        <v>443</v>
      </c>
    </row>
    <row r="149" customFormat="false" ht="15" hidden="false" customHeight="false" outlineLevel="0" collapsed="false">
      <c r="A149" s="2" t="n">
        <v>148</v>
      </c>
      <c r="B149" s="3" t="s">
        <v>670</v>
      </c>
      <c r="C149" s="3" t="s">
        <v>632</v>
      </c>
      <c r="D149" s="3" t="s">
        <v>450</v>
      </c>
      <c r="E149" s="3" t="s">
        <v>447</v>
      </c>
      <c r="F149" s="2" t="n">
        <v>12</v>
      </c>
      <c r="G149" s="3" t="s">
        <v>455</v>
      </c>
    </row>
    <row r="150" customFormat="false" ht="15" hidden="false" customHeight="false" outlineLevel="0" collapsed="false">
      <c r="A150" s="2" t="n">
        <v>149</v>
      </c>
      <c r="B150" s="3" t="s">
        <v>671</v>
      </c>
      <c r="C150" s="3" t="s">
        <v>517</v>
      </c>
      <c r="D150" s="3" t="s">
        <v>446</v>
      </c>
      <c r="E150" s="3" t="s">
        <v>442</v>
      </c>
      <c r="F150" s="2" t="n">
        <v>10</v>
      </c>
      <c r="G150" s="3" t="s">
        <v>439</v>
      </c>
    </row>
    <row r="151" customFormat="false" ht="15" hidden="false" customHeight="false" outlineLevel="0" collapsed="false">
      <c r="A151" s="2" t="n">
        <v>150</v>
      </c>
      <c r="B151" s="3" t="s">
        <v>672</v>
      </c>
      <c r="C151" s="3" t="s">
        <v>568</v>
      </c>
      <c r="D151" s="3" t="s">
        <v>446</v>
      </c>
      <c r="E151" s="3" t="s">
        <v>442</v>
      </c>
      <c r="F151" s="2" t="n">
        <v>10</v>
      </c>
      <c r="G151" s="3" t="s">
        <v>439</v>
      </c>
    </row>
    <row r="152" customFormat="false" ht="15" hidden="false" customHeight="false" outlineLevel="0" collapsed="false">
      <c r="A152" s="2" t="n">
        <v>151</v>
      </c>
      <c r="B152" s="3" t="s">
        <v>673</v>
      </c>
      <c r="C152" s="3" t="s">
        <v>578</v>
      </c>
      <c r="D152" s="3" t="s">
        <v>437</v>
      </c>
      <c r="E152" s="3" t="s">
        <v>438</v>
      </c>
      <c r="F152" s="2" t="n">
        <v>20</v>
      </c>
      <c r="G152" s="3" t="s">
        <v>455</v>
      </c>
    </row>
    <row r="153" customFormat="false" ht="15" hidden="false" customHeight="false" outlineLevel="0" collapsed="false">
      <c r="A153" s="2" t="n">
        <v>152</v>
      </c>
      <c r="B153" s="3" t="s">
        <v>674</v>
      </c>
      <c r="C153" s="3" t="s">
        <v>494</v>
      </c>
      <c r="D153" s="3" t="s">
        <v>450</v>
      </c>
      <c r="E153" s="3" t="s">
        <v>447</v>
      </c>
      <c r="F153" s="2" t="n">
        <v>8</v>
      </c>
      <c r="G153" s="3" t="s">
        <v>443</v>
      </c>
    </row>
    <row r="154" customFormat="false" ht="15" hidden="false" customHeight="false" outlineLevel="0" collapsed="false">
      <c r="A154" s="2" t="n">
        <v>153</v>
      </c>
      <c r="B154" s="3" t="s">
        <v>675</v>
      </c>
      <c r="C154" s="3" t="s">
        <v>549</v>
      </c>
      <c r="D154" s="3" t="s">
        <v>446</v>
      </c>
      <c r="E154" s="3" t="s">
        <v>442</v>
      </c>
      <c r="F154" s="2" t="n">
        <v>16</v>
      </c>
      <c r="G154" s="3" t="s">
        <v>439</v>
      </c>
    </row>
    <row r="155" customFormat="false" ht="15" hidden="false" customHeight="false" outlineLevel="0" collapsed="false">
      <c r="A155" s="2" t="n">
        <v>154</v>
      </c>
      <c r="B155" s="3" t="s">
        <v>676</v>
      </c>
      <c r="C155" s="3" t="s">
        <v>629</v>
      </c>
      <c r="D155" s="3" t="s">
        <v>446</v>
      </c>
      <c r="E155" s="3" t="s">
        <v>442</v>
      </c>
      <c r="F155" s="2" t="n">
        <v>20</v>
      </c>
      <c r="G155" s="3" t="s">
        <v>443</v>
      </c>
    </row>
    <row r="156" customFormat="false" ht="15" hidden="false" customHeight="false" outlineLevel="0" collapsed="false">
      <c r="A156" s="2" t="n">
        <v>155</v>
      </c>
      <c r="B156" s="3" t="s">
        <v>677</v>
      </c>
      <c r="C156" s="3" t="s">
        <v>441</v>
      </c>
      <c r="D156" s="3" t="s">
        <v>437</v>
      </c>
      <c r="E156" s="3" t="s">
        <v>442</v>
      </c>
      <c r="F156" s="2" t="n">
        <v>10</v>
      </c>
      <c r="G156" s="3" t="s">
        <v>455</v>
      </c>
    </row>
    <row r="157" customFormat="false" ht="15" hidden="false" customHeight="false" outlineLevel="0" collapsed="false">
      <c r="A157" s="2" t="n">
        <v>156</v>
      </c>
      <c r="B157" s="3" t="s">
        <v>678</v>
      </c>
      <c r="C157" s="3" t="s">
        <v>474</v>
      </c>
      <c r="D157" s="3" t="s">
        <v>450</v>
      </c>
      <c r="E157" s="3" t="s">
        <v>442</v>
      </c>
      <c r="F157" s="2" t="n">
        <v>12</v>
      </c>
      <c r="G157" s="3" t="s">
        <v>443</v>
      </c>
    </row>
    <row r="158" customFormat="false" ht="15" hidden="false" customHeight="false" outlineLevel="0" collapsed="false">
      <c r="A158" s="2" t="n">
        <v>157</v>
      </c>
      <c r="B158" s="3" t="s">
        <v>679</v>
      </c>
      <c r="C158" s="3" t="s">
        <v>629</v>
      </c>
      <c r="D158" s="3" t="s">
        <v>437</v>
      </c>
      <c r="E158" s="3" t="s">
        <v>442</v>
      </c>
      <c r="F158" s="2" t="n">
        <v>20</v>
      </c>
      <c r="G158" s="3" t="s">
        <v>443</v>
      </c>
    </row>
    <row r="159" customFormat="false" ht="15" hidden="false" customHeight="false" outlineLevel="0" collapsed="false">
      <c r="A159" s="2" t="n">
        <v>158</v>
      </c>
      <c r="B159" s="3" t="s">
        <v>680</v>
      </c>
      <c r="C159" s="3" t="s">
        <v>607</v>
      </c>
      <c r="D159" s="3" t="s">
        <v>446</v>
      </c>
      <c r="E159" s="3" t="s">
        <v>447</v>
      </c>
      <c r="F159" s="2" t="n">
        <v>8</v>
      </c>
      <c r="G159" s="3" t="s">
        <v>439</v>
      </c>
    </row>
    <row r="160" customFormat="false" ht="15" hidden="false" customHeight="false" outlineLevel="0" collapsed="false">
      <c r="A160" s="2" t="n">
        <v>159</v>
      </c>
      <c r="B160" s="3" t="s">
        <v>681</v>
      </c>
      <c r="C160" s="3" t="s">
        <v>682</v>
      </c>
      <c r="D160" s="3" t="s">
        <v>437</v>
      </c>
      <c r="E160" s="3" t="s">
        <v>447</v>
      </c>
      <c r="F160" s="2" t="n">
        <v>20</v>
      </c>
      <c r="G160" s="3" t="s">
        <v>443</v>
      </c>
    </row>
    <row r="161" customFormat="false" ht="15" hidden="false" customHeight="false" outlineLevel="0" collapsed="false">
      <c r="A161" s="2" t="n">
        <v>160</v>
      </c>
      <c r="B161" s="3" t="s">
        <v>683</v>
      </c>
      <c r="C161" s="3" t="s">
        <v>510</v>
      </c>
      <c r="D161" s="3" t="s">
        <v>450</v>
      </c>
      <c r="E161" s="3" t="s">
        <v>438</v>
      </c>
      <c r="F161" s="2" t="n">
        <v>8</v>
      </c>
      <c r="G161" s="3" t="s">
        <v>439</v>
      </c>
    </row>
    <row r="162" customFormat="false" ht="15" hidden="false" customHeight="false" outlineLevel="0" collapsed="false">
      <c r="A162" s="2" t="n">
        <v>161</v>
      </c>
      <c r="B162" s="3" t="s">
        <v>684</v>
      </c>
      <c r="C162" s="3" t="s">
        <v>685</v>
      </c>
      <c r="D162" s="3" t="s">
        <v>437</v>
      </c>
      <c r="E162" s="3" t="s">
        <v>442</v>
      </c>
      <c r="F162" s="2" t="n">
        <v>16</v>
      </c>
      <c r="G162" s="3" t="s">
        <v>439</v>
      </c>
    </row>
    <row r="163" customFormat="false" ht="15" hidden="false" customHeight="false" outlineLevel="0" collapsed="false">
      <c r="A163" s="2" t="n">
        <v>162</v>
      </c>
      <c r="B163" s="3" t="s">
        <v>686</v>
      </c>
      <c r="C163" s="3" t="s">
        <v>560</v>
      </c>
      <c r="D163" s="3" t="s">
        <v>446</v>
      </c>
      <c r="E163" s="3" t="s">
        <v>447</v>
      </c>
      <c r="F163" s="2" t="n">
        <v>8</v>
      </c>
      <c r="G163" s="3" t="s">
        <v>443</v>
      </c>
    </row>
    <row r="164" customFormat="false" ht="15" hidden="false" customHeight="false" outlineLevel="0" collapsed="false">
      <c r="A164" s="2" t="n">
        <v>163</v>
      </c>
      <c r="B164" s="3" t="s">
        <v>687</v>
      </c>
      <c r="C164" s="3" t="s">
        <v>688</v>
      </c>
      <c r="D164" s="3" t="s">
        <v>437</v>
      </c>
      <c r="E164" s="3" t="s">
        <v>442</v>
      </c>
      <c r="F164" s="2" t="n">
        <v>8</v>
      </c>
      <c r="G164" s="3" t="s">
        <v>455</v>
      </c>
    </row>
    <row r="165" customFormat="false" ht="15" hidden="false" customHeight="false" outlineLevel="0" collapsed="false">
      <c r="A165" s="2" t="n">
        <v>164</v>
      </c>
      <c r="B165" s="3" t="s">
        <v>689</v>
      </c>
      <c r="C165" s="3" t="s">
        <v>690</v>
      </c>
      <c r="D165" s="3" t="s">
        <v>450</v>
      </c>
      <c r="E165" s="3" t="s">
        <v>442</v>
      </c>
      <c r="F165" s="2" t="n">
        <v>8</v>
      </c>
      <c r="G165" s="3" t="s">
        <v>443</v>
      </c>
    </row>
    <row r="166" customFormat="false" ht="15" hidden="false" customHeight="false" outlineLevel="0" collapsed="false">
      <c r="A166" s="2" t="n">
        <v>165</v>
      </c>
      <c r="B166" s="3" t="s">
        <v>691</v>
      </c>
      <c r="C166" s="3" t="s">
        <v>661</v>
      </c>
      <c r="D166" s="3" t="s">
        <v>437</v>
      </c>
      <c r="E166" s="3" t="s">
        <v>447</v>
      </c>
      <c r="F166" s="2" t="n">
        <v>8</v>
      </c>
      <c r="G166" s="3" t="s">
        <v>455</v>
      </c>
    </row>
    <row r="167" customFormat="false" ht="15" hidden="false" customHeight="false" outlineLevel="0" collapsed="false">
      <c r="A167" s="2" t="n">
        <v>166</v>
      </c>
      <c r="B167" s="3" t="s">
        <v>692</v>
      </c>
      <c r="C167" s="3" t="s">
        <v>591</v>
      </c>
      <c r="D167" s="3" t="s">
        <v>446</v>
      </c>
      <c r="E167" s="3" t="s">
        <v>438</v>
      </c>
      <c r="F167" s="2" t="n">
        <v>12</v>
      </c>
      <c r="G167" s="3" t="s">
        <v>455</v>
      </c>
    </row>
    <row r="168" customFormat="false" ht="15" hidden="false" customHeight="false" outlineLevel="0" collapsed="false">
      <c r="A168" s="2" t="n">
        <v>167</v>
      </c>
      <c r="B168" s="3" t="s">
        <v>693</v>
      </c>
      <c r="C168" s="3" t="s">
        <v>568</v>
      </c>
      <c r="D168" s="3" t="s">
        <v>437</v>
      </c>
      <c r="E168" s="3" t="s">
        <v>438</v>
      </c>
      <c r="F168" s="2" t="n">
        <v>12</v>
      </c>
      <c r="G168" s="3" t="s">
        <v>455</v>
      </c>
    </row>
    <row r="169" customFormat="false" ht="15" hidden="false" customHeight="false" outlineLevel="0" collapsed="false">
      <c r="A169" s="2" t="n">
        <v>168</v>
      </c>
      <c r="B169" s="3" t="s">
        <v>694</v>
      </c>
      <c r="C169" s="3" t="s">
        <v>685</v>
      </c>
      <c r="D169" s="3" t="s">
        <v>446</v>
      </c>
      <c r="E169" s="3" t="s">
        <v>447</v>
      </c>
      <c r="F169" s="2" t="n">
        <v>8</v>
      </c>
      <c r="G169" s="3" t="s">
        <v>443</v>
      </c>
    </row>
    <row r="170" customFormat="false" ht="15" hidden="false" customHeight="false" outlineLevel="0" collapsed="false">
      <c r="A170" s="2" t="n">
        <v>169</v>
      </c>
      <c r="B170" s="3" t="s">
        <v>695</v>
      </c>
      <c r="C170" s="3" t="s">
        <v>510</v>
      </c>
      <c r="D170" s="3" t="s">
        <v>437</v>
      </c>
      <c r="E170" s="3" t="s">
        <v>442</v>
      </c>
      <c r="F170" s="2" t="n">
        <v>16</v>
      </c>
      <c r="G170" s="3" t="s">
        <v>455</v>
      </c>
    </row>
    <row r="171" customFormat="false" ht="15" hidden="false" customHeight="false" outlineLevel="0" collapsed="false">
      <c r="A171" s="2" t="n">
        <v>170</v>
      </c>
      <c r="B171" s="3" t="s">
        <v>696</v>
      </c>
      <c r="C171" s="3" t="s">
        <v>607</v>
      </c>
      <c r="D171" s="3" t="s">
        <v>446</v>
      </c>
      <c r="E171" s="3" t="s">
        <v>438</v>
      </c>
      <c r="F171" s="2" t="n">
        <v>20</v>
      </c>
      <c r="G171" s="3" t="s">
        <v>439</v>
      </c>
    </row>
    <row r="172" customFormat="false" ht="15" hidden="false" customHeight="false" outlineLevel="0" collapsed="false">
      <c r="A172" s="2" t="n">
        <v>171</v>
      </c>
      <c r="B172" s="3" t="s">
        <v>697</v>
      </c>
      <c r="C172" s="3" t="s">
        <v>698</v>
      </c>
      <c r="D172" s="3" t="s">
        <v>437</v>
      </c>
      <c r="E172" s="3" t="s">
        <v>442</v>
      </c>
      <c r="F172" s="2" t="n">
        <v>12</v>
      </c>
      <c r="G172" s="3" t="s">
        <v>443</v>
      </c>
    </row>
    <row r="173" customFormat="false" ht="15" hidden="false" customHeight="false" outlineLevel="0" collapsed="false">
      <c r="A173" s="2" t="n">
        <v>172</v>
      </c>
      <c r="B173" s="3" t="s">
        <v>699</v>
      </c>
      <c r="C173" s="3" t="s">
        <v>517</v>
      </c>
      <c r="D173" s="3" t="s">
        <v>450</v>
      </c>
      <c r="E173" s="3" t="s">
        <v>442</v>
      </c>
      <c r="F173" s="2" t="n">
        <v>8</v>
      </c>
      <c r="G173" s="3" t="s">
        <v>455</v>
      </c>
    </row>
    <row r="174" customFormat="false" ht="15" hidden="false" customHeight="false" outlineLevel="0" collapsed="false">
      <c r="A174" s="2" t="n">
        <v>173</v>
      </c>
      <c r="B174" s="3" t="s">
        <v>700</v>
      </c>
      <c r="C174" s="3" t="s">
        <v>596</v>
      </c>
      <c r="D174" s="3" t="s">
        <v>450</v>
      </c>
      <c r="E174" s="3" t="s">
        <v>447</v>
      </c>
      <c r="F174" s="2" t="n">
        <v>12</v>
      </c>
      <c r="G174" s="3" t="s">
        <v>455</v>
      </c>
    </row>
    <row r="175" customFormat="false" ht="15" hidden="false" customHeight="false" outlineLevel="0" collapsed="false">
      <c r="A175" s="2" t="n">
        <v>174</v>
      </c>
      <c r="B175" s="3" t="s">
        <v>701</v>
      </c>
      <c r="C175" s="3" t="s">
        <v>622</v>
      </c>
      <c r="D175" s="3" t="s">
        <v>446</v>
      </c>
      <c r="E175" s="3" t="s">
        <v>442</v>
      </c>
      <c r="F175" s="2" t="n">
        <v>12</v>
      </c>
      <c r="G175" s="3" t="s">
        <v>455</v>
      </c>
    </row>
    <row r="176" customFormat="false" ht="15" hidden="false" customHeight="false" outlineLevel="0" collapsed="false">
      <c r="A176" s="2" t="n">
        <v>175</v>
      </c>
      <c r="B176" s="3" t="s">
        <v>702</v>
      </c>
      <c r="C176" s="3" t="s">
        <v>528</v>
      </c>
      <c r="D176" s="3" t="s">
        <v>437</v>
      </c>
      <c r="E176" s="3" t="s">
        <v>438</v>
      </c>
      <c r="F176" s="2" t="n">
        <v>8</v>
      </c>
      <c r="G176" s="3" t="s">
        <v>443</v>
      </c>
    </row>
    <row r="177" customFormat="false" ht="15" hidden="false" customHeight="false" outlineLevel="0" collapsed="false">
      <c r="A177" s="2" t="n">
        <v>176</v>
      </c>
      <c r="B177" s="3" t="s">
        <v>703</v>
      </c>
      <c r="C177" s="3" t="s">
        <v>457</v>
      </c>
      <c r="D177" s="3" t="s">
        <v>446</v>
      </c>
      <c r="E177" s="3" t="s">
        <v>438</v>
      </c>
      <c r="F177" s="2" t="n">
        <v>10</v>
      </c>
      <c r="G177" s="3" t="s">
        <v>439</v>
      </c>
    </row>
    <row r="178" customFormat="false" ht="15" hidden="false" customHeight="false" outlineLevel="0" collapsed="false">
      <c r="A178" s="2" t="n">
        <v>177</v>
      </c>
      <c r="B178" s="3" t="s">
        <v>704</v>
      </c>
      <c r="C178" s="3" t="s">
        <v>449</v>
      </c>
      <c r="D178" s="3" t="s">
        <v>437</v>
      </c>
      <c r="E178" s="3" t="s">
        <v>447</v>
      </c>
      <c r="F178" s="2" t="n">
        <v>12</v>
      </c>
      <c r="G178" s="3" t="s">
        <v>443</v>
      </c>
    </row>
    <row r="179" customFormat="false" ht="15" hidden="false" customHeight="false" outlineLevel="0" collapsed="false">
      <c r="A179" s="2" t="n">
        <v>178</v>
      </c>
      <c r="B179" s="3" t="s">
        <v>705</v>
      </c>
      <c r="C179" s="3" t="s">
        <v>706</v>
      </c>
      <c r="D179" s="3" t="s">
        <v>450</v>
      </c>
      <c r="E179" s="3" t="s">
        <v>447</v>
      </c>
      <c r="F179" s="2" t="n">
        <v>8</v>
      </c>
      <c r="G179" s="3" t="s">
        <v>443</v>
      </c>
    </row>
    <row r="180" customFormat="false" ht="15" hidden="false" customHeight="false" outlineLevel="0" collapsed="false">
      <c r="A180" s="2" t="n">
        <v>179</v>
      </c>
      <c r="B180" s="3" t="s">
        <v>707</v>
      </c>
      <c r="C180" s="3" t="s">
        <v>645</v>
      </c>
      <c r="D180" s="3" t="s">
        <v>437</v>
      </c>
      <c r="E180" s="3" t="s">
        <v>447</v>
      </c>
      <c r="F180" s="2" t="n">
        <v>8</v>
      </c>
      <c r="G180" s="3" t="s">
        <v>443</v>
      </c>
    </row>
    <row r="181" customFormat="false" ht="15" hidden="false" customHeight="false" outlineLevel="0" collapsed="false">
      <c r="A181" s="2" t="n">
        <v>180</v>
      </c>
      <c r="B181" s="3" t="s">
        <v>708</v>
      </c>
      <c r="C181" s="3" t="s">
        <v>462</v>
      </c>
      <c r="D181" s="3" t="s">
        <v>450</v>
      </c>
      <c r="E181" s="3" t="s">
        <v>447</v>
      </c>
      <c r="F181" s="2" t="n">
        <v>16</v>
      </c>
      <c r="G181" s="3" t="s">
        <v>455</v>
      </c>
    </row>
    <row r="182" customFormat="false" ht="15" hidden="false" customHeight="false" outlineLevel="0" collapsed="false">
      <c r="A182" s="2" t="n">
        <v>181</v>
      </c>
      <c r="B182" s="3" t="s">
        <v>709</v>
      </c>
      <c r="C182" s="3" t="s">
        <v>560</v>
      </c>
      <c r="D182" s="3" t="s">
        <v>446</v>
      </c>
      <c r="E182" s="3" t="s">
        <v>447</v>
      </c>
      <c r="F182" s="2" t="n">
        <v>16</v>
      </c>
      <c r="G182" s="3" t="s">
        <v>443</v>
      </c>
    </row>
    <row r="183" customFormat="false" ht="15" hidden="false" customHeight="false" outlineLevel="0" collapsed="false">
      <c r="A183" s="2" t="n">
        <v>182</v>
      </c>
      <c r="B183" s="3" t="s">
        <v>710</v>
      </c>
      <c r="C183" s="3" t="s">
        <v>589</v>
      </c>
      <c r="D183" s="3" t="s">
        <v>450</v>
      </c>
      <c r="E183" s="3" t="s">
        <v>438</v>
      </c>
      <c r="F183" s="2" t="n">
        <v>8</v>
      </c>
      <c r="G183" s="3" t="s">
        <v>443</v>
      </c>
    </row>
    <row r="184" customFormat="false" ht="15" hidden="false" customHeight="false" outlineLevel="0" collapsed="false">
      <c r="A184" s="2" t="n">
        <v>183</v>
      </c>
      <c r="B184" s="3" t="s">
        <v>711</v>
      </c>
      <c r="C184" s="3" t="s">
        <v>589</v>
      </c>
      <c r="D184" s="3" t="s">
        <v>450</v>
      </c>
      <c r="E184" s="3" t="s">
        <v>438</v>
      </c>
      <c r="F184" s="2" t="n">
        <v>10</v>
      </c>
      <c r="G184" s="3" t="s">
        <v>455</v>
      </c>
    </row>
    <row r="185" customFormat="false" ht="15" hidden="false" customHeight="false" outlineLevel="0" collapsed="false">
      <c r="A185" s="2" t="n">
        <v>184</v>
      </c>
      <c r="B185" s="3" t="s">
        <v>712</v>
      </c>
      <c r="C185" s="3" t="s">
        <v>682</v>
      </c>
      <c r="D185" s="3" t="s">
        <v>450</v>
      </c>
      <c r="E185" s="3" t="s">
        <v>438</v>
      </c>
      <c r="F185" s="2" t="n">
        <v>8</v>
      </c>
      <c r="G185" s="3" t="s">
        <v>455</v>
      </c>
    </row>
    <row r="186" customFormat="false" ht="15" hidden="false" customHeight="false" outlineLevel="0" collapsed="false">
      <c r="A186" s="2" t="n">
        <v>185</v>
      </c>
      <c r="B186" s="3" t="s">
        <v>713</v>
      </c>
      <c r="C186" s="3" t="s">
        <v>519</v>
      </c>
      <c r="D186" s="3" t="s">
        <v>450</v>
      </c>
      <c r="E186" s="3" t="s">
        <v>447</v>
      </c>
      <c r="F186" s="2" t="n">
        <v>10</v>
      </c>
      <c r="G186" s="3" t="s">
        <v>439</v>
      </c>
    </row>
    <row r="187" customFormat="false" ht="15" hidden="false" customHeight="false" outlineLevel="0" collapsed="false">
      <c r="A187" s="2" t="n">
        <v>186</v>
      </c>
      <c r="B187" s="3" t="s">
        <v>714</v>
      </c>
      <c r="C187" s="3" t="s">
        <v>547</v>
      </c>
      <c r="D187" s="3" t="s">
        <v>437</v>
      </c>
      <c r="E187" s="3" t="s">
        <v>442</v>
      </c>
      <c r="F187" s="2" t="n">
        <v>10</v>
      </c>
      <c r="G187" s="3" t="s">
        <v>439</v>
      </c>
    </row>
    <row r="188" customFormat="false" ht="15" hidden="false" customHeight="false" outlineLevel="0" collapsed="false">
      <c r="A188" s="2" t="n">
        <v>187</v>
      </c>
      <c r="B188" s="3" t="s">
        <v>715</v>
      </c>
      <c r="C188" s="3" t="s">
        <v>481</v>
      </c>
      <c r="D188" s="3" t="s">
        <v>450</v>
      </c>
      <c r="E188" s="3" t="s">
        <v>447</v>
      </c>
      <c r="F188" s="2" t="n">
        <v>10</v>
      </c>
      <c r="G188" s="3" t="s">
        <v>455</v>
      </c>
    </row>
    <row r="189" customFormat="false" ht="15" hidden="false" customHeight="false" outlineLevel="0" collapsed="false">
      <c r="A189" s="2" t="n">
        <v>188</v>
      </c>
      <c r="B189" s="3" t="s">
        <v>716</v>
      </c>
      <c r="C189" s="3" t="s">
        <v>505</v>
      </c>
      <c r="D189" s="3" t="s">
        <v>437</v>
      </c>
      <c r="E189" s="3" t="s">
        <v>442</v>
      </c>
      <c r="F189" s="2" t="n">
        <v>16</v>
      </c>
      <c r="G189" s="3" t="s">
        <v>443</v>
      </c>
    </row>
    <row r="190" customFormat="false" ht="15" hidden="false" customHeight="false" outlineLevel="0" collapsed="false">
      <c r="A190" s="2" t="n">
        <v>189</v>
      </c>
      <c r="B190" s="3" t="s">
        <v>717</v>
      </c>
      <c r="C190" s="3" t="s">
        <v>508</v>
      </c>
      <c r="D190" s="3" t="s">
        <v>437</v>
      </c>
      <c r="E190" s="3" t="s">
        <v>438</v>
      </c>
      <c r="F190" s="2" t="n">
        <v>20</v>
      </c>
      <c r="G190" s="3" t="s">
        <v>439</v>
      </c>
    </row>
    <row r="191" customFormat="false" ht="15" hidden="false" customHeight="false" outlineLevel="0" collapsed="false">
      <c r="A191" s="2" t="n">
        <v>190</v>
      </c>
      <c r="B191" s="3" t="s">
        <v>718</v>
      </c>
      <c r="C191" s="3" t="s">
        <v>547</v>
      </c>
      <c r="D191" s="3" t="s">
        <v>437</v>
      </c>
      <c r="E191" s="3" t="s">
        <v>447</v>
      </c>
      <c r="F191" s="2" t="n">
        <v>16</v>
      </c>
      <c r="G191" s="3" t="s">
        <v>439</v>
      </c>
    </row>
    <row r="192" customFormat="false" ht="15" hidden="false" customHeight="false" outlineLevel="0" collapsed="false">
      <c r="A192" s="2" t="n">
        <v>191</v>
      </c>
      <c r="B192" s="3" t="s">
        <v>719</v>
      </c>
      <c r="C192" s="3" t="s">
        <v>616</v>
      </c>
      <c r="D192" s="3" t="s">
        <v>450</v>
      </c>
      <c r="E192" s="3" t="s">
        <v>438</v>
      </c>
      <c r="F192" s="2" t="n">
        <v>12</v>
      </c>
      <c r="G192" s="3" t="s">
        <v>455</v>
      </c>
    </row>
    <row r="193" customFormat="false" ht="15" hidden="false" customHeight="false" outlineLevel="0" collapsed="false">
      <c r="A193" s="2" t="n">
        <v>192</v>
      </c>
      <c r="B193" s="3" t="s">
        <v>720</v>
      </c>
      <c r="C193" s="3" t="s">
        <v>486</v>
      </c>
      <c r="D193" s="3" t="s">
        <v>450</v>
      </c>
      <c r="E193" s="3" t="s">
        <v>447</v>
      </c>
      <c r="F193" s="2" t="n">
        <v>12</v>
      </c>
      <c r="G193" s="3" t="s">
        <v>439</v>
      </c>
    </row>
    <row r="194" customFormat="false" ht="15" hidden="false" customHeight="false" outlineLevel="0" collapsed="false">
      <c r="A194" s="2" t="n">
        <v>193</v>
      </c>
      <c r="B194" s="3" t="s">
        <v>721</v>
      </c>
      <c r="C194" s="3" t="s">
        <v>474</v>
      </c>
      <c r="D194" s="3" t="s">
        <v>446</v>
      </c>
      <c r="E194" s="3" t="s">
        <v>438</v>
      </c>
      <c r="F194" s="2" t="n">
        <v>10</v>
      </c>
      <c r="G194" s="3" t="s">
        <v>439</v>
      </c>
    </row>
    <row r="195" customFormat="false" ht="15" hidden="false" customHeight="false" outlineLevel="0" collapsed="false">
      <c r="A195" s="2" t="n">
        <v>194</v>
      </c>
      <c r="B195" s="3" t="s">
        <v>722</v>
      </c>
      <c r="C195" s="3" t="s">
        <v>541</v>
      </c>
      <c r="D195" s="3" t="s">
        <v>450</v>
      </c>
      <c r="E195" s="3" t="s">
        <v>442</v>
      </c>
      <c r="F195" s="2" t="n">
        <v>8</v>
      </c>
      <c r="G195" s="3" t="s">
        <v>439</v>
      </c>
    </row>
    <row r="196" customFormat="false" ht="15" hidden="false" customHeight="false" outlineLevel="0" collapsed="false">
      <c r="A196" s="2" t="n">
        <v>195</v>
      </c>
      <c r="B196" s="3" t="s">
        <v>723</v>
      </c>
      <c r="C196" s="3" t="s">
        <v>649</v>
      </c>
      <c r="D196" s="3" t="s">
        <v>446</v>
      </c>
      <c r="E196" s="3" t="s">
        <v>442</v>
      </c>
      <c r="F196" s="2" t="n">
        <v>12</v>
      </c>
      <c r="G196" s="3" t="s">
        <v>443</v>
      </c>
    </row>
    <row r="197" customFormat="false" ht="15" hidden="false" customHeight="false" outlineLevel="0" collapsed="false">
      <c r="A197" s="2" t="n">
        <v>196</v>
      </c>
      <c r="B197" s="3" t="s">
        <v>724</v>
      </c>
      <c r="C197" s="3" t="s">
        <v>667</v>
      </c>
      <c r="D197" s="3" t="s">
        <v>450</v>
      </c>
      <c r="E197" s="3" t="s">
        <v>442</v>
      </c>
      <c r="F197" s="2" t="n">
        <v>12</v>
      </c>
      <c r="G197" s="3" t="s">
        <v>439</v>
      </c>
    </row>
    <row r="198" customFormat="false" ht="15" hidden="false" customHeight="false" outlineLevel="0" collapsed="false">
      <c r="A198" s="2" t="n">
        <v>197</v>
      </c>
      <c r="B198" s="3" t="s">
        <v>725</v>
      </c>
      <c r="C198" s="3" t="s">
        <v>476</v>
      </c>
      <c r="D198" s="3" t="s">
        <v>437</v>
      </c>
      <c r="E198" s="3" t="s">
        <v>447</v>
      </c>
      <c r="F198" s="2" t="n">
        <v>10</v>
      </c>
      <c r="G198" s="3" t="s">
        <v>455</v>
      </c>
    </row>
    <row r="199" customFormat="false" ht="15" hidden="false" customHeight="false" outlineLevel="0" collapsed="false">
      <c r="A199" s="2" t="n">
        <v>198</v>
      </c>
      <c r="B199" s="3" t="s">
        <v>726</v>
      </c>
      <c r="C199" s="3" t="s">
        <v>486</v>
      </c>
      <c r="D199" s="3" t="s">
        <v>437</v>
      </c>
      <c r="E199" s="3" t="s">
        <v>438</v>
      </c>
      <c r="F199" s="2" t="n">
        <v>16</v>
      </c>
      <c r="G199" s="3" t="s">
        <v>455</v>
      </c>
    </row>
    <row r="200" customFormat="false" ht="15" hidden="false" customHeight="false" outlineLevel="0" collapsed="false">
      <c r="A200" s="2" t="n">
        <v>199</v>
      </c>
      <c r="B200" s="3" t="s">
        <v>727</v>
      </c>
      <c r="C200" s="3" t="s">
        <v>474</v>
      </c>
      <c r="D200" s="3" t="s">
        <v>437</v>
      </c>
      <c r="E200" s="3" t="s">
        <v>438</v>
      </c>
      <c r="F200" s="2" t="n">
        <v>20</v>
      </c>
      <c r="G200" s="3" t="s">
        <v>455</v>
      </c>
    </row>
    <row r="201" customFormat="false" ht="15" hidden="false" customHeight="false" outlineLevel="0" collapsed="false">
      <c r="A201" s="2" t="n">
        <v>200</v>
      </c>
      <c r="B201" s="3" t="s">
        <v>728</v>
      </c>
      <c r="C201" s="3" t="s">
        <v>512</v>
      </c>
      <c r="D201" s="3" t="s">
        <v>446</v>
      </c>
      <c r="E201" s="3" t="s">
        <v>442</v>
      </c>
      <c r="F201" s="2" t="n">
        <v>8</v>
      </c>
      <c r="G201" s="3" t="s">
        <v>455</v>
      </c>
    </row>
  </sheetData>
  <autoFilter ref="A1:G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5" t="s">
        <v>729</v>
      </c>
    </row>
    <row r="3" customFormat="false" ht="23.85" hidden="false" customHeight="false" outlineLevel="0" collapsed="false">
      <c r="A3" s="6" t="s">
        <v>730</v>
      </c>
      <c r="B3" s="7" t="s">
        <v>731</v>
      </c>
    </row>
    <row r="4" customFormat="false" ht="15" hidden="false" customHeight="false" outlineLevel="0" collapsed="false">
      <c r="A4" s="6" t="s">
        <v>732</v>
      </c>
      <c r="B4" s="7" t="s">
        <v>733</v>
      </c>
    </row>
    <row r="5" customFormat="false" ht="15" hidden="false" customHeight="false" outlineLevel="0" collapsed="false">
      <c r="A5" s="6" t="s">
        <v>734</v>
      </c>
      <c r="B5" s="7" t="s">
        <v>735</v>
      </c>
    </row>
    <row r="6" customFormat="false" ht="15" hidden="false" customHeight="false" outlineLevel="0" collapsed="false">
      <c r="A6" s="6" t="s">
        <v>736</v>
      </c>
      <c r="B6" s="7" t="s">
        <v>737</v>
      </c>
    </row>
    <row r="8" customFormat="false" ht="17.35" hidden="false" customHeight="false" outlineLevel="0" collapsed="false">
      <c r="A8" s="5" t="s">
        <v>738</v>
      </c>
    </row>
    <row r="9" customFormat="false" ht="15" hidden="false" customHeight="false" outlineLevel="0" collapsed="false">
      <c r="A9" s="8" t="s">
        <v>739</v>
      </c>
      <c r="B9" s="9" t="n">
        <f aca="false">COUNTIFS(SinhVien!D2:D201,"CNTT",SinhVien!G2:G201,"&lt;7")</f>
        <v>46</v>
      </c>
    </row>
    <row r="10" customFormat="false" ht="15" hidden="false" customHeight="false" outlineLevel="0" collapsed="false">
      <c r="A10" s="8" t="s">
        <v>740</v>
      </c>
      <c r="B10" s="9" t="n">
        <f aca="false">COUNTA(SinhVien!A2:A201)</f>
        <v>200</v>
      </c>
    </row>
    <row r="11" customFormat="false" ht="15" hidden="false" customHeight="false" outlineLevel="0" collapsed="false">
      <c r="A11" s="8" t="s">
        <v>741</v>
      </c>
      <c r="B11" s="9" t="n">
        <f aca="false">SUMPRODUCT(--(LEN(SinhVien!C2:C201)&lt;&gt;LEN(SinhVien!H2:H201)))</f>
        <v>8</v>
      </c>
    </row>
    <row r="13" customFormat="false" ht="17.35" hidden="false" customHeight="false" outlineLevel="0" collapsed="false">
      <c r="A13" s="5" t="s">
        <v>742</v>
      </c>
    </row>
    <row r="14" customFormat="false" ht="23.85" hidden="false" customHeight="false" outlineLevel="0" collapsed="false">
      <c r="A14" s="10" t="s">
        <v>743</v>
      </c>
      <c r="B14" s="7" t="s">
        <v>744</v>
      </c>
    </row>
    <row r="15" customFormat="false" ht="15" hidden="false" customHeight="false" outlineLevel="0" collapsed="false">
      <c r="A15" s="10" t="s">
        <v>730</v>
      </c>
      <c r="B15" s="7" t="s">
        <v>745</v>
      </c>
    </row>
    <row r="16" customFormat="false" ht="15" hidden="false" customHeight="false" outlineLevel="0" collapsed="false">
      <c r="A16" s="10" t="s">
        <v>732</v>
      </c>
      <c r="B16" s="7" t="s">
        <v>746</v>
      </c>
    </row>
    <row r="17" customFormat="false" ht="23.85" hidden="false" customHeight="false" outlineLevel="0" collapsed="false">
      <c r="A17" s="10" t="s">
        <v>747</v>
      </c>
      <c r="B17" s="7" t="s">
        <v>748</v>
      </c>
    </row>
    <row r="18" customFormat="false" ht="23.85" hidden="false" customHeight="false" outlineLevel="0" collapsed="false">
      <c r="A18" s="10" t="s">
        <v>749</v>
      </c>
      <c r="B18" s="7" t="s">
        <v>750</v>
      </c>
    </row>
    <row r="20" customFormat="false" ht="23.85" hidden="false" customHeight="false" outlineLevel="0" collapsed="false">
      <c r="A20" s="6" t="s">
        <v>751</v>
      </c>
      <c r="B20" s="7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2026-10-27T02:13:35Z</dcterms:created>
  <dc:creator>openpyxl</dc:creator>
  <dc:description/>
  <dc:language>en-US</dc:language>
  <cp:lastModifiedBy/>
  <dcterms:modified xsi:type="dcterms:W3CDTF">2026-10-27T02:13:35Z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