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2790" yWindow="2625" windowWidth="21045" windowHeight="11385" tabRatio="600" firstSheet="0" activeTab="4" autoFilterDateGrouping="1"/>
  </bookViews>
  <sheets>
    <sheet xmlns:r="http://schemas.openxmlformats.org/officeDocument/2006/relationships" name="100%" sheetId="1" state="visible" r:id="rId1"/>
    <sheet xmlns:r="http://schemas.openxmlformats.org/officeDocument/2006/relationships" name="50%" sheetId="2" state="visible" r:id="rId2"/>
    <sheet xmlns:r="http://schemas.openxmlformats.org/officeDocument/2006/relationships" name="25%" sheetId="3" state="visible" r:id="rId3"/>
    <sheet xmlns:r="http://schemas.openxmlformats.org/officeDocument/2006/relationships" name="10%" sheetId="4" state="visible" r:id="rId4"/>
    <sheet xmlns:r="http://schemas.openxmlformats.org/officeDocument/2006/relationships" name="1%" sheetId="5" state="visible" r:id="rId5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7">
    <font>
      <name val="맑은 고딕"/>
      <color rgb="FF000000"/>
      <sz val="11"/>
    </font>
    <font>
      <name val="돋움"/>
      <charset val="129"/>
      <family val="3"/>
      <sz val="8"/>
    </font>
    <font>
      <name val="맑은 고딕"/>
      <charset val="129"/>
      <family val="3"/>
      <b val="1"/>
      <color rgb="FF333333"/>
      <sz val="15"/>
      <scheme val="major"/>
    </font>
    <font>
      <name val="맑은 고딕"/>
      <charset val="129"/>
      <family val="3"/>
      <b val="1"/>
      <color rgb="FF000000"/>
      <sz val="15"/>
    </font>
    <font>
      <name val="맑은 고딕"/>
      <charset val="129"/>
      <family val="3"/>
      <color theme="4" tint="-0.249977111117893"/>
      <sz val="11"/>
    </font>
    <font>
      <name val="맑은 고딕"/>
      <charset val="129"/>
      <family val="3"/>
      <b val="1"/>
      <color theme="4" tint="-0.249977111117893"/>
      <sz val="11"/>
    </font>
    <font>
      <name val="맑은 고딕"/>
      <charset val="129"/>
      <family val="3"/>
      <color theme="8" tint="0.3999755851924192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Alignment="1">
      <alignment vertical="center"/>
    </xf>
  </cellStyleXfs>
  <cellXfs count="9"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5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0" fillId="0" borderId="0" pivotButton="0" quotePrefix="0" xfId="0"/>
  </cellXfs>
  <cellStyles count="1">
    <cellStyle name="표준" xfId="0" builtinId="0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 val="1"/>
      </font>
    </dxf>
    <dxf>
      <font>
        <b val="1"/>
      </font>
    </dxf>
    <dxf>
      <font>
        <b val="1"/>
      </font>
      <border>
        <top style="thin">
          <color rgb="FF6182D6"/>
        </top>
      </border>
    </dxf>
    <dxf>
      <font>
        <b val="1"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 val="1"/>
        <color rgb="FFFFFFFF"/>
      </font>
      <fill>
        <patternFill patternType="solid">
          <fgColor rgb="FF6182D6"/>
          <bgColor rgb="FF6182D6"/>
        </patternFill>
      </fill>
    </dxf>
    <dxf>
      <font>
        <b val="1"/>
        <color rgb="FFFFFFFF"/>
      </font>
      <fill>
        <patternFill patternType="solid">
          <fgColor rgb="FF6182D6"/>
          <bgColor rgb="FF6182D6"/>
        </patternFill>
      </fill>
    </dxf>
    <dxf>
      <font>
        <b val="1"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 val="1"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7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PSNR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'100%'!$D$9</f>
              <strCache>
                <ptCount val="1"/>
                <pt idx="0">
                  <v>PNSR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>
                  <a:tint val="65000"/>
                </a:schemeClr>
              </a:solidFill>
              <a:ln xmlns:a="http://schemas.openxmlformats.org/drawingml/2006/main"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1"/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'100%'!$D$10:$D$14998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0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PSNR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'100%'!$D$9</f>
              <strCache>
                <ptCount val="1"/>
                <pt idx="0">
                  <v>PNSR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>
                  <a:tint val="65000"/>
                </a:schemeClr>
              </a:solidFill>
              <a:ln xmlns:a="http://schemas.openxmlformats.org/drawingml/2006/main"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1"/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'100%'!$D$10:$D$14998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'100%'!$E$9</f>
              <strCache>
                <ptCount val="1"/>
                <pt idx="0">
                  <v>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'100%'!$E$10:$E$14998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V-Loss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'100%'!$F$9</f>
              <strCache>
                <ptCount val="1"/>
                <pt idx="0">
                  <v>V-Loss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'100%'!$F$10:$F$14998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3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PSNR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'100%'!$D$9</f>
              <strCache>
                <ptCount val="1"/>
                <pt idx="0">
                  <v>PNSR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>
                  <a:tint val="65000"/>
                </a:schemeClr>
              </a:solidFill>
              <a:ln xmlns:a="http://schemas.openxmlformats.org/drawingml/2006/main"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1"/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'100%'!$D$10:$D$14998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4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'100%'!$E$9</f>
              <strCache>
                <ptCount val="1"/>
                <pt idx="0">
                  <v>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'100%'!$E$10:$E$14998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5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V-Loss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'100%'!$F$9</f>
              <strCache>
                <ptCount val="1"/>
                <pt idx="0">
                  <v>V-Loss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'100%'!$F$10:$F$14998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6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PSNR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'100%'!$D$9</f>
              <strCache>
                <ptCount val="1"/>
                <pt idx="0">
                  <v>PNSR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>
                  <a:tint val="65000"/>
                </a:schemeClr>
              </a:solidFill>
              <a:ln xmlns:a="http://schemas.openxmlformats.org/drawingml/2006/main"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1"/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'100%'!$D$10:$D$14998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7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'100%'!$E$9</f>
              <strCache>
                <ptCount val="1"/>
                <pt idx="0">
                  <v>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'100%'!$E$10:$E$14998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8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V-Loss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'100%'!$F$9</f>
              <strCache>
                <ptCount val="1"/>
                <pt idx="0">
                  <v>V-Loss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'100%'!$F$10:$F$14998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9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PSNR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'100%'!$D$9</f>
              <strCache>
                <ptCount val="1"/>
                <pt idx="0">
                  <v>PNSR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>
                  <a:tint val="65000"/>
                </a:schemeClr>
              </a:solidFill>
              <a:ln xmlns:a="http://schemas.openxmlformats.org/drawingml/2006/main"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1"/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'100%'!$D$10:$D$14998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'100%'!$E$9</f>
              <strCache>
                <ptCount val="1"/>
                <pt idx="0">
                  <v>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'100%'!$E$10:$E$14998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20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'100%'!$E$9</f>
              <strCache>
                <ptCount val="1"/>
                <pt idx="0">
                  <v>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'100%'!$E$10:$E$14998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2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V-Loss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'100%'!$F$9</f>
              <strCache>
                <ptCount val="1"/>
                <pt idx="0">
                  <v>V-Loss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'100%'!$F$10:$F$14998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2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PSNR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'100%'!$D$9</f>
              <strCache>
                <ptCount val="1"/>
                <pt idx="0">
                  <v>PNSR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>
                  <a:tint val="65000"/>
                </a:schemeClr>
              </a:solidFill>
              <a:ln xmlns:a="http://schemas.openxmlformats.org/drawingml/2006/main"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1"/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'100%'!$D$10:$D$14998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23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'100%'!$E$9</f>
              <strCache>
                <ptCount val="1"/>
                <pt idx="0">
                  <v>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'100%'!$E$10:$E$14998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24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V-Loss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'100%'!$F$9</f>
              <strCache>
                <ptCount val="1"/>
                <pt idx="0">
                  <v>V-Loss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'100%'!$F$10:$F$14998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V-Loss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'100%'!$F$9</f>
              <strCache>
                <ptCount val="1"/>
                <pt idx="0">
                  <v>V-Loss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'100%'!$F$10:$F$14998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PSNR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'100%'!$D$9</f>
              <strCache>
                <ptCount val="1"/>
                <pt idx="0">
                  <v>PNSR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>
                  <a:tint val="65000"/>
                </a:schemeClr>
              </a:solidFill>
              <a:ln xmlns:a="http://schemas.openxmlformats.org/drawingml/2006/main"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1"/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'100%'!$D$10:$D$14998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'100%'!$E$9</f>
              <strCache>
                <ptCount val="1"/>
                <pt idx="0">
                  <v>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'100%'!$E$10:$E$14998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V-Loss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'100%'!$F$9</f>
              <strCache>
                <ptCount val="1"/>
                <pt idx="0">
                  <v>V-Loss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'100%'!$F$10:$F$14998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PSNR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'100%'!$D$9</f>
              <strCache>
                <ptCount val="1"/>
                <pt idx="0">
                  <v>PNSR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>
                  <a:tint val="65000"/>
                </a:schemeClr>
              </a:solidFill>
              <a:ln xmlns:a="http://schemas.openxmlformats.org/drawingml/2006/main"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1"/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'100%'!$D$10:$D$14998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8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'100%'!$E$9</f>
              <strCache>
                <ptCount val="1"/>
                <pt idx="0">
                  <v>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'100%'!$E$10:$E$14998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9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V-Loss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'100%'!$F$9</f>
              <strCache>
                <ptCount val="1"/>
                <pt idx="0">
                  <v>V-Loss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'100%'!$F$10:$F$14998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Relationship Type="http://schemas.openxmlformats.org/officeDocument/2006/relationships/chart" Target="/xl/charts/chart4.xml" Id="rId4"/><Relationship Type="http://schemas.openxmlformats.org/officeDocument/2006/relationships/chart" Target="/xl/charts/chart5.xml" Id="rId5"/><Relationship Type="http://schemas.openxmlformats.org/officeDocument/2006/relationships/chart" Target="/xl/charts/chart6.xml" Id="rId6"/></Relationships>
</file>

<file path=xl/drawings/_rels/drawing2.xml.rels><Relationships xmlns="http://schemas.openxmlformats.org/package/2006/relationships"><Relationship Type="http://schemas.openxmlformats.org/officeDocument/2006/relationships/chart" Target="/xl/charts/chart7.xml" Id="rId1"/><Relationship Type="http://schemas.openxmlformats.org/officeDocument/2006/relationships/chart" Target="/xl/charts/chart8.xml" Id="rId2"/><Relationship Type="http://schemas.openxmlformats.org/officeDocument/2006/relationships/chart" Target="/xl/charts/chart9.xml" Id="rId3"/><Relationship Type="http://schemas.openxmlformats.org/officeDocument/2006/relationships/chart" Target="/xl/charts/chart10.xml" Id="rId4"/><Relationship Type="http://schemas.openxmlformats.org/officeDocument/2006/relationships/chart" Target="/xl/charts/chart11.xml" Id="rId5"/><Relationship Type="http://schemas.openxmlformats.org/officeDocument/2006/relationships/chart" Target="/xl/charts/chart12.xml" Id="rId6"/></Relationships>
</file>

<file path=xl/drawings/_rels/drawing3.xml.rels><Relationships xmlns="http://schemas.openxmlformats.org/package/2006/relationships"><Relationship Type="http://schemas.openxmlformats.org/officeDocument/2006/relationships/chart" Target="/xl/charts/chart13.xml" Id="rId1"/><Relationship Type="http://schemas.openxmlformats.org/officeDocument/2006/relationships/chart" Target="/xl/charts/chart14.xml" Id="rId2"/><Relationship Type="http://schemas.openxmlformats.org/officeDocument/2006/relationships/chart" Target="/xl/charts/chart15.xml" Id="rId3"/><Relationship Type="http://schemas.openxmlformats.org/officeDocument/2006/relationships/chart" Target="/xl/charts/chart16.xml" Id="rId4"/><Relationship Type="http://schemas.openxmlformats.org/officeDocument/2006/relationships/chart" Target="/xl/charts/chart17.xml" Id="rId5"/><Relationship Type="http://schemas.openxmlformats.org/officeDocument/2006/relationships/chart" Target="/xl/charts/chart18.xml" Id="rId6"/></Relationships>
</file>

<file path=xl/drawings/_rels/drawing4.xml.rels><Relationships xmlns="http://schemas.openxmlformats.org/package/2006/relationships"><Relationship Type="http://schemas.openxmlformats.org/officeDocument/2006/relationships/chart" Target="/xl/charts/chart19.xml" Id="rId1"/><Relationship Type="http://schemas.openxmlformats.org/officeDocument/2006/relationships/chart" Target="/xl/charts/chart20.xml" Id="rId2"/><Relationship Type="http://schemas.openxmlformats.org/officeDocument/2006/relationships/chart" Target="/xl/charts/chart21.xml" Id="rId3"/></Relationships>
</file>

<file path=xl/drawings/_rels/drawing5.xml.rels><Relationships xmlns="http://schemas.openxmlformats.org/package/2006/relationships"><Relationship Type="http://schemas.openxmlformats.org/officeDocument/2006/relationships/chart" Target="/xl/charts/chart22.xml" Id="rId1"/><Relationship Type="http://schemas.openxmlformats.org/officeDocument/2006/relationships/chart" Target="/xl/charts/chart23.xml" Id="rId2"/><Relationship Type="http://schemas.openxmlformats.org/officeDocument/2006/relationships/chart" Target="/xl/charts/chart24.xml" Id="rId3"/></Relationships>
</file>

<file path=xl/drawings/drawing1.xml><?xml version="1.0" encoding="utf-8"?>
<wsDr xmlns="http://schemas.openxmlformats.org/drawingml/2006/spreadsheetDrawing">
  <twoCellAnchor>
    <from>
      <col>6</col>
      <colOff>684609</colOff>
      <row>8</row>
      <rowOff>0</rowOff>
    </from>
    <to>
      <col>16</col>
      <colOff>684608</colOff>
      <row>38</row>
      <rowOff>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18</col>
      <colOff>0</colOff>
      <row>24</row>
      <rowOff>0</rowOff>
    </from>
    <to>
      <col>24</col>
      <colOff>0</colOff>
      <row>38</row>
      <rowOff>6654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18</col>
      <colOff>0</colOff>
      <row>7</row>
      <rowOff>218280</rowOff>
    </from>
    <to>
      <col>24</col>
      <colOff>0</colOff>
      <row>21</row>
      <rowOff>208358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  <twoCellAnchor>
    <from>
      <col>6</col>
      <colOff>684609</colOff>
      <row>8</row>
      <rowOff>0</rowOff>
    </from>
    <to>
      <col>16</col>
      <colOff>684608</colOff>
      <row>38</row>
      <rowOff>0</rowOff>
    </to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twoCellAnchor>
  <twoCellAnchor>
    <from>
      <col>18</col>
      <colOff>0</colOff>
      <row>24</row>
      <rowOff>0</rowOff>
    </from>
    <to>
      <col>24</col>
      <colOff>0</colOff>
      <row>38</row>
      <rowOff>6654</rowOff>
    </to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twoCellAnchor>
  <twoCellAnchor>
    <from>
      <col>18</col>
      <colOff>0</colOff>
      <row>7</row>
      <rowOff>218280</rowOff>
    </from>
    <to>
      <col>24</col>
      <colOff>0</colOff>
      <row>21</row>
      <rowOff>208358</rowOff>
    </to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twoCellAnchor>
</wsDr>
</file>

<file path=xl/drawings/drawing2.xml><?xml version="1.0" encoding="utf-8"?>
<wsDr xmlns="http://schemas.openxmlformats.org/drawingml/2006/spreadsheetDrawing">
  <twoCellAnchor>
    <from>
      <col>6</col>
      <colOff>684609</colOff>
      <row>8</row>
      <rowOff>0</rowOff>
    </from>
    <to>
      <col>16</col>
      <colOff>684608</colOff>
      <row>38</row>
      <rowOff>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18</col>
      <colOff>0</colOff>
      <row>24</row>
      <rowOff>0</rowOff>
    </from>
    <to>
      <col>24</col>
      <colOff>0</colOff>
      <row>38</row>
      <rowOff>6654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18</col>
      <colOff>0</colOff>
      <row>7</row>
      <rowOff>218280</rowOff>
    </from>
    <to>
      <col>24</col>
      <colOff>0</colOff>
      <row>21</row>
      <rowOff>208358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  <twoCellAnchor>
    <from>
      <col>6</col>
      <colOff>684609</colOff>
      <row>8</row>
      <rowOff>0</rowOff>
    </from>
    <to>
      <col>16</col>
      <colOff>684608</colOff>
      <row>38</row>
      <rowOff>0</rowOff>
    </to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twoCellAnchor>
  <twoCellAnchor>
    <from>
      <col>18</col>
      <colOff>0</colOff>
      <row>24</row>
      <rowOff>0</rowOff>
    </from>
    <to>
      <col>24</col>
      <colOff>0</colOff>
      <row>38</row>
      <rowOff>6654</rowOff>
    </to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twoCellAnchor>
  <twoCellAnchor>
    <from>
      <col>18</col>
      <colOff>0</colOff>
      <row>7</row>
      <rowOff>218280</rowOff>
    </from>
    <to>
      <col>24</col>
      <colOff>0</colOff>
      <row>21</row>
      <rowOff>208358</rowOff>
    </to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twoCellAnchor>
</wsDr>
</file>

<file path=xl/drawings/drawing3.xml><?xml version="1.0" encoding="utf-8"?>
<wsDr xmlns="http://schemas.openxmlformats.org/drawingml/2006/spreadsheetDrawing">
  <twoCellAnchor>
    <from>
      <col>6</col>
      <colOff>684609</colOff>
      <row>8</row>
      <rowOff>0</rowOff>
    </from>
    <to>
      <col>16</col>
      <colOff>684608</colOff>
      <row>38</row>
      <rowOff>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18</col>
      <colOff>0</colOff>
      <row>24</row>
      <rowOff>0</rowOff>
    </from>
    <to>
      <col>24</col>
      <colOff>0</colOff>
      <row>38</row>
      <rowOff>6654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18</col>
      <colOff>0</colOff>
      <row>7</row>
      <rowOff>218280</rowOff>
    </from>
    <to>
      <col>24</col>
      <colOff>0</colOff>
      <row>21</row>
      <rowOff>208358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  <twoCellAnchor>
    <from>
      <col>6</col>
      <colOff>684609</colOff>
      <row>8</row>
      <rowOff>0</rowOff>
    </from>
    <to>
      <col>16</col>
      <colOff>684608</colOff>
      <row>38</row>
      <rowOff>0</rowOff>
    </to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twoCellAnchor>
  <twoCellAnchor>
    <from>
      <col>18</col>
      <colOff>0</colOff>
      <row>24</row>
      <rowOff>0</rowOff>
    </from>
    <to>
      <col>24</col>
      <colOff>0</colOff>
      <row>38</row>
      <rowOff>6654</rowOff>
    </to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twoCellAnchor>
  <twoCellAnchor>
    <from>
      <col>18</col>
      <colOff>0</colOff>
      <row>7</row>
      <rowOff>218280</rowOff>
    </from>
    <to>
      <col>24</col>
      <colOff>0</colOff>
      <row>21</row>
      <rowOff>208358</rowOff>
    </to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twoCellAnchor>
</wsDr>
</file>

<file path=xl/drawings/drawing4.xml><?xml version="1.0" encoding="utf-8"?>
<wsDr xmlns="http://schemas.openxmlformats.org/drawingml/2006/spreadsheetDrawing">
  <twoCellAnchor>
    <from>
      <col>6</col>
      <colOff>684609</colOff>
      <row>8</row>
      <rowOff>0</rowOff>
    </from>
    <to>
      <col>16</col>
      <colOff>684608</colOff>
      <row>38</row>
      <rowOff>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18</col>
      <colOff>0</colOff>
      <row>24</row>
      <rowOff>0</rowOff>
    </from>
    <to>
      <col>24</col>
      <colOff>0</colOff>
      <row>38</row>
      <rowOff>6654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18</col>
      <colOff>0</colOff>
      <row>7</row>
      <rowOff>218280</rowOff>
    </from>
    <to>
      <col>24</col>
      <colOff>0</colOff>
      <row>21</row>
      <rowOff>208358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</wsDr>
</file>

<file path=xl/drawings/drawing5.xml><?xml version="1.0" encoding="utf-8"?>
<wsDr xmlns="http://schemas.openxmlformats.org/drawingml/2006/spreadsheetDrawing">
  <twoCellAnchor>
    <from>
      <col>6</col>
      <colOff>684609</colOff>
      <row>8</row>
      <rowOff>0</rowOff>
    </from>
    <to>
      <col>16</col>
      <colOff>684608</colOff>
      <row>38</row>
      <rowOff>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18</col>
      <colOff>0</colOff>
      <row>24</row>
      <rowOff>0</rowOff>
    </from>
    <to>
      <col>24</col>
      <colOff>0</colOff>
      <row>38</row>
      <rowOff>6654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18</col>
      <colOff>0</colOff>
      <row>7</row>
      <rowOff>218280</rowOff>
    </from>
    <to>
      <col>24</col>
      <colOff>0</colOff>
      <row>21</row>
      <rowOff>208358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</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sheet1.xml><?xml version="1.0" encoding="utf-8"?>
<worksheet xmlns="http://schemas.openxmlformats.org/spreadsheetml/2006/main">
  <sheetPr codeName="Sheet2">
    <outlinePr summaryBelow="1" summaryRight="1"/>
    <pageSetUpPr/>
  </sheetPr>
  <dimension ref="C1:P10"/>
  <sheetViews>
    <sheetView topLeftCell="A3" zoomScale="85" zoomScaleNormal="85" zoomScaleSheetLayoutView="75" workbookViewId="0">
      <selection activeCell="A3" sqref="A3"/>
    </sheetView>
  </sheetViews>
  <sheetFormatPr baseColWidth="8" defaultColWidth="9" defaultRowHeight="16.5"/>
  <cols>
    <col width="9" customWidth="1" style="1" min="1" max="1"/>
    <col width="5.25" customWidth="1" style="1" min="2" max="2"/>
    <col width="10.875" customWidth="1" style="7" min="3" max="3"/>
    <col width="9" customWidth="1" style="7" min="4" max="6"/>
    <col width="9" customWidth="1" style="1" min="7" max="16384"/>
  </cols>
  <sheetData>
    <row r="1">
      <c r="C1" s="5" t="n"/>
      <c r="D1" s="5" t="n"/>
      <c r="E1" s="5" t="n"/>
      <c r="F1" s="5" t="n"/>
    </row>
    <row r="2">
      <c r="C2" s="5" t="n"/>
      <c r="D2" s="5" t="n"/>
      <c r="E2" s="5" t="n"/>
      <c r="F2" s="5" t="n"/>
    </row>
    <row r="3" ht="24" customHeight="1" s="8">
      <c r="C3" s="5" t="n"/>
      <c r="D3" s="5" t="n"/>
      <c r="E3" s="5" t="n"/>
      <c r="F3" s="5" t="n"/>
    </row>
    <row r="4">
      <c r="C4" s="5" t="n"/>
      <c r="D4" s="5" t="n"/>
      <c r="E4" s="5" t="n"/>
      <c r="F4" s="5" t="n"/>
    </row>
    <row r="5" ht="24" customHeight="1" s="8">
      <c r="C5" s="5" t="n"/>
      <c r="D5" s="5" t="n"/>
      <c r="E5" s="5" t="n"/>
      <c r="F5" s="5" t="n"/>
      <c r="H5" s="3" t="inlineStr">
        <is>
          <t>noise2void</t>
        </is>
      </c>
      <c r="K5" s="3" t="inlineStr">
        <is>
          <t>layers = 5, learningrates=0.01</t>
        </is>
      </c>
      <c r="P5" s="2">
        <f>MID(CELL("filename",A2),FIND("]",CELL("filename",A2))+1,255)</f>
        <v/>
      </c>
    </row>
    <row r="6" ht="24" customHeight="1" s="8">
      <c r="C6" s="5" t="n"/>
      <c r="D6" s="5" t="n"/>
      <c r="E6" s="5" t="n"/>
      <c r="F6" s="5" t="n"/>
    </row>
    <row r="7">
      <c r="C7" s="5" t="n"/>
      <c r="D7" s="5" t="n"/>
      <c r="E7" s="5" t="n"/>
      <c r="F7" s="5" t="n"/>
    </row>
    <row r="8" ht="17.25" customHeight="1" s="8">
      <c r="C8" s="5" t="n"/>
      <c r="D8" s="5" t="n"/>
      <c r="E8" s="5" t="n"/>
      <c r="F8" s="5" t="n"/>
    </row>
    <row r="9">
      <c r="C9" s="6" t="inlineStr">
        <is>
          <t>EPOCHS</t>
        </is>
      </c>
      <c r="D9" s="6" t="inlineStr">
        <is>
          <t>PNSR</t>
        </is>
      </c>
      <c r="E9" s="6" t="inlineStr">
        <is>
          <t>LOSS</t>
        </is>
      </c>
      <c r="F9" s="6" t="inlineStr">
        <is>
          <t>V-Loss</t>
        </is>
      </c>
    </row>
    <row r="10">
      <c r="C10" s="1" t="inlineStr">
        <is>
          <t>0/500</t>
        </is>
      </c>
      <c r="D10" s="1" t="n">
        <v>0</v>
      </c>
      <c r="E10" s="1" t="n">
        <v>0</v>
      </c>
      <c r="F10" s="1" t="n">
        <v>0</v>
      </c>
    </row>
  </sheetData>
  <pageMargins left="0.699999988079071" right="0.699999988079071" top="0.75" bottom="0.75" header="0.300000011920929" footer="0.300000011920929"/>
  <pageSetup orientation="portrait" paperSize="9" fitToHeight="0" fitToWidth="0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 codeName="Sheet3">
    <outlinePr summaryBelow="1" summaryRight="1"/>
    <pageSetUpPr/>
  </sheetPr>
  <dimension ref="C1:P10"/>
  <sheetViews>
    <sheetView zoomScale="85" zoomScaleNormal="85" zoomScaleSheetLayoutView="75" workbookViewId="0">
      <selection activeCell="A1" sqref="A1"/>
    </sheetView>
  </sheetViews>
  <sheetFormatPr baseColWidth="8" defaultColWidth="9" defaultRowHeight="16.5"/>
  <cols>
    <col width="9" customWidth="1" style="1" min="1" max="1"/>
    <col width="5.25" customWidth="1" style="1" min="2" max="2"/>
    <col width="10.875" customWidth="1" style="7" min="3" max="3"/>
    <col width="9" customWidth="1" style="7" min="4" max="6"/>
    <col width="9" customWidth="1" style="1" min="7" max="16384"/>
  </cols>
  <sheetData>
    <row r="1">
      <c r="C1" s="5" t="n"/>
      <c r="D1" s="5" t="n"/>
      <c r="E1" s="5" t="n"/>
      <c r="F1" s="5" t="n"/>
    </row>
    <row r="2">
      <c r="C2" s="5" t="n"/>
      <c r="D2" s="5" t="n"/>
      <c r="E2" s="5" t="n"/>
      <c r="F2" s="5" t="n"/>
    </row>
    <row r="3" ht="24" customHeight="1" s="8">
      <c r="C3" s="5" t="n"/>
      <c r="D3" s="5" t="n"/>
      <c r="E3" s="5" t="n"/>
      <c r="F3" s="5" t="n"/>
    </row>
    <row r="4">
      <c r="C4" s="5" t="n"/>
      <c r="D4" s="5" t="n"/>
      <c r="E4" s="5" t="n"/>
      <c r="F4" s="5" t="n"/>
    </row>
    <row r="5" ht="24" customHeight="1" s="8">
      <c r="C5" s="5" t="n"/>
      <c r="D5" s="5" t="n"/>
      <c r="E5" s="5" t="n"/>
      <c r="F5" s="5" t="n"/>
      <c r="H5" s="3" t="inlineStr">
        <is>
          <t>noise2void</t>
        </is>
      </c>
      <c r="K5" s="3" t="inlineStr">
        <is>
          <t>layers = 5, learningrates=0.01</t>
        </is>
      </c>
      <c r="P5" s="2">
        <f>MID(CELL("filename",A2),FIND("]",CELL("filename",A2))+1,255)</f>
        <v/>
      </c>
    </row>
    <row r="6" ht="24" customHeight="1" s="8">
      <c r="C6" s="5" t="n"/>
      <c r="D6" s="5" t="n"/>
      <c r="E6" s="5" t="n"/>
      <c r="F6" s="5" t="n"/>
    </row>
    <row r="7">
      <c r="C7" s="5" t="n"/>
      <c r="D7" s="5" t="n"/>
      <c r="E7" s="5" t="n"/>
      <c r="F7" s="5" t="n"/>
    </row>
    <row r="8" ht="17.25" customHeight="1" s="8">
      <c r="C8" s="5" t="n"/>
      <c r="D8" s="5" t="n"/>
      <c r="E8" s="5" t="n"/>
      <c r="F8" s="5" t="n"/>
    </row>
    <row r="9">
      <c r="C9" s="6" t="inlineStr">
        <is>
          <t>EPOCHS</t>
        </is>
      </c>
      <c r="D9" s="6" t="inlineStr">
        <is>
          <t>PNSR</t>
        </is>
      </c>
      <c r="E9" s="6" t="inlineStr">
        <is>
          <t>LOSS</t>
        </is>
      </c>
      <c r="F9" s="6" t="inlineStr">
        <is>
          <t>V-Loss</t>
        </is>
      </c>
    </row>
    <row r="10">
      <c r="C10" s="1" t="inlineStr">
        <is>
          <t>0/500</t>
        </is>
      </c>
      <c r="D10" s="1" t="n">
        <v>0</v>
      </c>
      <c r="E10" s="1" t="n">
        <v>0</v>
      </c>
      <c r="F10" s="1" t="n">
        <v>0</v>
      </c>
    </row>
  </sheetData>
  <pageMargins left="0.699999988079071" right="0.699999988079071" top="0.75" bottom="0.75" header="0.300000011920929" footer="0.300000011920929"/>
  <pageSetup orientation="portrait" paperSize="9" fitToHeight="0" fitToWidth="0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C1:P10"/>
  <sheetViews>
    <sheetView zoomScale="85" zoomScaleNormal="85" workbookViewId="0">
      <selection activeCell="A1" sqref="A1"/>
    </sheetView>
  </sheetViews>
  <sheetFormatPr baseColWidth="8" defaultColWidth="9" defaultRowHeight="16.5"/>
  <cols>
    <col width="9" customWidth="1" style="1" min="1" max="1"/>
    <col width="5.25" customWidth="1" style="1" min="2" max="2"/>
    <col width="10.875" customWidth="1" style="7" min="3" max="3"/>
    <col width="9" customWidth="1" style="7" min="4" max="6"/>
    <col width="9" customWidth="1" style="1" min="7" max="16384"/>
  </cols>
  <sheetData>
    <row r="1">
      <c r="C1" s="5" t="n"/>
      <c r="D1" s="5" t="n"/>
      <c r="E1" s="5" t="n"/>
      <c r="F1" s="5" t="n"/>
    </row>
    <row r="2">
      <c r="C2" s="5" t="n"/>
      <c r="D2" s="5" t="n"/>
      <c r="E2" s="5" t="n"/>
      <c r="F2" s="5" t="n"/>
    </row>
    <row r="3" ht="24" customHeight="1" s="8">
      <c r="C3" s="5" t="n"/>
      <c r="D3" s="5" t="n"/>
      <c r="E3" s="5" t="n"/>
      <c r="F3" s="5" t="n"/>
    </row>
    <row r="4">
      <c r="C4" s="5" t="n"/>
      <c r="D4" s="5" t="n"/>
      <c r="E4" s="5" t="n"/>
      <c r="F4" s="5" t="n"/>
    </row>
    <row r="5" ht="24" customHeight="1" s="8">
      <c r="C5" s="5" t="n"/>
      <c r="D5" s="5" t="n"/>
      <c r="E5" s="5" t="n"/>
      <c r="F5" s="5" t="n"/>
      <c r="H5" s="3" t="inlineStr">
        <is>
          <t>noise2void</t>
        </is>
      </c>
      <c r="K5" s="3" t="inlineStr">
        <is>
          <t>layers = 5, learningrates=0.01</t>
        </is>
      </c>
      <c r="P5" s="2">
        <f>MID(CELL("filename",A2),FIND("]",CELL("filename",A2))+1,255)</f>
        <v/>
      </c>
    </row>
    <row r="6" ht="24" customHeight="1" s="8">
      <c r="C6" s="5" t="n"/>
      <c r="D6" s="5" t="n"/>
      <c r="E6" s="5" t="n"/>
      <c r="F6" s="5" t="n"/>
    </row>
    <row r="7">
      <c r="C7" s="5" t="n"/>
      <c r="D7" s="5" t="n"/>
      <c r="E7" s="5" t="n"/>
      <c r="F7" s="5" t="n"/>
    </row>
    <row r="8" ht="17.25" customHeight="1" s="8">
      <c r="C8" s="5" t="n"/>
      <c r="D8" s="5" t="n"/>
      <c r="E8" s="5" t="n"/>
      <c r="F8" s="5" t="n"/>
    </row>
    <row r="9">
      <c r="C9" s="6" t="inlineStr">
        <is>
          <t>EPOCHS</t>
        </is>
      </c>
      <c r="D9" s="6" t="inlineStr">
        <is>
          <t>PNSR</t>
        </is>
      </c>
      <c r="E9" s="6" t="inlineStr">
        <is>
          <t>LOSS</t>
        </is>
      </c>
      <c r="F9" s="6" t="inlineStr">
        <is>
          <t>V-Loss</t>
        </is>
      </c>
    </row>
    <row r="10">
      <c r="C10" s="1" t="inlineStr">
        <is>
          <t>0/500</t>
        </is>
      </c>
      <c r="D10" s="1" t="n">
        <v>0</v>
      </c>
      <c r="E10" s="1" t="n">
        <v>0</v>
      </c>
      <c r="F10" s="1" t="n">
        <v>0</v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C1:P10"/>
  <sheetViews>
    <sheetView zoomScale="85" zoomScaleNormal="85" workbookViewId="0">
      <selection activeCell="A1" sqref="A1:XFD1048576"/>
    </sheetView>
  </sheetViews>
  <sheetFormatPr baseColWidth="8" defaultColWidth="9" defaultRowHeight="16.5"/>
  <cols>
    <col width="9" customWidth="1" style="1" min="1" max="1"/>
    <col width="5.25" customWidth="1" style="1" min="2" max="2"/>
    <col width="10.875" customWidth="1" style="7" min="3" max="3"/>
    <col width="9" customWidth="1" style="7" min="4" max="6"/>
    <col width="9" customWidth="1" style="1" min="7" max="16384"/>
  </cols>
  <sheetData>
    <row r="1">
      <c r="C1" s="5" t="n"/>
      <c r="D1" s="5" t="n"/>
      <c r="E1" s="5" t="n"/>
      <c r="F1" s="5" t="n"/>
    </row>
    <row r="2">
      <c r="C2" s="5" t="n"/>
      <c r="D2" s="5" t="n"/>
      <c r="E2" s="5" t="n"/>
      <c r="F2" s="5" t="n"/>
    </row>
    <row r="3" ht="24" customHeight="1" s="8">
      <c r="C3" s="5" t="n"/>
      <c r="D3" s="5" t="n"/>
      <c r="E3" s="5" t="n"/>
      <c r="F3" s="5" t="n"/>
    </row>
    <row r="4">
      <c r="C4" s="5" t="n"/>
      <c r="D4" s="5" t="n"/>
      <c r="E4" s="5" t="n"/>
      <c r="F4" s="5" t="n"/>
    </row>
    <row r="5" ht="24" customHeight="1" s="8">
      <c r="C5" s="5" t="n"/>
      <c r="D5" s="5" t="n"/>
      <c r="E5" s="5" t="n"/>
      <c r="F5" s="5" t="n"/>
      <c r="H5" s="3" t="inlineStr">
        <is>
          <t>noise2void</t>
        </is>
      </c>
      <c r="K5" s="3" t="inlineStr">
        <is>
          <t>layers = 5, learningrates=0.01</t>
        </is>
      </c>
      <c r="P5" s="2">
        <f>MID(CELL("filename",A2),FIND("]",CELL("filename",A2))+1,255)</f>
        <v/>
      </c>
    </row>
    <row r="6" ht="24" customHeight="1" s="8">
      <c r="C6" s="5" t="n"/>
      <c r="D6" s="5" t="n"/>
      <c r="E6" s="5" t="n"/>
      <c r="F6" s="5" t="n"/>
    </row>
    <row r="7">
      <c r="C7" s="5" t="n"/>
      <c r="D7" s="5" t="n"/>
      <c r="E7" s="5" t="n"/>
      <c r="F7" s="5" t="n"/>
    </row>
    <row r="8" ht="17.25" customHeight="1" s="8">
      <c r="C8" s="5" t="n"/>
      <c r="D8" s="5" t="n"/>
      <c r="E8" s="5" t="n"/>
      <c r="F8" s="5" t="n"/>
    </row>
    <row r="9">
      <c r="C9" s="6" t="inlineStr">
        <is>
          <t>EPOCHS</t>
        </is>
      </c>
      <c r="D9" s="6" t="inlineStr">
        <is>
          <t>PNSR</t>
        </is>
      </c>
      <c r="E9" s="6" t="inlineStr">
        <is>
          <t>LOSS</t>
        </is>
      </c>
      <c r="F9" s="6" t="inlineStr">
        <is>
          <t>V-Loss</t>
        </is>
      </c>
    </row>
    <row r="10">
      <c r="C10" s="1" t="inlineStr">
        <is>
          <t>0/500</t>
        </is>
      </c>
      <c r="D10" s="1" t="n">
        <v>0</v>
      </c>
      <c r="E10" s="1" t="n">
        <v>0</v>
      </c>
      <c r="F10" s="1" t="n">
        <v>0</v>
      </c>
    </row>
  </sheetData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C1:P17"/>
  <sheetViews>
    <sheetView tabSelected="1" workbookViewId="0">
      <selection activeCell="A1" sqref="A1"/>
    </sheetView>
  </sheetViews>
  <sheetFormatPr baseColWidth="8" defaultColWidth="9" defaultRowHeight="16.5"/>
  <cols>
    <col width="9" customWidth="1" style="1" min="1" max="1"/>
    <col width="5.25" customWidth="1" style="1" min="2" max="2"/>
    <col width="10.875" customWidth="1" style="7" min="3" max="3"/>
    <col width="9" customWidth="1" style="7" min="4" max="6"/>
    <col width="9" customWidth="1" style="1" min="7" max="16384"/>
  </cols>
  <sheetData>
    <row r="1">
      <c r="C1" s="5" t="n"/>
      <c r="D1" s="5" t="n"/>
      <c r="E1" s="5" t="n"/>
      <c r="F1" s="5" t="n"/>
    </row>
    <row r="2">
      <c r="C2" s="5" t="n"/>
      <c r="D2" s="5" t="n"/>
      <c r="E2" s="5" t="n"/>
      <c r="F2" s="5" t="n"/>
    </row>
    <row r="3" ht="24" customHeight="1" s="8">
      <c r="C3" s="5" t="n"/>
      <c r="D3" s="5" t="n"/>
      <c r="E3" s="5" t="n"/>
      <c r="F3" s="5" t="n"/>
    </row>
    <row r="4">
      <c r="C4" s="5" t="n"/>
      <c r="D4" s="5" t="n"/>
      <c r="E4" s="5" t="n"/>
      <c r="F4" s="5" t="n"/>
    </row>
    <row r="5" ht="24" customHeight="1" s="8">
      <c r="C5" s="5" t="n"/>
      <c r="D5" s="5" t="n"/>
      <c r="E5" s="5" t="n"/>
      <c r="F5" s="5" t="n"/>
      <c r="H5" s="3" t="inlineStr">
        <is>
          <t>noise2void</t>
        </is>
      </c>
      <c r="K5" s="3" t="inlineStr">
        <is>
          <t>layers = 5, learningrates=0.01</t>
        </is>
      </c>
      <c r="P5" s="2">
        <f>MID(CELL("filename",A2),FIND("]",CELL("filename",A2))+1,255)</f>
        <v/>
      </c>
    </row>
    <row r="6" ht="24" customHeight="1" s="8">
      <c r="C6" s="5" t="n"/>
      <c r="D6" s="5" t="n"/>
      <c r="E6" s="5" t="n"/>
      <c r="F6" s="5" t="n"/>
    </row>
    <row r="7">
      <c r="C7" s="5" t="n"/>
      <c r="D7" s="5" t="n"/>
      <c r="E7" s="5" t="n"/>
      <c r="F7" s="5" t="n"/>
    </row>
    <row r="8" ht="17.25" customHeight="1" s="8">
      <c r="C8" s="5" t="n"/>
      <c r="D8" s="5" t="n"/>
      <c r="E8" s="5" t="n"/>
      <c r="F8" s="5" t="n"/>
    </row>
    <row r="9">
      <c r="C9" s="6" t="inlineStr">
        <is>
          <t>EPOCHS</t>
        </is>
      </c>
      <c r="D9" s="6" t="inlineStr">
        <is>
          <t>PNSR</t>
        </is>
      </c>
      <c r="E9" s="6" t="inlineStr">
        <is>
          <t>LOSS</t>
        </is>
      </c>
      <c r="F9" s="6" t="inlineStr">
        <is>
          <t>V-Loss</t>
        </is>
      </c>
    </row>
    <row r="10">
      <c r="C10" s="1" t="inlineStr">
        <is>
          <t>0/500</t>
        </is>
      </c>
      <c r="D10" s="1" t="n">
        <v>0</v>
      </c>
      <c r="E10" s="1" t="n">
        <v>0</v>
      </c>
      <c r="F10" s="1" t="n">
        <v>0</v>
      </c>
    </row>
    <row r="11">
      <c r="C11" s="1" t="inlineStr">
        <is>
          <t>5/500</t>
        </is>
      </c>
      <c r="D11" s="1" t="n">
        <v>0</v>
      </c>
      <c r="E11" s="1" t="n">
        <v>0</v>
      </c>
      <c r="F11" s="1" t="n">
        <v>0</v>
      </c>
    </row>
    <row r="12">
      <c r="C12" s="1" t="inlineStr">
        <is>
          <t>10/500</t>
        </is>
      </c>
      <c r="D12" s="1" t="n">
        <v>0</v>
      </c>
      <c r="E12" s="1" t="n">
        <v>0.03394</v>
      </c>
      <c r="F12" s="1" t="n">
        <v>3.40261</v>
      </c>
    </row>
    <row r="13">
      <c r="C13" s="1" t="inlineStr">
        <is>
          <t>15/500</t>
        </is>
      </c>
      <c r="D13" s="1" t="n">
        <v>0</v>
      </c>
      <c r="E13" s="1" t="n">
        <v>0.03394</v>
      </c>
      <c r="F13" s="1" t="n">
        <v>3.40261</v>
      </c>
    </row>
    <row r="14">
      <c r="C14" s="1" t="inlineStr">
        <is>
          <t>20/500</t>
        </is>
      </c>
      <c r="D14" s="1" t="n">
        <v>16.17</v>
      </c>
      <c r="E14" s="1" t="n">
        <v>0.00173</v>
      </c>
      <c r="F14" s="1" t="n">
        <v>0.00322</v>
      </c>
    </row>
    <row r="15">
      <c r="C15" s="1" t="inlineStr">
        <is>
          <t>25/500</t>
        </is>
      </c>
      <c r="D15" s="1" t="n">
        <v>16.17</v>
      </c>
      <c r="E15" s="1" t="n">
        <v>0.00173</v>
      </c>
      <c r="F15" s="1" t="n">
        <v>0.00322</v>
      </c>
    </row>
    <row r="16">
      <c r="C16" s="1" t="inlineStr">
        <is>
          <t>30/500</t>
        </is>
      </c>
      <c r="D16" s="1" t="n">
        <v>16.17</v>
      </c>
      <c r="E16" s="1" t="n">
        <v>0.0014</v>
      </c>
      <c r="F16" s="1" t="n">
        <v>0.18566</v>
      </c>
    </row>
    <row r="17">
      <c r="C17" t="inlineStr">
        <is>
          <t>35/500</t>
        </is>
      </c>
      <c r="D17" t="n">
        <v>16.17</v>
      </c>
      <c r="E17" t="n">
        <v>0.0014</v>
      </c>
      <c r="F17" t="n">
        <v>0.18566</v>
      </c>
    </row>
  </sheetData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GDL</dc:creator>
  <dcterms:created xmlns:dcterms="http://purl.org/dc/terms/" xmlns:xsi="http://www.w3.org/2001/XMLSchema-instance" xsi:type="dcterms:W3CDTF">2022-07-26T01:46:35Z</dcterms:created>
  <dcterms:modified xmlns:dcterms="http://purl.org/dc/terms/" xmlns:xsi="http://www.w3.org/2001/XMLSchema-instance" xsi:type="dcterms:W3CDTF">2022-07-27T23:45:11Z</dcterms:modified>
  <cp:lastModifiedBy>ADMIN</cp:lastModifiedBy>
  <cp:version>1100.0100.01</cp:version>
  <cp:revision>1</cp:revision>
</cp:coreProperties>
</file>