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roject\2016\[한국정보공학] 디지털시장실\1.착수\"/>
    </mc:Choice>
  </mc:AlternateContent>
  <bookViews>
    <workbookView xWindow="0" yWindow="0" windowWidth="21600" windowHeight="10570" activeTab="1"/>
  </bookViews>
  <sheets>
    <sheet name="일정별 자원배정현황" sheetId="4" r:id="rId1"/>
    <sheet name="R&amp;R별 MM산정" sheetId="5" r:id="rId2"/>
  </sheets>
  <calcPr calcId="162913"/>
</workbook>
</file>

<file path=xl/calcChain.xml><?xml version="1.0" encoding="utf-8"?>
<calcChain xmlns="http://schemas.openxmlformats.org/spreadsheetml/2006/main">
  <c r="C10" i="5" l="1"/>
</calcChain>
</file>

<file path=xl/sharedStrings.xml><?xml version="1.0" encoding="utf-8"?>
<sst xmlns="http://schemas.openxmlformats.org/spreadsheetml/2006/main" count="404" uniqueCount="145">
  <si>
    <t>과제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</si>
  <si>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</si>
  <si>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</si>
  <si>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</si>
  <si>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</si>
  <si>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</si>
  <si>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</si>
  <si>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</si>
  <si>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</si>
  <si>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</si>
  <si>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DB 유형별 상세조사</t>
    <phoneticPr fontId="1" type="noConversion"/>
  </si>
  <si>
    <t xml:space="preserve"> - 대상 데이터 수집 방안 도출</t>
    <phoneticPr fontId="1" type="noConversion"/>
  </si>
  <si>
    <t>아키텍처설계</t>
    <phoneticPr fontId="1" type="noConversion"/>
  </si>
  <si>
    <t xml:space="preserve"> - 어플리케이션 아키텍처</t>
    <phoneticPr fontId="1" type="noConversion"/>
  </si>
  <si>
    <t>DB모델설계</t>
    <phoneticPr fontId="1" type="noConversion"/>
  </si>
  <si>
    <t>프레임워크 설계</t>
    <phoneticPr fontId="1" type="noConversion"/>
  </si>
  <si>
    <t>공통 모듈 설계</t>
    <phoneticPr fontId="1" type="noConversion"/>
  </si>
  <si>
    <t>프레임워크&amp;모듈 개발</t>
    <phoneticPr fontId="1" type="noConversion"/>
  </si>
  <si>
    <t>개발 가이드 전파 교육</t>
    <phoneticPr fontId="1" type="noConversion"/>
  </si>
  <si>
    <t>데이터 연계 개발</t>
    <phoneticPr fontId="1" type="noConversion"/>
  </si>
  <si>
    <t xml:space="preserve"> - 사업지표데이터</t>
    <phoneticPr fontId="1" type="noConversion"/>
  </si>
  <si>
    <t xml:space="preserve"> - 여론동향데이터</t>
    <phoneticPr fontId="1" type="noConversion"/>
  </si>
  <si>
    <t xml:space="preserve"> - 도시현황데이터</t>
    <phoneticPr fontId="1" type="noConversion"/>
  </si>
  <si>
    <t xml:space="preserve"> - 공간정보데이터</t>
    <phoneticPr fontId="1" type="noConversion"/>
  </si>
  <si>
    <t xml:space="preserve"> - CCTV영상데이터</t>
    <phoneticPr fontId="1" type="noConversion"/>
  </si>
  <si>
    <t xml:space="preserve"> - 기타데이터</t>
    <phoneticPr fontId="1" type="noConversion"/>
  </si>
  <si>
    <t xml:space="preserve">피드백(알람, 메시징) 기능 </t>
    <phoneticPr fontId="1" type="noConversion"/>
  </si>
  <si>
    <t xml:space="preserve"> - 하이 서울 메신저 분석</t>
    <phoneticPr fontId="1" type="noConversion"/>
  </si>
  <si>
    <t xml:space="preserve"> - 하이 서울 메신저 API 연계 방안 도출</t>
    <phoneticPr fontId="1" type="noConversion"/>
  </si>
  <si>
    <t xml:space="preserve"> - 하이 서울 메신저 연계 개발</t>
    <phoneticPr fontId="1" type="noConversion"/>
  </si>
  <si>
    <t xml:space="preserve"> - 지표 이상 징후 발생 설정 개발</t>
    <phoneticPr fontId="1" type="noConversion"/>
  </si>
  <si>
    <t xml:space="preserve"> - 지표 이상 징후 발생 알림 개발</t>
    <phoneticPr fontId="1" type="noConversion"/>
  </si>
  <si>
    <t xml:space="preserve"> - 피드백 개발</t>
    <phoneticPr fontId="1" type="noConversion"/>
  </si>
  <si>
    <t xml:space="preserve"> - 대시보드 내에서 시각화 요소 연계</t>
    <phoneticPr fontId="1" type="noConversion"/>
  </si>
  <si>
    <t>디지털시장실 - 주요지표서비스</t>
    <phoneticPr fontId="1" type="noConversion"/>
  </si>
  <si>
    <t xml:space="preserve"> - 지표별 시각화 요소 개발</t>
    <phoneticPr fontId="1" type="noConversion"/>
  </si>
  <si>
    <t>디지털시장실- 정책성과서비스</t>
    <phoneticPr fontId="1" type="noConversion"/>
  </si>
  <si>
    <t>디지털시장실- 주요시책서비스</t>
  </si>
  <si>
    <t>디지털시장실- 실시간 도시현황서비스</t>
  </si>
  <si>
    <t xml:space="preserve">디지털시장실- 실시간 모니터링 </t>
  </si>
  <si>
    <t xml:space="preserve"> - CCTV 영상데이터 수집</t>
    <phoneticPr fontId="1" type="noConversion"/>
  </si>
  <si>
    <t xml:space="preserve"> - CCTV 영상데이터 연계 API 개발</t>
    <phoneticPr fontId="1" type="noConversion"/>
  </si>
  <si>
    <t xml:space="preserve"> - CCTV 영상데이터 통합 UI개발</t>
    <phoneticPr fontId="1" type="noConversion"/>
  </si>
  <si>
    <t>디지털시장실- 여론동향</t>
    <phoneticPr fontId="1" type="noConversion"/>
  </si>
  <si>
    <t>디지털 여론동향 자료 수집 연계 개발</t>
  </si>
  <si>
    <t>여론동향 시각화 요소 개발</t>
  </si>
  <si>
    <t>관리프로그램-메타관리</t>
    <phoneticPr fontId="1" type="noConversion"/>
  </si>
  <si>
    <t xml:space="preserve"> - 유형설정관리개발</t>
    <phoneticPr fontId="1" type="noConversion"/>
  </si>
  <si>
    <t xml:space="preserve"> - 데이터미리보기개발</t>
    <phoneticPr fontId="1" type="noConversion"/>
  </si>
  <si>
    <t xml:space="preserve"> - 연계데이터조회개발</t>
    <phoneticPr fontId="1" type="noConversion"/>
  </si>
  <si>
    <t>관리프로그램-지표관리</t>
    <phoneticPr fontId="1" type="noConversion"/>
  </si>
  <si>
    <t xml:space="preserve"> - 지표항목관리개발</t>
    <phoneticPr fontId="1" type="noConversion"/>
  </si>
  <si>
    <t xml:space="preserve"> - 지표값관리개발</t>
    <phoneticPr fontId="1" type="noConversion"/>
  </si>
  <si>
    <t xml:space="preserve"> - 지표시각화관리개발</t>
    <phoneticPr fontId="1" type="noConversion"/>
  </si>
  <si>
    <t>관리프로그램-사고모니터링관리</t>
    <phoneticPr fontId="1" type="noConversion"/>
  </si>
  <si>
    <t xml:space="preserve"> - 사고현황 관리</t>
    <phoneticPr fontId="1" type="noConversion"/>
  </si>
  <si>
    <t xml:space="preserve"> - 여론동향관리</t>
    <phoneticPr fontId="1" type="noConversion"/>
  </si>
  <si>
    <t xml:space="preserve"> - Q&amp;A관리개발</t>
    <phoneticPr fontId="1" type="noConversion"/>
  </si>
  <si>
    <t xml:space="preserve"> - 피드백서비스관리개발</t>
    <phoneticPr fontId="1" type="noConversion"/>
  </si>
  <si>
    <t>관리프로그램-계정관리</t>
    <phoneticPr fontId="1" type="noConversion"/>
  </si>
  <si>
    <t xml:space="preserve"> - 관리자계정관리개발</t>
    <phoneticPr fontId="1" type="noConversion"/>
  </si>
  <si>
    <t xml:space="preserve"> - 권한관리개발</t>
    <phoneticPr fontId="1" type="noConversion"/>
  </si>
  <si>
    <t>관리프로그램-데이터연동관리</t>
    <phoneticPr fontId="1" type="noConversion"/>
  </si>
  <si>
    <t xml:space="preserve"> - 데이터연동현황조회개발</t>
    <phoneticPr fontId="1" type="noConversion"/>
  </si>
  <si>
    <t xml:space="preserve"> - 데이터연동관리기능개발</t>
    <phoneticPr fontId="1" type="noConversion"/>
  </si>
  <si>
    <t xml:space="preserve"> - 성공/실패내역조회개발</t>
    <phoneticPr fontId="1" type="noConversion"/>
  </si>
  <si>
    <t>7. 관리 프로그램 개발</t>
    <phoneticPr fontId="1" type="noConversion"/>
  </si>
  <si>
    <t>6. 디지털시장실 개발</t>
    <phoneticPr fontId="1" type="noConversion"/>
  </si>
  <si>
    <t>5. 시스템 설계</t>
    <phoneticPr fontId="1" type="noConversion"/>
  </si>
  <si>
    <t>4. 분석,기획</t>
    <phoneticPr fontId="1" type="noConversion"/>
  </si>
  <si>
    <t>3. 시정 데이터 연계 및 통합</t>
    <phoneticPr fontId="1" type="noConversion"/>
  </si>
  <si>
    <t>2. 시정 데이터 관리, 표출, 공유 방안 연구</t>
    <phoneticPr fontId="1" type="noConversion"/>
  </si>
  <si>
    <t>1. 사업관리</t>
    <phoneticPr fontId="1" type="noConversion"/>
  </si>
  <si>
    <t>착수보고자료</t>
  </si>
  <si>
    <t>착수보고회</t>
  </si>
  <si>
    <t>보고</t>
  </si>
  <si>
    <t>품질관리</t>
  </si>
  <si>
    <t xml:space="preserve"> - 주간보고</t>
    <phoneticPr fontId="1" type="noConversion"/>
  </si>
  <si>
    <t xml:space="preserve"> - 월간보고</t>
    <phoneticPr fontId="1" type="noConversion"/>
  </si>
  <si>
    <t xml:space="preserve"> - 최종보고</t>
    <phoneticPr fontId="1" type="noConversion"/>
  </si>
  <si>
    <t xml:space="preserve"> - 품질관리계획수립</t>
    <phoneticPr fontId="1" type="noConversion"/>
  </si>
  <si>
    <r>
      <t xml:space="preserve"> - 1</t>
    </r>
    <r>
      <rPr>
        <sz val="10"/>
        <color rgb="FF000000"/>
        <rFont val="맑은 고딕"/>
        <family val="3"/>
        <charset val="129"/>
        <scheme val="minor"/>
      </rPr>
      <t>차품질점검</t>
    </r>
    <phoneticPr fontId="1" type="noConversion"/>
  </si>
  <si>
    <r>
      <t xml:space="preserve"> - 2</t>
    </r>
    <r>
      <rPr>
        <sz val="10"/>
        <color rgb="FF000000"/>
        <rFont val="맑은 고딕"/>
        <family val="3"/>
        <charset val="129"/>
        <scheme val="minor"/>
      </rPr>
      <t>차품질점검</t>
    </r>
    <phoneticPr fontId="1" type="noConversion"/>
  </si>
  <si>
    <t xml:space="preserve"> - 기능시험</t>
    <phoneticPr fontId="1" type="noConversion"/>
  </si>
  <si>
    <t xml:space="preserve"> - 통합시험</t>
    <phoneticPr fontId="1" type="noConversion"/>
  </si>
  <si>
    <t>인수인계</t>
    <phoneticPr fontId="1" type="noConversion"/>
  </si>
  <si>
    <t>CS</t>
    <phoneticPr fontId="1" type="noConversion"/>
  </si>
  <si>
    <t>CS</t>
    <phoneticPr fontId="1" type="noConversion"/>
  </si>
  <si>
    <t>CS</t>
    <phoneticPr fontId="1" type="noConversion"/>
  </si>
  <si>
    <t>CS</t>
    <phoneticPr fontId="1" type="noConversion"/>
  </si>
  <si>
    <t>CS</t>
    <phoneticPr fontId="1" type="noConversion"/>
  </si>
  <si>
    <t>CS</t>
    <phoneticPr fontId="1" type="noConversion"/>
  </si>
  <si>
    <t>CS</t>
    <phoneticPr fontId="1" type="noConversion"/>
  </si>
  <si>
    <t>?</t>
    <phoneticPr fontId="1" type="noConversion"/>
  </si>
  <si>
    <t>개발자A</t>
    <phoneticPr fontId="1" type="noConversion"/>
  </si>
  <si>
    <t>개발자B</t>
    <phoneticPr fontId="1" type="noConversion"/>
  </si>
  <si>
    <t>개발자C</t>
    <phoneticPr fontId="1" type="noConversion"/>
  </si>
  <si>
    <t>개발자A,B</t>
    <phoneticPr fontId="1" type="noConversion"/>
  </si>
  <si>
    <t>HY</t>
    <phoneticPr fontId="1" type="noConversion"/>
  </si>
  <si>
    <t>CS</t>
    <phoneticPr fontId="1" type="noConversion"/>
  </si>
  <si>
    <t>CS,HY</t>
    <phoneticPr fontId="1" type="noConversion"/>
  </si>
  <si>
    <t>CCTV업체개발자</t>
    <phoneticPr fontId="1" type="noConversion"/>
  </si>
  <si>
    <t>CS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</si>
  <si>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</si>
  <si>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</si>
  <si>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</si>
  <si>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</si>
  <si>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</si>
  <si>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</si>
  <si>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</si>
  <si>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CS : 원창선</t>
    <phoneticPr fontId="1" type="noConversion"/>
  </si>
  <si>
    <t>HY: 장헌영</t>
    <phoneticPr fontId="1" type="noConversion"/>
  </si>
  <si>
    <t>B: 개발자B</t>
    <phoneticPr fontId="1" type="noConversion"/>
  </si>
  <si>
    <t>A: 개발자A</t>
    <phoneticPr fontId="1" type="noConversion"/>
  </si>
  <si>
    <t>C: CCTV업체개발자</t>
    <phoneticPr fontId="1" type="noConversion"/>
  </si>
  <si>
    <t>BI : BI메트릭스개발자</t>
    <phoneticPr fontId="1" type="noConversion"/>
  </si>
  <si>
    <t>ALL</t>
    <phoneticPr fontId="1" type="noConversion"/>
  </si>
  <si>
    <t>?</t>
    <phoneticPr fontId="1" type="noConversion"/>
  </si>
  <si>
    <t>?</t>
    <phoneticPr fontId="1" type="noConversion"/>
  </si>
  <si>
    <t>?</t>
    <phoneticPr fontId="1" type="noConversion"/>
  </si>
  <si>
    <t>?</t>
    <phoneticPr fontId="1" type="noConversion"/>
  </si>
  <si>
    <t>BI</t>
    <phoneticPr fontId="1" type="noConversion"/>
  </si>
  <si>
    <t>A,B</t>
    <phoneticPr fontId="1" type="noConversion"/>
  </si>
  <si>
    <t>HY</t>
    <phoneticPr fontId="1" type="noConversion"/>
  </si>
  <si>
    <t>담당자</t>
    <phoneticPr fontId="1" type="noConversion"/>
  </si>
  <si>
    <t>주요업무</t>
    <phoneticPr fontId="1" type="noConversion"/>
  </si>
  <si>
    <t>원창선</t>
    <phoneticPr fontId="1" type="noConversion"/>
  </si>
  <si>
    <t>장헌영</t>
    <phoneticPr fontId="1" type="noConversion"/>
  </si>
  <si>
    <t>개발자A</t>
    <phoneticPr fontId="1" type="noConversion"/>
  </si>
  <si>
    <t>개발자B</t>
    <phoneticPr fontId="1" type="noConversion"/>
  </si>
  <si>
    <t>CCTV업체개발자</t>
    <phoneticPr fontId="1" type="noConversion"/>
  </si>
  <si>
    <t>BI매트릭스개발자</t>
    <phoneticPr fontId="1" type="noConversion"/>
  </si>
  <si>
    <t xml:space="preserve"> - 시스템 아키텍처</t>
    <phoneticPr fontId="1" type="noConversion"/>
  </si>
  <si>
    <t xml:space="preserve"> - 지도서비스와 CCTV위치정보연동개발</t>
    <phoneticPr fontId="1" type="noConversion"/>
  </si>
  <si>
    <t xml:space="preserve">관리프로그램
 - 메타관리
 - 지표관리
 - 사고모니터링관리
 - 계정관리
 - 데이터연동관리
</t>
    <phoneticPr fontId="1" type="noConversion"/>
  </si>
  <si>
    <t>데이터연계개발
 - 사업지표
 - 도시현황
디지털시장실
 - 주요지표
 - 정책성과</t>
    <phoneticPr fontId="1" type="noConversion"/>
  </si>
  <si>
    <t>데이터연계개발
 - 여론동향
 - 공간정보
디지털시장실
 - 주요시책
 - 도시현황</t>
    <phoneticPr fontId="1" type="noConversion"/>
  </si>
  <si>
    <t xml:space="preserve">데이터연계개발
 - CCTV영상데이터
디지털시장실- 실시간 모니터링 
 - CCTV 영상데이터 수집
 - CCTV 영상데이터 연계 API 개발
 - CCTV 영상데이터 통합 UI개발
</t>
    <phoneticPr fontId="1" type="noConversion"/>
  </si>
  <si>
    <t>디지털시장실 - 시각화 요소개발</t>
    <phoneticPr fontId="1" type="noConversion"/>
  </si>
  <si>
    <t xml:space="preserve">피드백(알람, 메시징) 기능 
 - 하이 서울 메신저 분석
 - 하이 서울 메신저 API 연계 방안 도출
 - 하이 서울 메신저 연계 개발
 - 지표 이상 징후 발생 설정 개발
 - 지표 이상 징후 발생 알림 개발
 - 피드백 개발
</t>
    <phoneticPr fontId="1" type="noConversion"/>
  </si>
  <si>
    <t>비정형데이터수집(excel,한글등)</t>
    <phoneticPr fontId="1" type="noConversion"/>
  </si>
  <si>
    <t>미정</t>
    <phoneticPr fontId="1" type="noConversion"/>
  </si>
  <si>
    <t>미정</t>
    <phoneticPr fontId="1" type="noConversion"/>
  </si>
  <si>
    <t>예상공수(M/M)</t>
    <phoneticPr fontId="1" type="noConversion"/>
  </si>
  <si>
    <t>시스템 아키텍처
어플리케이션 아키텍처
DB모델설계
프레임워크 설계
공통 모듈 설계
프레임워크&amp;모듈 개발
개발 가이드 전파 교육
개발품질관리
지도서비스와 CCTV위치정보연동개발
관리자계정관리개발
관리자권한관리개발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</si>
</sst>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KoPub바탕체 Medium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4B87CB"/>
        <bgColor indexed="64"/>
      </patternFill>
    </fill>
    <fill>
      <patternFill patternType="solid">
        <fgColor rgb="FFA3CF7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3" fillId="0" borderId="7" xfId="0" applyFont="1" applyBorder="1" applyAlignment="1">
      <alignment wrapText="1"/>
    </xf>
    <xf numFmtId="0" fontId="3" fillId="0" borderId="7" xfId="0" applyFont="1" applyBorder="1">
      <alignment vertical="center"/>
    </xf>
    <xf numFmtId="0" fontId="6" fillId="0" borderId="7" xfId="0" applyFont="1" applyBorder="1" applyAlignment="1">
      <alignment horizontal="justify" wrapText="1"/>
    </xf>
    <xf numFmtId="0" fontId="6" fillId="0" borderId="7" xfId="0" applyFont="1" applyFill="1" applyBorder="1" applyAlignment="1">
      <alignment horizontal="justify" wrapText="1"/>
    </xf>
    <xf numFmtId="0" fontId="6" fillId="3" borderId="7" xfId="0" applyFont="1" applyFill="1" applyBorder="1" applyAlignment="1">
      <alignment horizontal="justify" vertical="center" wrapText="1"/>
    </xf>
    <xf numFmtId="0" fontId="6" fillId="4" borderId="7" xfId="0" applyFont="1" applyFill="1" applyBorder="1" applyAlignment="1">
      <alignment horizontal="justify" wrapText="1"/>
    </xf>
    <xf numFmtId="0" fontId="7" fillId="0" borderId="7" xfId="0" applyFont="1" applyBorder="1">
      <alignment vertical="center"/>
    </xf>
    <xf numFmtId="0" fontId="8" fillId="0" borderId="13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3" fillId="0" borderId="4" xfId="0" applyFont="1" applyBorder="1">
      <alignment vertical="center"/>
    </xf>
    <xf numFmtId="0" fontId="6" fillId="5" borderId="7" xfId="0" applyFont="1" applyFill="1" applyBorder="1" applyAlignment="1">
      <alignment horizontal="justify" wrapText="1"/>
    </xf>
    <xf numFmtId="0" fontId="3" fillId="6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0" fillId="6" borderId="7" xfId="0" applyFill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zoomScale="85" zoomScaleNormal="85" workbookViewId="0">
      <pane ySplit="2" topLeftCell="A6" activePane="bottomLeft" state="frozen"/>
      <selection pane="bottomLeft" activeCell="G34" sqref="G34"/>
    </sheetView>
  </sheetViews>
  <sheetFormatPr defaultColWidth="9" defaultRowHeight="16"/>
  <cols>
    <col min="1" max="1" width="48.5" style="2" bestFit="1" customWidth="1"/>
    <col min="2" max="21" width="4.08203125" style="2" customWidth="1"/>
    <col min="22" max="24" width="9" style="2"/>
    <col min="25" max="25" width="18.25" style="2" bestFit="1" customWidth="1"/>
    <col min="26" max="26" width="18.4140625" style="2" bestFit="1" customWidth="1"/>
    <col min="27" max="16384" width="9" style="2"/>
  </cols>
  <sheetData>
    <row r="1" spans="1:26" s="1" customFormat="1">
      <c r="A1" s="19" t="s">
        <v>0</v>
      </c>
      <c r="B1" s="24" t="s">
        <v>1</v>
      </c>
      <c r="C1" s="24"/>
      <c r="D1" s="24"/>
      <c r="E1" s="24"/>
      <c r="F1" s="24" t="s">
        <v>2</v>
      </c>
      <c r="G1" s="24"/>
      <c r="H1" s="24"/>
      <c r="I1" s="24"/>
      <c r="J1" s="24" t="s">
        <v>3</v>
      </c>
      <c r="K1" s="24"/>
      <c r="L1" s="24"/>
      <c r="M1" s="24"/>
      <c r="N1" s="24" t="s">
        <v>4</v>
      </c>
      <c r="O1" s="24"/>
      <c r="P1" s="24"/>
      <c r="Q1" s="24"/>
      <c r="R1" s="24" t="s">
        <v>5</v>
      </c>
      <c r="S1" s="24"/>
      <c r="T1" s="24"/>
      <c r="U1" s="24"/>
      <c r="X1" s="18" t="s">
        <v>110</v>
      </c>
      <c r="Y1" s="18" t="s">
        <v>113</v>
      </c>
      <c r="Z1" s="18" t="s">
        <v>114</v>
      </c>
    </row>
    <row r="2" spans="1:26" s="1" customFormat="1">
      <c r="A2" s="20"/>
      <c r="B2" s="3" t="s">
        <v>6</v>
      </c>
      <c r="C2" s="3" t="s">
        <v>7</v>
      </c>
      <c r="D2" s="3" t="s">
        <v>8</v>
      </c>
      <c r="E2" s="3" t="s">
        <v>9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6</v>
      </c>
      <c r="O2" s="3" t="s">
        <v>7</v>
      </c>
      <c r="P2" s="3" t="s">
        <v>8</v>
      </c>
      <c r="Q2" s="3" t="s">
        <v>9</v>
      </c>
      <c r="R2" s="3" t="s">
        <v>6</v>
      </c>
      <c r="S2" s="3" t="s">
        <v>7</v>
      </c>
      <c r="T2" s="3" t="s">
        <v>8</v>
      </c>
      <c r="U2" s="3" t="s">
        <v>9</v>
      </c>
      <c r="X2" s="18" t="s">
        <v>111</v>
      </c>
      <c r="Y2" s="18" t="s">
        <v>112</v>
      </c>
      <c r="Z2" s="18" t="s">
        <v>115</v>
      </c>
    </row>
    <row r="3" spans="1:26" s="1" customFormat="1" ht="31.5" customHeight="1">
      <c r="A3" s="21" t="s">
        <v>72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3"/>
    </row>
    <row r="4" spans="1:26" s="1" customFormat="1" ht="17">
      <c r="A4" s="13" t="s">
        <v>73</v>
      </c>
      <c r="B4" s="5"/>
      <c r="C4" s="11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6" s="1" customFormat="1" ht="17">
      <c r="A5" s="13" t="s">
        <v>74</v>
      </c>
      <c r="B5" s="5"/>
      <c r="C5" s="5"/>
      <c r="D5" s="1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6" s="1" customFormat="1">
      <c r="A6" s="14" t="s">
        <v>75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6" s="1" customFormat="1" ht="17">
      <c r="A7" s="13" t="s">
        <v>77</v>
      </c>
      <c r="B7" s="5"/>
      <c r="C7" s="11"/>
      <c r="D7" s="11"/>
      <c r="E7" s="11"/>
      <c r="F7" s="11"/>
      <c r="G7" s="11"/>
      <c r="H7" s="11"/>
      <c r="I7" s="17"/>
      <c r="J7" s="11"/>
      <c r="K7" s="11"/>
      <c r="L7" s="11"/>
      <c r="M7" s="17"/>
      <c r="N7" s="11"/>
      <c r="O7" s="17"/>
      <c r="P7" s="11"/>
      <c r="Q7" s="17"/>
      <c r="R7" s="11"/>
      <c r="S7" s="11"/>
      <c r="T7" s="11"/>
      <c r="U7" s="5"/>
    </row>
    <row r="8" spans="1:26" s="1" customFormat="1" ht="17">
      <c r="A8" s="13" t="s">
        <v>78</v>
      </c>
      <c r="B8" s="5"/>
      <c r="C8" s="5"/>
      <c r="D8" s="5"/>
      <c r="E8" s="5"/>
      <c r="F8" s="11"/>
      <c r="G8" s="5"/>
      <c r="H8" s="5"/>
      <c r="I8" s="5"/>
      <c r="J8" s="11"/>
      <c r="K8" s="5"/>
      <c r="L8" s="5"/>
      <c r="M8" s="5"/>
      <c r="N8" s="11"/>
      <c r="O8" s="5"/>
      <c r="P8" s="5"/>
      <c r="Q8" s="5"/>
      <c r="R8" s="11"/>
      <c r="S8" s="5"/>
      <c r="T8" s="5"/>
      <c r="U8" s="5"/>
    </row>
    <row r="9" spans="1:26" s="1" customFormat="1" ht="17">
      <c r="A9" s="13" t="s">
        <v>79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7"/>
      <c r="U9" s="5"/>
    </row>
    <row r="10" spans="1:26" s="1" customFormat="1" ht="17">
      <c r="A10" s="14" t="s">
        <v>76</v>
      </c>
      <c r="B10" s="5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5"/>
      <c r="U10" s="5"/>
    </row>
    <row r="11" spans="1:26" s="1" customFormat="1" ht="17">
      <c r="A11" s="13" t="s">
        <v>80</v>
      </c>
      <c r="B11" s="5"/>
      <c r="C11" s="11"/>
      <c r="D11" s="11"/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6" s="1" customFormat="1" ht="17">
      <c r="A12" s="15" t="s">
        <v>81</v>
      </c>
      <c r="B12" s="5"/>
      <c r="C12" s="5"/>
      <c r="D12" s="5"/>
      <c r="E12" s="5"/>
      <c r="F12" s="5"/>
      <c r="G12" s="5"/>
      <c r="H12" s="5"/>
      <c r="I12" s="5"/>
      <c r="J12" s="5"/>
      <c r="K12" s="11" t="s">
        <v>91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1" t="s">
        <v>90</v>
      </c>
    </row>
    <row r="13" spans="1:26" s="1" customFormat="1" ht="17">
      <c r="A13" s="15" t="s">
        <v>82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1" t="s">
        <v>91</v>
      </c>
      <c r="P13" s="5"/>
      <c r="Q13" s="5"/>
      <c r="R13" s="5"/>
      <c r="S13" s="5"/>
      <c r="T13" s="5"/>
      <c r="U13" s="5"/>
      <c r="V13" s="1" t="s">
        <v>90</v>
      </c>
    </row>
    <row r="14" spans="1:26" s="1" customFormat="1" ht="17">
      <c r="A14" s="13" t="s">
        <v>83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1" t="s">
        <v>91</v>
      </c>
      <c r="R14" s="5"/>
      <c r="S14" s="5"/>
      <c r="T14" s="5"/>
      <c r="U14" s="5"/>
      <c r="V14" s="1" t="s">
        <v>91</v>
      </c>
    </row>
    <row r="15" spans="1:26" s="1" customFormat="1" ht="17">
      <c r="A15" s="13" t="s">
        <v>84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1" t="s">
        <v>90</v>
      </c>
      <c r="T15" s="5"/>
      <c r="U15" s="5"/>
      <c r="V15" s="1" t="s">
        <v>91</v>
      </c>
    </row>
    <row r="16" spans="1:26" s="1" customFormat="1" ht="17">
      <c r="A16" s="13" t="s">
        <v>85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1" t="s">
        <v>116</v>
      </c>
      <c r="T16" s="11" t="s">
        <v>116</v>
      </c>
      <c r="U16" s="11" t="s">
        <v>116</v>
      </c>
    </row>
    <row r="17" spans="1:22" s="1" customFormat="1" ht="23.25" customHeight="1">
      <c r="A17" s="21" t="s">
        <v>71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0"/>
    </row>
    <row r="18" spans="1:22" ht="24" customHeight="1">
      <c r="A18" s="21" t="s">
        <v>70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30"/>
    </row>
    <row r="19" spans="1:22" ht="17">
      <c r="A19" s="16" t="s">
        <v>10</v>
      </c>
      <c r="B19" s="5"/>
      <c r="C19" s="5"/>
      <c r="D19" s="5"/>
      <c r="E19" s="5"/>
      <c r="F19" s="5"/>
      <c r="G19" s="5"/>
      <c r="H19" s="10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2" ht="17">
      <c r="A20" s="4" t="s">
        <v>11</v>
      </c>
      <c r="B20" s="5"/>
      <c r="C20" s="5"/>
      <c r="D20" s="5"/>
      <c r="E20" s="5"/>
      <c r="F20" s="5"/>
      <c r="G20" s="5"/>
      <c r="H20" s="11"/>
      <c r="I20" s="1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2" ht="26.5" customHeight="1">
      <c r="A21" s="21" t="s">
        <v>69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6"/>
    </row>
    <row r="22" spans="1:22" ht="26.5" customHeight="1">
      <c r="A22" s="27" t="s">
        <v>68</v>
      </c>
      <c r="B22" s="22"/>
      <c r="C22" s="22"/>
      <c r="D22" s="22"/>
      <c r="E22" s="22"/>
      <c r="F22" s="22"/>
      <c r="G22" s="22"/>
      <c r="H22" s="22"/>
      <c r="I22" s="28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3"/>
    </row>
    <row r="23" spans="1:22" ht="17">
      <c r="A23" s="6" t="s">
        <v>12</v>
      </c>
      <c r="B23" s="8"/>
      <c r="C23" s="8"/>
      <c r="D23" s="9"/>
      <c r="E23" s="10"/>
      <c r="F23" s="10"/>
      <c r="G23" s="10"/>
      <c r="H23" s="10"/>
      <c r="I23" s="9"/>
      <c r="J23" s="9"/>
      <c r="K23" s="9"/>
      <c r="L23" s="9"/>
      <c r="M23" s="9"/>
      <c r="N23" s="9"/>
      <c r="O23" s="9"/>
      <c r="P23" s="9"/>
      <c r="Q23" s="5"/>
      <c r="R23" s="5"/>
      <c r="S23" s="5"/>
      <c r="T23" s="5"/>
      <c r="U23" s="8"/>
    </row>
    <row r="24" spans="1:22" ht="17">
      <c r="A24" s="5" t="s">
        <v>132</v>
      </c>
      <c r="B24" s="8"/>
      <c r="C24" s="8"/>
      <c r="D24" s="9"/>
      <c r="E24" s="11" t="s">
        <v>86</v>
      </c>
      <c r="F24" s="11" t="s">
        <v>86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5"/>
      <c r="R24" s="5"/>
      <c r="S24" s="5"/>
      <c r="T24" s="5"/>
      <c r="U24" s="8"/>
      <c r="V24" s="2" t="s">
        <v>90</v>
      </c>
    </row>
    <row r="25" spans="1:22" ht="17">
      <c r="A25" s="5" t="s">
        <v>13</v>
      </c>
      <c r="B25" s="8"/>
      <c r="C25" s="8"/>
      <c r="D25" s="9"/>
      <c r="E25" s="11" t="s">
        <v>86</v>
      </c>
      <c r="F25" s="11" t="s">
        <v>87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5"/>
      <c r="R25" s="5"/>
      <c r="S25" s="5"/>
      <c r="T25" s="5"/>
      <c r="U25" s="8"/>
      <c r="V25" s="2" t="s">
        <v>90</v>
      </c>
    </row>
    <row r="26" spans="1:22" ht="17">
      <c r="A26" s="5" t="s">
        <v>14</v>
      </c>
      <c r="B26" s="5"/>
      <c r="C26" s="5"/>
      <c r="D26" s="5"/>
      <c r="E26" s="5"/>
      <c r="F26" s="5"/>
      <c r="G26" s="11" t="s">
        <v>87</v>
      </c>
      <c r="H26" s="11" t="s">
        <v>102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2" t="s">
        <v>90</v>
      </c>
    </row>
    <row r="27" spans="1:22" ht="17">
      <c r="A27" s="5" t="s">
        <v>15</v>
      </c>
      <c r="B27" s="5"/>
      <c r="C27" s="5"/>
      <c r="D27" s="5"/>
      <c r="E27" s="5"/>
      <c r="F27" s="5"/>
      <c r="G27" s="11" t="s">
        <v>102</v>
      </c>
      <c r="H27" s="11" t="s">
        <v>88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2" t="s">
        <v>91</v>
      </c>
    </row>
    <row r="28" spans="1:22" ht="17">
      <c r="A28" s="5" t="s">
        <v>16</v>
      </c>
      <c r="B28" s="5"/>
      <c r="C28" s="5"/>
      <c r="D28" s="5"/>
      <c r="E28" s="5"/>
      <c r="F28" s="5"/>
      <c r="G28" s="11" t="s">
        <v>88</v>
      </c>
      <c r="H28" s="11" t="s">
        <v>88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2" t="s">
        <v>91</v>
      </c>
    </row>
    <row r="29" spans="1:22" ht="17">
      <c r="A29" s="5" t="s">
        <v>17</v>
      </c>
      <c r="B29" s="5"/>
      <c r="C29" s="5"/>
      <c r="D29" s="5"/>
      <c r="E29" s="5"/>
      <c r="F29" s="5"/>
      <c r="G29" s="11" t="s">
        <v>88</v>
      </c>
      <c r="H29" s="11" t="s">
        <v>87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2" t="s">
        <v>91</v>
      </c>
    </row>
    <row r="30" spans="1:22" ht="17">
      <c r="A30" s="5" t="s">
        <v>18</v>
      </c>
      <c r="B30" s="5"/>
      <c r="C30" s="5"/>
      <c r="D30" s="5"/>
      <c r="E30" s="5"/>
      <c r="F30" s="5"/>
      <c r="G30" s="12"/>
      <c r="H30" s="11" t="s">
        <v>89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2" t="s">
        <v>92</v>
      </c>
    </row>
    <row r="31" spans="1:22" ht="26.5" customHeight="1">
      <c r="A31" s="29" t="s">
        <v>67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30"/>
    </row>
    <row r="32" spans="1:22" ht="17">
      <c r="A32" s="7" t="s">
        <v>19</v>
      </c>
      <c r="B32" s="5"/>
      <c r="C32" s="5"/>
      <c r="D32" s="5"/>
      <c r="E32" s="5"/>
      <c r="F32" s="5"/>
      <c r="G32" s="10"/>
      <c r="H32" s="10"/>
      <c r="I32" s="10"/>
      <c r="J32" s="1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2" ht="17">
      <c r="A33" s="5" t="s">
        <v>20</v>
      </c>
      <c r="B33" s="5"/>
      <c r="C33" s="5"/>
      <c r="D33" s="5"/>
      <c r="E33" s="5"/>
      <c r="F33" s="5"/>
      <c r="G33" s="11" t="s">
        <v>103</v>
      </c>
      <c r="H33" s="11" t="s">
        <v>103</v>
      </c>
      <c r="I33" s="11" t="s">
        <v>103</v>
      </c>
      <c r="J33" s="11" t="s">
        <v>103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2" t="s">
        <v>94</v>
      </c>
    </row>
    <row r="34" spans="1:22" ht="17">
      <c r="A34" s="5" t="s">
        <v>22</v>
      </c>
      <c r="B34" s="5"/>
      <c r="C34" s="5"/>
      <c r="D34" s="5"/>
      <c r="E34" s="5"/>
      <c r="F34" s="5"/>
      <c r="G34" s="11" t="s">
        <v>104</v>
      </c>
      <c r="H34" s="11" t="s">
        <v>103</v>
      </c>
      <c r="I34" s="11" t="s">
        <v>103</v>
      </c>
      <c r="J34" s="11" t="s">
        <v>103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2" t="s">
        <v>94</v>
      </c>
    </row>
    <row r="35" spans="1:22" ht="17">
      <c r="A35" s="5" t="s">
        <v>21</v>
      </c>
      <c r="B35" s="5"/>
      <c r="C35" s="5"/>
      <c r="D35" s="5"/>
      <c r="E35" s="5"/>
      <c r="F35" s="5"/>
      <c r="G35" s="11" t="s">
        <v>105</v>
      </c>
      <c r="H35" s="11" t="s">
        <v>105</v>
      </c>
      <c r="I35" s="11" t="s">
        <v>106</v>
      </c>
      <c r="J35" s="11" t="s">
        <v>106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2" t="s">
        <v>95</v>
      </c>
    </row>
    <row r="36" spans="1:22" ht="17">
      <c r="A36" s="5" t="s">
        <v>23</v>
      </c>
      <c r="B36" s="5"/>
      <c r="C36" s="5"/>
      <c r="D36" s="5"/>
      <c r="E36" s="5"/>
      <c r="F36" s="5"/>
      <c r="G36" s="11" t="s">
        <v>105</v>
      </c>
      <c r="H36" s="11" t="s">
        <v>105</v>
      </c>
      <c r="I36" s="11" t="s">
        <v>105</v>
      </c>
      <c r="J36" s="11" t="s">
        <v>105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2" t="s">
        <v>95</v>
      </c>
    </row>
    <row r="37" spans="1:22" ht="17">
      <c r="A37" s="5" t="s">
        <v>24</v>
      </c>
      <c r="B37" s="5"/>
      <c r="C37" s="5"/>
      <c r="D37" s="5"/>
      <c r="E37" s="5"/>
      <c r="F37" s="5"/>
      <c r="G37" s="11" t="s">
        <v>107</v>
      </c>
      <c r="H37" s="11" t="s">
        <v>108</v>
      </c>
      <c r="I37" s="11" t="s">
        <v>108</v>
      </c>
      <c r="J37" s="11" t="s">
        <v>109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2" t="s">
        <v>101</v>
      </c>
    </row>
    <row r="38" spans="1:22" ht="17">
      <c r="A38" s="5" t="s">
        <v>25</v>
      </c>
      <c r="B38" s="5"/>
      <c r="C38" s="5"/>
      <c r="D38" s="5"/>
      <c r="E38" s="5"/>
      <c r="F38" s="5"/>
      <c r="G38" s="11" t="s">
        <v>117</v>
      </c>
      <c r="H38" s="11" t="s">
        <v>118</v>
      </c>
      <c r="I38" s="11" t="s">
        <v>119</v>
      </c>
      <c r="J38" s="11" t="s">
        <v>117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2" t="s">
        <v>90</v>
      </c>
    </row>
    <row r="39" spans="1:22" ht="17">
      <c r="A39" s="7" t="s">
        <v>26</v>
      </c>
      <c r="B39" s="5"/>
      <c r="C39" s="5"/>
      <c r="D39" s="5"/>
      <c r="E39" s="5"/>
      <c r="F39" s="5"/>
      <c r="G39" s="10"/>
      <c r="H39" s="10"/>
      <c r="I39" s="10"/>
      <c r="J39" s="10"/>
      <c r="K39" s="10"/>
      <c r="L39" s="10"/>
      <c r="M39" s="17"/>
      <c r="N39" s="5"/>
      <c r="O39" s="5"/>
      <c r="P39" s="5"/>
      <c r="Q39" s="5"/>
      <c r="R39" s="5"/>
      <c r="S39" s="5"/>
      <c r="T39" s="5"/>
      <c r="U39" s="5"/>
    </row>
    <row r="40" spans="1:22" ht="17">
      <c r="A40" s="5" t="s">
        <v>27</v>
      </c>
      <c r="B40" s="5"/>
      <c r="C40" s="5"/>
      <c r="D40" s="5"/>
      <c r="E40" s="5"/>
      <c r="F40" s="5"/>
      <c r="G40" s="5"/>
      <c r="H40" s="11" t="s">
        <v>93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2" t="s">
        <v>94</v>
      </c>
    </row>
    <row r="41" spans="1:22" ht="17">
      <c r="A41" s="5" t="s">
        <v>28</v>
      </c>
      <c r="B41" s="5"/>
      <c r="C41" s="5"/>
      <c r="D41" s="5"/>
      <c r="E41" s="5"/>
      <c r="F41" s="5"/>
      <c r="G41" s="5"/>
      <c r="H41" s="11" t="s">
        <v>117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2" t="s">
        <v>94</v>
      </c>
    </row>
    <row r="42" spans="1:22" ht="17">
      <c r="A42" s="5" t="s">
        <v>29</v>
      </c>
      <c r="B42" s="5"/>
      <c r="C42" s="5"/>
      <c r="D42" s="5"/>
      <c r="E42" s="5"/>
      <c r="F42" s="5"/>
      <c r="G42" s="5"/>
      <c r="H42" s="5"/>
      <c r="I42" s="11" t="s">
        <v>120</v>
      </c>
      <c r="J42" s="11" t="s">
        <v>93</v>
      </c>
      <c r="K42" s="11" t="s">
        <v>117</v>
      </c>
      <c r="L42" s="11" t="s">
        <v>93</v>
      </c>
      <c r="M42" s="11" t="s">
        <v>119</v>
      </c>
      <c r="N42" s="5"/>
      <c r="O42" s="5"/>
      <c r="P42" s="5"/>
      <c r="Q42" s="5"/>
      <c r="R42" s="5"/>
      <c r="S42" s="5"/>
      <c r="T42" s="5"/>
      <c r="U42" s="5"/>
      <c r="V42" s="2" t="s">
        <v>94</v>
      </c>
    </row>
    <row r="43" spans="1:22" ht="17">
      <c r="A43" s="5" t="s">
        <v>30</v>
      </c>
      <c r="B43" s="5"/>
      <c r="C43" s="5"/>
      <c r="D43" s="5"/>
      <c r="E43" s="5"/>
      <c r="F43" s="5"/>
      <c r="G43" s="5"/>
      <c r="H43" s="5"/>
      <c r="I43" s="11" t="s">
        <v>93</v>
      </c>
      <c r="J43" s="11" t="s">
        <v>93</v>
      </c>
      <c r="K43" s="11" t="s">
        <v>93</v>
      </c>
      <c r="L43" s="11" t="s">
        <v>117</v>
      </c>
      <c r="M43" s="11" t="s">
        <v>117</v>
      </c>
      <c r="N43" s="5"/>
      <c r="O43" s="5"/>
      <c r="P43" s="5"/>
      <c r="Q43" s="5"/>
      <c r="R43" s="5"/>
      <c r="S43" s="5"/>
      <c r="T43" s="5"/>
      <c r="U43" s="5"/>
      <c r="V43" s="2" t="s">
        <v>94</v>
      </c>
    </row>
    <row r="44" spans="1:22" ht="17">
      <c r="A44" s="5" t="s">
        <v>31</v>
      </c>
      <c r="B44" s="5"/>
      <c r="C44" s="5"/>
      <c r="D44" s="5"/>
      <c r="E44" s="5"/>
      <c r="F44" s="5"/>
      <c r="G44" s="5"/>
      <c r="H44" s="5"/>
      <c r="I44" s="5"/>
      <c r="J44" s="5"/>
      <c r="K44" s="11" t="s">
        <v>93</v>
      </c>
      <c r="L44" s="11" t="s">
        <v>117</v>
      </c>
      <c r="M44" s="11" t="s">
        <v>93</v>
      </c>
      <c r="N44" s="5"/>
      <c r="O44" s="5"/>
      <c r="P44" s="5"/>
      <c r="Q44" s="5"/>
      <c r="R44" s="5"/>
      <c r="S44" s="5"/>
      <c r="T44" s="5"/>
      <c r="U44" s="5"/>
      <c r="V44" s="2" t="s">
        <v>94</v>
      </c>
    </row>
    <row r="45" spans="1:22">
      <c r="A45" s="5" t="s">
        <v>32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2" ht="17">
      <c r="A46" s="7" t="s">
        <v>34</v>
      </c>
      <c r="B46" s="5"/>
      <c r="C46" s="5"/>
      <c r="D46" s="5"/>
      <c r="E46" s="5"/>
      <c r="F46" s="5"/>
      <c r="G46" s="5"/>
      <c r="H46" s="5"/>
      <c r="I46" s="10"/>
      <c r="J46" s="10"/>
      <c r="K46" s="10"/>
      <c r="L46" s="10"/>
      <c r="M46" s="17"/>
      <c r="N46" s="10"/>
      <c r="O46" s="10"/>
      <c r="P46" s="10"/>
      <c r="Q46" s="17"/>
      <c r="R46" s="5"/>
      <c r="S46" s="5"/>
      <c r="T46" s="5"/>
      <c r="U46" s="5"/>
    </row>
    <row r="47" spans="1:22" ht="17">
      <c r="A47" s="5" t="s">
        <v>35</v>
      </c>
      <c r="B47" s="5"/>
      <c r="C47" s="5"/>
      <c r="D47" s="5"/>
      <c r="E47" s="5"/>
      <c r="F47" s="5"/>
      <c r="G47" s="5"/>
      <c r="H47" s="5"/>
      <c r="I47" s="11" t="s">
        <v>121</v>
      </c>
      <c r="J47" s="11" t="s">
        <v>121</v>
      </c>
      <c r="K47" s="11" t="s">
        <v>121</v>
      </c>
      <c r="L47" s="11" t="s">
        <v>121</v>
      </c>
      <c r="M47" s="11" t="s">
        <v>121</v>
      </c>
      <c r="N47" s="11" t="s">
        <v>121</v>
      </c>
      <c r="O47" s="11" t="s">
        <v>121</v>
      </c>
      <c r="P47" s="11" t="s">
        <v>121</v>
      </c>
      <c r="Q47" s="11" t="s">
        <v>121</v>
      </c>
      <c r="R47" s="5"/>
      <c r="S47" s="5"/>
      <c r="T47" s="5"/>
      <c r="U47" s="5"/>
      <c r="V47" s="2" t="s">
        <v>95</v>
      </c>
    </row>
    <row r="48" spans="1:22" ht="17">
      <c r="A48" s="5" t="s">
        <v>33</v>
      </c>
      <c r="B48" s="5"/>
      <c r="C48" s="5"/>
      <c r="D48" s="5"/>
      <c r="E48" s="5"/>
      <c r="F48" s="5"/>
      <c r="G48" s="5"/>
      <c r="H48" s="5"/>
      <c r="I48" s="11" t="s">
        <v>103</v>
      </c>
      <c r="J48" s="11" t="s">
        <v>103</v>
      </c>
      <c r="K48" s="11" t="s">
        <v>103</v>
      </c>
      <c r="L48" s="11" t="s">
        <v>103</v>
      </c>
      <c r="M48" s="11" t="s">
        <v>103</v>
      </c>
      <c r="N48" s="11" t="s">
        <v>103</v>
      </c>
      <c r="O48" s="11" t="s">
        <v>103</v>
      </c>
      <c r="P48" s="11" t="s">
        <v>103</v>
      </c>
      <c r="Q48" s="11" t="s">
        <v>103</v>
      </c>
      <c r="R48" s="5"/>
      <c r="S48" s="5"/>
      <c r="T48" s="5"/>
      <c r="U48" s="5"/>
      <c r="V48" s="2" t="s">
        <v>95</v>
      </c>
    </row>
    <row r="49" spans="1:22" ht="17">
      <c r="A49" s="7" t="s">
        <v>36</v>
      </c>
      <c r="B49" s="5"/>
      <c r="C49" s="5"/>
      <c r="D49" s="5"/>
      <c r="E49" s="5"/>
      <c r="F49" s="5"/>
      <c r="G49" s="5"/>
      <c r="H49" s="5"/>
      <c r="I49" s="10"/>
      <c r="J49" s="10"/>
      <c r="K49" s="10"/>
      <c r="L49" s="10"/>
      <c r="M49" s="17"/>
      <c r="N49" s="10"/>
      <c r="O49" s="10"/>
      <c r="P49" s="10"/>
      <c r="Q49" s="17"/>
      <c r="R49" s="5"/>
      <c r="S49" s="5"/>
      <c r="T49" s="5"/>
      <c r="U49" s="5"/>
    </row>
    <row r="50" spans="1:22" ht="17">
      <c r="A50" s="5" t="s">
        <v>35</v>
      </c>
      <c r="B50" s="5"/>
      <c r="C50" s="5"/>
      <c r="D50" s="5"/>
      <c r="E50" s="5"/>
      <c r="F50" s="5"/>
      <c r="G50" s="5"/>
      <c r="H50" s="5"/>
      <c r="I50" s="11" t="s">
        <v>121</v>
      </c>
      <c r="J50" s="11" t="s">
        <v>121</v>
      </c>
      <c r="K50" s="11" t="s">
        <v>121</v>
      </c>
      <c r="L50" s="11" t="s">
        <v>121</v>
      </c>
      <c r="M50" s="11" t="s">
        <v>121</v>
      </c>
      <c r="N50" s="11" t="s">
        <v>121</v>
      </c>
      <c r="O50" s="11" t="s">
        <v>121</v>
      </c>
      <c r="P50" s="11" t="s">
        <v>121</v>
      </c>
      <c r="Q50" s="11" t="s">
        <v>121</v>
      </c>
      <c r="R50" s="5"/>
      <c r="S50" s="5"/>
      <c r="T50" s="5"/>
      <c r="U50" s="5"/>
      <c r="V50" s="2" t="s">
        <v>95</v>
      </c>
    </row>
    <row r="51" spans="1:22" ht="17">
      <c r="A51" s="5" t="s">
        <v>33</v>
      </c>
      <c r="B51" s="5"/>
      <c r="C51" s="5"/>
      <c r="D51" s="5"/>
      <c r="E51" s="5"/>
      <c r="F51" s="5"/>
      <c r="G51" s="5"/>
      <c r="H51" s="5"/>
      <c r="I51" s="11" t="s">
        <v>103</v>
      </c>
      <c r="J51" s="11" t="s">
        <v>103</v>
      </c>
      <c r="K51" s="11" t="s">
        <v>103</v>
      </c>
      <c r="L51" s="11" t="s">
        <v>103</v>
      </c>
      <c r="M51" s="11" t="s">
        <v>103</v>
      </c>
      <c r="N51" s="11" t="s">
        <v>103</v>
      </c>
      <c r="O51" s="11" t="s">
        <v>103</v>
      </c>
      <c r="P51" s="11" t="s">
        <v>103</v>
      </c>
      <c r="Q51" s="11" t="s">
        <v>103</v>
      </c>
      <c r="R51" s="5"/>
      <c r="S51" s="5"/>
      <c r="T51" s="5"/>
      <c r="U51" s="5"/>
      <c r="V51" s="2" t="s">
        <v>95</v>
      </c>
    </row>
    <row r="52" spans="1:22" ht="17">
      <c r="A52" s="7" t="s">
        <v>37</v>
      </c>
      <c r="B52" s="5"/>
      <c r="C52" s="5"/>
      <c r="D52" s="5"/>
      <c r="E52" s="5"/>
      <c r="F52" s="5"/>
      <c r="G52" s="5"/>
      <c r="H52" s="5"/>
      <c r="I52" s="10"/>
      <c r="J52" s="10"/>
      <c r="K52" s="10"/>
      <c r="L52" s="10"/>
      <c r="M52" s="17"/>
      <c r="N52" s="10"/>
      <c r="O52" s="10"/>
      <c r="P52" s="10"/>
      <c r="Q52" s="17"/>
      <c r="R52" s="5"/>
      <c r="S52" s="5"/>
      <c r="T52" s="5"/>
      <c r="U52" s="5"/>
    </row>
    <row r="53" spans="1:22" ht="17">
      <c r="A53" s="5" t="s">
        <v>35</v>
      </c>
      <c r="B53" s="5"/>
      <c r="C53" s="5"/>
      <c r="D53" s="5"/>
      <c r="E53" s="5"/>
      <c r="F53" s="5"/>
      <c r="G53" s="5"/>
      <c r="H53" s="5"/>
      <c r="I53" s="11" t="s">
        <v>121</v>
      </c>
      <c r="J53" s="11" t="s">
        <v>121</v>
      </c>
      <c r="K53" s="11" t="s">
        <v>121</v>
      </c>
      <c r="L53" s="11" t="s">
        <v>121</v>
      </c>
      <c r="M53" s="11" t="s">
        <v>121</v>
      </c>
      <c r="N53" s="11" t="s">
        <v>121</v>
      </c>
      <c r="O53" s="11" t="s">
        <v>121</v>
      </c>
      <c r="P53" s="11" t="s">
        <v>121</v>
      </c>
      <c r="Q53" s="11" t="s">
        <v>121</v>
      </c>
      <c r="R53" s="5"/>
      <c r="S53" s="5"/>
      <c r="T53" s="5"/>
      <c r="U53" s="5"/>
      <c r="V53" s="2" t="s">
        <v>96</v>
      </c>
    </row>
    <row r="54" spans="1:22" ht="17">
      <c r="A54" s="5" t="s">
        <v>33</v>
      </c>
      <c r="B54" s="5"/>
      <c r="C54" s="5"/>
      <c r="D54" s="5"/>
      <c r="E54" s="5"/>
      <c r="F54" s="5"/>
      <c r="G54" s="5"/>
      <c r="H54" s="5"/>
      <c r="I54" s="11" t="s">
        <v>106</v>
      </c>
      <c r="J54" s="11" t="s">
        <v>106</v>
      </c>
      <c r="K54" s="11" t="s">
        <v>106</v>
      </c>
      <c r="L54" s="11" t="s">
        <v>106</v>
      </c>
      <c r="M54" s="11" t="s">
        <v>106</v>
      </c>
      <c r="N54" s="11" t="s">
        <v>106</v>
      </c>
      <c r="O54" s="11" t="s">
        <v>106</v>
      </c>
      <c r="P54" s="11" t="s">
        <v>106</v>
      </c>
      <c r="Q54" s="11" t="s">
        <v>106</v>
      </c>
      <c r="R54" s="5"/>
      <c r="S54" s="5"/>
      <c r="T54" s="5"/>
      <c r="U54" s="5"/>
      <c r="V54" s="2" t="s">
        <v>96</v>
      </c>
    </row>
    <row r="55" spans="1:22" ht="17">
      <c r="A55" s="7" t="s">
        <v>38</v>
      </c>
      <c r="B55" s="5"/>
      <c r="C55" s="5"/>
      <c r="D55" s="5"/>
      <c r="E55" s="5"/>
      <c r="F55" s="5"/>
      <c r="G55" s="5"/>
      <c r="H55" s="5"/>
      <c r="I55" s="10"/>
      <c r="J55" s="10"/>
      <c r="K55" s="10"/>
      <c r="L55" s="10"/>
      <c r="M55" s="17"/>
      <c r="N55" s="10"/>
      <c r="O55" s="10"/>
      <c r="P55" s="10"/>
      <c r="Q55" s="17"/>
      <c r="R55" s="5"/>
      <c r="S55" s="5"/>
      <c r="T55" s="5"/>
      <c r="U55" s="5"/>
    </row>
    <row r="56" spans="1:22" ht="17">
      <c r="A56" s="5" t="s">
        <v>35</v>
      </c>
      <c r="B56" s="5"/>
      <c r="C56" s="5"/>
      <c r="D56" s="5"/>
      <c r="E56" s="5"/>
      <c r="F56" s="5"/>
      <c r="G56" s="5"/>
      <c r="H56" s="5"/>
      <c r="I56" s="11" t="s">
        <v>121</v>
      </c>
      <c r="J56" s="11" t="s">
        <v>121</v>
      </c>
      <c r="K56" s="11" t="s">
        <v>121</v>
      </c>
      <c r="L56" s="11" t="s">
        <v>121</v>
      </c>
      <c r="M56" s="11" t="s">
        <v>121</v>
      </c>
      <c r="N56" s="11" t="s">
        <v>121</v>
      </c>
      <c r="O56" s="11" t="s">
        <v>121</v>
      </c>
      <c r="P56" s="11" t="s">
        <v>121</v>
      </c>
      <c r="Q56" s="11" t="s">
        <v>121</v>
      </c>
      <c r="R56" s="5"/>
      <c r="S56" s="5"/>
      <c r="T56" s="5"/>
      <c r="U56" s="5"/>
      <c r="V56" s="2" t="s">
        <v>96</v>
      </c>
    </row>
    <row r="57" spans="1:22" ht="17">
      <c r="A57" s="5" t="s">
        <v>33</v>
      </c>
      <c r="B57" s="5"/>
      <c r="C57" s="5"/>
      <c r="D57" s="5"/>
      <c r="E57" s="5"/>
      <c r="F57" s="5"/>
      <c r="G57" s="5"/>
      <c r="H57" s="5"/>
      <c r="I57" s="11" t="s">
        <v>106</v>
      </c>
      <c r="J57" s="11" t="s">
        <v>106</v>
      </c>
      <c r="K57" s="11" t="s">
        <v>106</v>
      </c>
      <c r="L57" s="11" t="s">
        <v>106</v>
      </c>
      <c r="M57" s="11" t="s">
        <v>106</v>
      </c>
      <c r="N57" s="11" t="s">
        <v>106</v>
      </c>
      <c r="O57" s="11" t="s">
        <v>106</v>
      </c>
      <c r="P57" s="11" t="s">
        <v>106</v>
      </c>
      <c r="Q57" s="11" t="s">
        <v>106</v>
      </c>
      <c r="R57" s="5"/>
      <c r="S57" s="5"/>
      <c r="T57" s="5"/>
      <c r="U57" s="5"/>
      <c r="V57" s="2" t="s">
        <v>96</v>
      </c>
    </row>
    <row r="58" spans="1:22" ht="17">
      <c r="A58" s="7" t="s">
        <v>39</v>
      </c>
      <c r="B58" s="5"/>
      <c r="C58" s="5"/>
      <c r="D58" s="5"/>
      <c r="E58" s="5"/>
      <c r="F58" s="10"/>
      <c r="G58" s="10"/>
      <c r="H58" s="10"/>
      <c r="I58" s="10"/>
      <c r="J58" s="10"/>
      <c r="K58" s="10"/>
      <c r="L58" s="10"/>
      <c r="M58" s="17"/>
      <c r="N58" s="10"/>
      <c r="O58" s="10"/>
      <c r="P58" s="5"/>
      <c r="Q58" s="5"/>
      <c r="R58" s="5"/>
      <c r="S58" s="5"/>
      <c r="T58" s="5"/>
      <c r="U58" s="5"/>
    </row>
    <row r="59" spans="1:22" ht="17">
      <c r="A59" s="5" t="s">
        <v>40</v>
      </c>
      <c r="B59" s="5"/>
      <c r="C59" s="5"/>
      <c r="D59" s="5"/>
      <c r="E59" s="5"/>
      <c r="F59" s="11" t="s">
        <v>108</v>
      </c>
      <c r="G59" s="11" t="s">
        <v>108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2" t="s">
        <v>101</v>
      </c>
    </row>
    <row r="60" spans="1:22" ht="17">
      <c r="A60" s="5" t="s">
        <v>41</v>
      </c>
      <c r="B60" s="5"/>
      <c r="C60" s="5"/>
      <c r="D60" s="5"/>
      <c r="E60" s="5"/>
      <c r="F60" s="5"/>
      <c r="G60" s="5"/>
      <c r="H60" s="11" t="s">
        <v>108</v>
      </c>
      <c r="I60" s="11" t="s">
        <v>108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2" t="s">
        <v>101</v>
      </c>
    </row>
    <row r="61" spans="1:22" ht="17">
      <c r="A61" s="5" t="s">
        <v>42</v>
      </c>
      <c r="B61" s="5"/>
      <c r="C61" s="5"/>
      <c r="D61" s="5"/>
      <c r="E61" s="5"/>
      <c r="F61" s="5"/>
      <c r="G61" s="5"/>
      <c r="H61" s="11" t="s">
        <v>108</v>
      </c>
      <c r="I61" s="11" t="s">
        <v>108</v>
      </c>
      <c r="J61" s="11" t="s">
        <v>108</v>
      </c>
      <c r="K61" s="11" t="s">
        <v>108</v>
      </c>
      <c r="L61" s="11" t="s">
        <v>108</v>
      </c>
      <c r="M61" s="11" t="s">
        <v>108</v>
      </c>
      <c r="N61" s="5"/>
      <c r="O61" s="5"/>
      <c r="P61" s="5"/>
      <c r="Q61" s="5"/>
      <c r="R61" s="5"/>
      <c r="S61" s="5"/>
      <c r="T61" s="5"/>
      <c r="U61" s="5"/>
      <c r="V61" s="2" t="s">
        <v>101</v>
      </c>
    </row>
    <row r="62" spans="1:22" ht="17">
      <c r="A62" s="5" t="s">
        <v>133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11" t="s">
        <v>91</v>
      </c>
      <c r="M62" s="11" t="s">
        <v>91</v>
      </c>
      <c r="N62" s="11" t="s">
        <v>91</v>
      </c>
      <c r="O62" s="11" t="s">
        <v>91</v>
      </c>
      <c r="P62" s="5"/>
      <c r="Q62" s="5"/>
      <c r="R62" s="5"/>
      <c r="S62" s="5"/>
      <c r="T62" s="5"/>
      <c r="U62" s="5"/>
      <c r="V62" s="2" t="s">
        <v>99</v>
      </c>
    </row>
    <row r="63" spans="1:22" ht="17">
      <c r="A63" s="7" t="s">
        <v>43</v>
      </c>
      <c r="B63" s="5"/>
      <c r="C63" s="5"/>
      <c r="D63" s="5"/>
      <c r="E63" s="5"/>
      <c r="F63" s="5"/>
      <c r="G63" s="5"/>
      <c r="H63" s="10"/>
      <c r="I63" s="10"/>
      <c r="J63" s="10"/>
      <c r="K63" s="10"/>
      <c r="L63" s="10"/>
      <c r="M63" s="17"/>
      <c r="N63" s="10"/>
      <c r="O63" s="10"/>
      <c r="P63" s="10"/>
      <c r="Q63" s="17"/>
      <c r="R63" s="5"/>
      <c r="S63" s="5"/>
      <c r="T63" s="5"/>
      <c r="U63" s="5"/>
    </row>
    <row r="64" spans="1:22" ht="17">
      <c r="A64" s="5" t="s">
        <v>44</v>
      </c>
      <c r="B64" s="5"/>
      <c r="C64" s="5"/>
      <c r="D64" s="5"/>
      <c r="E64" s="5"/>
      <c r="F64" s="5"/>
      <c r="G64" s="5"/>
      <c r="H64" s="11" t="s">
        <v>122</v>
      </c>
      <c r="I64" s="11" t="s">
        <v>122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2" t="s">
        <v>97</v>
      </c>
    </row>
    <row r="65" spans="1:22" ht="17">
      <c r="A65" s="5" t="s">
        <v>45</v>
      </c>
      <c r="B65" s="5"/>
      <c r="C65" s="5"/>
      <c r="D65" s="5"/>
      <c r="E65" s="5"/>
      <c r="F65" s="5"/>
      <c r="G65" s="5"/>
      <c r="H65" s="5"/>
      <c r="I65" s="5"/>
      <c r="J65" s="11" t="s">
        <v>121</v>
      </c>
      <c r="K65" s="11" t="s">
        <v>121</v>
      </c>
      <c r="L65" s="11" t="s">
        <v>121</v>
      </c>
      <c r="M65" s="11" t="s">
        <v>121</v>
      </c>
      <c r="N65" s="11" t="s">
        <v>121</v>
      </c>
      <c r="O65" s="11" t="s">
        <v>121</v>
      </c>
      <c r="P65" s="11" t="s">
        <v>121</v>
      </c>
      <c r="Q65" s="11" t="s">
        <v>121</v>
      </c>
      <c r="R65" s="5"/>
      <c r="S65" s="5"/>
      <c r="T65" s="5"/>
      <c r="U65" s="5"/>
      <c r="V65" s="2" t="s">
        <v>97</v>
      </c>
    </row>
    <row r="66" spans="1:22" ht="26.5" customHeight="1">
      <c r="A66" s="29" t="s">
        <v>66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0"/>
    </row>
    <row r="67" spans="1:22" ht="17">
      <c r="A67" s="7" t="s">
        <v>46</v>
      </c>
      <c r="B67" s="5"/>
      <c r="C67" s="5"/>
      <c r="D67" s="5"/>
      <c r="E67" s="5"/>
      <c r="F67" s="5"/>
      <c r="G67" s="5"/>
      <c r="H67" s="5"/>
      <c r="I67" s="10"/>
      <c r="J67" s="10"/>
      <c r="K67" s="10"/>
      <c r="L67" s="10"/>
      <c r="M67" s="10"/>
      <c r="N67" s="10"/>
      <c r="O67" s="10"/>
      <c r="P67" s="10"/>
      <c r="Q67" s="17"/>
      <c r="R67" s="5"/>
      <c r="S67" s="5"/>
      <c r="T67" s="5"/>
      <c r="U67" s="5"/>
    </row>
    <row r="68" spans="1:22" ht="17">
      <c r="A68" s="5" t="s">
        <v>47</v>
      </c>
      <c r="B68" s="5"/>
      <c r="C68" s="5"/>
      <c r="D68" s="5"/>
      <c r="E68" s="5"/>
      <c r="F68" s="5"/>
      <c r="G68" s="5"/>
      <c r="H68" s="5"/>
      <c r="I68" s="11" t="s">
        <v>123</v>
      </c>
      <c r="J68" s="11" t="s">
        <v>123</v>
      </c>
      <c r="K68" s="11" t="s">
        <v>123</v>
      </c>
      <c r="L68" s="11" t="s">
        <v>123</v>
      </c>
      <c r="M68" s="11" t="s">
        <v>123</v>
      </c>
      <c r="N68" s="11" t="s">
        <v>123</v>
      </c>
      <c r="O68" s="11" t="s">
        <v>123</v>
      </c>
      <c r="P68" s="11" t="s">
        <v>123</v>
      </c>
      <c r="Q68" s="11" t="s">
        <v>123</v>
      </c>
      <c r="R68" s="5"/>
      <c r="S68" s="5"/>
      <c r="T68" s="5"/>
      <c r="U68" s="5"/>
      <c r="V68" s="2" t="s">
        <v>98</v>
      </c>
    </row>
    <row r="69" spans="1:22" ht="17">
      <c r="A69" s="5" t="s">
        <v>49</v>
      </c>
      <c r="B69" s="5"/>
      <c r="C69" s="5"/>
      <c r="D69" s="5"/>
      <c r="E69" s="5"/>
      <c r="F69" s="5"/>
      <c r="G69" s="5"/>
      <c r="H69" s="5"/>
      <c r="I69" s="11" t="s">
        <v>123</v>
      </c>
      <c r="J69" s="11" t="s">
        <v>123</v>
      </c>
      <c r="K69" s="11" t="s">
        <v>123</v>
      </c>
      <c r="L69" s="11" t="s">
        <v>123</v>
      </c>
      <c r="M69" s="11" t="s">
        <v>123</v>
      </c>
      <c r="N69" s="11" t="s">
        <v>123</v>
      </c>
      <c r="O69" s="11" t="s">
        <v>123</v>
      </c>
      <c r="P69" s="11" t="s">
        <v>123</v>
      </c>
      <c r="Q69" s="11" t="s">
        <v>123</v>
      </c>
      <c r="R69" s="5"/>
      <c r="S69" s="5"/>
      <c r="T69" s="5"/>
      <c r="U69" s="5"/>
      <c r="V69" s="2" t="s">
        <v>98</v>
      </c>
    </row>
    <row r="70" spans="1:22" ht="17">
      <c r="A70" s="5" t="s">
        <v>48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11" t="s">
        <v>123</v>
      </c>
      <c r="R70" s="5"/>
      <c r="S70" s="5"/>
      <c r="T70" s="5"/>
      <c r="U70" s="5"/>
    </row>
    <row r="71" spans="1:22" ht="17">
      <c r="A71" s="7" t="s">
        <v>50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10"/>
      <c r="M71" s="10"/>
      <c r="N71" s="10"/>
      <c r="O71" s="10"/>
      <c r="P71" s="10"/>
      <c r="Q71" s="17"/>
      <c r="R71" s="5"/>
      <c r="S71" s="5"/>
      <c r="T71" s="5"/>
      <c r="U71" s="5"/>
    </row>
    <row r="72" spans="1:22" ht="17">
      <c r="A72" s="5" t="s">
        <v>51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11" t="s">
        <v>123</v>
      </c>
      <c r="M72" s="11" t="s">
        <v>123</v>
      </c>
      <c r="N72" s="11" t="s">
        <v>123</v>
      </c>
      <c r="O72" s="11" t="s">
        <v>123</v>
      </c>
      <c r="P72" s="11" t="s">
        <v>123</v>
      </c>
      <c r="Q72" s="11" t="s">
        <v>123</v>
      </c>
      <c r="R72" s="5"/>
      <c r="S72" s="5"/>
      <c r="T72" s="5"/>
      <c r="U72" s="5"/>
      <c r="V72" s="2" t="s">
        <v>98</v>
      </c>
    </row>
    <row r="73" spans="1:22" ht="17">
      <c r="A73" s="5" t="s">
        <v>52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11" t="s">
        <v>123</v>
      </c>
      <c r="M73" s="11" t="s">
        <v>123</v>
      </c>
      <c r="N73" s="11" t="s">
        <v>123</v>
      </c>
      <c r="O73" s="11" t="s">
        <v>123</v>
      </c>
      <c r="P73" s="11" t="s">
        <v>123</v>
      </c>
      <c r="Q73" s="11" t="s">
        <v>123</v>
      </c>
      <c r="R73" s="5"/>
      <c r="S73" s="5"/>
      <c r="T73" s="5"/>
      <c r="U73" s="5"/>
      <c r="V73" s="2" t="s">
        <v>98</v>
      </c>
    </row>
    <row r="74" spans="1:22" ht="17">
      <c r="A74" s="5" t="s">
        <v>53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11" t="s">
        <v>123</v>
      </c>
      <c r="M74" s="11" t="s">
        <v>123</v>
      </c>
      <c r="N74" s="11" t="s">
        <v>123</v>
      </c>
      <c r="O74" s="11" t="s">
        <v>123</v>
      </c>
      <c r="P74" s="11" t="s">
        <v>123</v>
      </c>
      <c r="Q74" s="11" t="s">
        <v>123</v>
      </c>
      <c r="R74" s="5"/>
      <c r="S74" s="5"/>
      <c r="T74" s="5"/>
      <c r="U74" s="5"/>
      <c r="V74" s="2" t="s">
        <v>98</v>
      </c>
    </row>
    <row r="75" spans="1:22" ht="17">
      <c r="A75" s="7" t="s">
        <v>54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10"/>
      <c r="M75" s="10"/>
      <c r="N75" s="10"/>
      <c r="O75" s="5"/>
      <c r="P75" s="5"/>
      <c r="Q75" s="5"/>
      <c r="R75" s="5"/>
      <c r="S75" s="5"/>
      <c r="T75" s="5"/>
      <c r="U75" s="5"/>
    </row>
    <row r="76" spans="1:22" ht="17">
      <c r="A76" s="5" t="s">
        <v>55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11" t="s">
        <v>123</v>
      </c>
      <c r="M76" s="11" t="s">
        <v>123</v>
      </c>
      <c r="N76" s="11" t="s">
        <v>123</v>
      </c>
      <c r="O76" s="5"/>
      <c r="P76" s="5"/>
      <c r="Q76" s="5"/>
      <c r="R76" s="5"/>
      <c r="S76" s="5"/>
      <c r="T76" s="5"/>
      <c r="U76" s="5"/>
      <c r="V76" s="2" t="s">
        <v>98</v>
      </c>
    </row>
    <row r="77" spans="1:22" ht="17">
      <c r="A77" s="5" t="s">
        <v>56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11" t="s">
        <v>123</v>
      </c>
      <c r="M77" s="11" t="s">
        <v>123</v>
      </c>
      <c r="N77" s="11" t="s">
        <v>123</v>
      </c>
      <c r="O77" s="5"/>
      <c r="P77" s="5"/>
      <c r="Q77" s="5"/>
      <c r="R77" s="5"/>
      <c r="S77" s="5"/>
      <c r="T77" s="5"/>
      <c r="U77" s="5"/>
      <c r="V77" s="2" t="s">
        <v>98</v>
      </c>
    </row>
    <row r="78" spans="1:22" ht="17">
      <c r="A78" s="5" t="s">
        <v>57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11" t="s">
        <v>123</v>
      </c>
      <c r="M78" s="11" t="s">
        <v>123</v>
      </c>
      <c r="N78" s="11" t="s">
        <v>123</v>
      </c>
      <c r="O78" s="5"/>
      <c r="P78" s="5"/>
      <c r="Q78" s="5"/>
      <c r="R78" s="5"/>
      <c r="S78" s="5"/>
      <c r="T78" s="5"/>
      <c r="U78" s="5"/>
      <c r="V78" s="2" t="s">
        <v>98</v>
      </c>
    </row>
    <row r="79" spans="1:22" ht="17">
      <c r="A79" s="5" t="s">
        <v>58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11" t="s">
        <v>123</v>
      </c>
      <c r="M79" s="11" t="s">
        <v>123</v>
      </c>
      <c r="N79" s="11" t="s">
        <v>123</v>
      </c>
      <c r="O79" s="5"/>
      <c r="P79" s="5"/>
      <c r="Q79" s="5"/>
      <c r="R79" s="5"/>
      <c r="S79" s="5"/>
      <c r="T79" s="5"/>
      <c r="U79" s="5"/>
      <c r="V79" s="2" t="s">
        <v>98</v>
      </c>
    </row>
    <row r="80" spans="1:22" ht="17">
      <c r="A80" s="7" t="s">
        <v>59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10"/>
      <c r="P80" s="10"/>
      <c r="Q80" s="17"/>
      <c r="R80" s="5"/>
      <c r="S80" s="5"/>
      <c r="T80" s="5"/>
      <c r="U80" s="5"/>
    </row>
    <row r="81" spans="1:22" ht="34">
      <c r="A81" s="5" t="s">
        <v>60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11" t="s">
        <v>100</v>
      </c>
      <c r="P81" s="11" t="s">
        <v>100</v>
      </c>
      <c r="Q81" s="11" t="s">
        <v>100</v>
      </c>
      <c r="R81" s="5"/>
      <c r="S81" s="5"/>
      <c r="T81" s="5"/>
      <c r="U81" s="5"/>
      <c r="V81" s="2" t="s">
        <v>100</v>
      </c>
    </row>
    <row r="82" spans="1:22" ht="34">
      <c r="A82" s="5" t="s">
        <v>61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11" t="s">
        <v>100</v>
      </c>
      <c r="Q82" s="11" t="s">
        <v>100</v>
      </c>
      <c r="R82" s="5"/>
      <c r="S82" s="5"/>
      <c r="T82" s="5"/>
      <c r="U82" s="5"/>
      <c r="V82" s="2" t="s">
        <v>100</v>
      </c>
    </row>
    <row r="83" spans="1:22" ht="17">
      <c r="A83" s="7" t="s">
        <v>62</v>
      </c>
      <c r="B83" s="5"/>
      <c r="C83" s="5"/>
      <c r="D83" s="5"/>
      <c r="E83" s="5"/>
      <c r="F83" s="5"/>
      <c r="G83" s="5"/>
      <c r="H83" s="5"/>
      <c r="I83" s="10"/>
      <c r="J83" s="10"/>
      <c r="K83" s="10"/>
      <c r="L83" s="10"/>
      <c r="M83" s="10"/>
      <c r="N83" s="5"/>
      <c r="O83" s="5"/>
      <c r="P83" s="5"/>
      <c r="Q83" s="5"/>
      <c r="R83" s="5"/>
      <c r="S83" s="5"/>
      <c r="T83" s="5"/>
      <c r="U83" s="5"/>
    </row>
    <row r="84" spans="1:22" ht="17">
      <c r="A84" s="5" t="s">
        <v>63</v>
      </c>
      <c r="B84" s="5"/>
      <c r="C84" s="5"/>
      <c r="D84" s="5"/>
      <c r="E84" s="5"/>
      <c r="F84" s="5"/>
      <c r="G84" s="5"/>
      <c r="H84" s="5"/>
      <c r="I84" s="11" t="s">
        <v>123</v>
      </c>
      <c r="J84" s="11" t="s">
        <v>123</v>
      </c>
      <c r="K84" s="11" t="s">
        <v>123</v>
      </c>
      <c r="L84" s="11" t="s">
        <v>123</v>
      </c>
      <c r="M84" s="11" t="s">
        <v>123</v>
      </c>
      <c r="N84" s="5"/>
      <c r="O84" s="5"/>
      <c r="P84" s="5"/>
      <c r="Q84" s="5"/>
      <c r="R84" s="5"/>
      <c r="S84" s="5"/>
      <c r="T84" s="5"/>
      <c r="U84" s="5"/>
      <c r="V84" s="2" t="s">
        <v>98</v>
      </c>
    </row>
    <row r="85" spans="1:22" ht="17">
      <c r="A85" s="5" t="s">
        <v>64</v>
      </c>
      <c r="B85" s="5"/>
      <c r="C85" s="5"/>
      <c r="D85" s="5"/>
      <c r="E85" s="5"/>
      <c r="F85" s="5"/>
      <c r="G85" s="5"/>
      <c r="H85" s="5"/>
      <c r="I85" s="11" t="s">
        <v>123</v>
      </c>
      <c r="J85" s="11" t="s">
        <v>123</v>
      </c>
      <c r="K85" s="11" t="s">
        <v>123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2" t="s">
        <v>98</v>
      </c>
    </row>
    <row r="86" spans="1:22" ht="17">
      <c r="A86" s="5" t="s">
        <v>65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11" t="s">
        <v>123</v>
      </c>
      <c r="M86" s="11" t="s">
        <v>123</v>
      </c>
      <c r="N86" s="5"/>
      <c r="O86" s="5"/>
      <c r="P86" s="5"/>
      <c r="Q86" s="5"/>
      <c r="R86" s="5"/>
      <c r="S86" s="5"/>
      <c r="T86" s="5"/>
      <c r="U86" s="5"/>
      <c r="V86" s="2" t="s">
        <v>98</v>
      </c>
    </row>
  </sheetData>
  <mergeCells count="13">
    <mergeCell ref="R1:U1"/>
    <mergeCell ref="A1:A2"/>
    <mergeCell ref="B1:E1"/>
    <mergeCell ref="F1:I1"/>
    <mergeCell ref="J1:M1"/>
    <mergeCell ref="N1:Q1"/>
    <mergeCell ref="A66:U66"/>
    <mergeCell ref="A3:U3"/>
    <mergeCell ref="A17:U17"/>
    <mergeCell ref="A18:U18"/>
    <mergeCell ref="A21:U21"/>
    <mergeCell ref="A22:U22"/>
    <mergeCell ref="A31:U31"/>
  </mergeCells>
  <phoneticPr fontId="1" type="noConversion"/>
  <pageMargins left="0.11811023622047245" right="0.11811023622047245" top="0.74803149606299213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" sqref="C2"/>
    </sheetView>
  </sheetViews>
  <sheetFormatPr defaultRowHeight="17"/>
  <cols>
    <col min="1" max="1" width="16" bestFit="1" customWidth="1"/>
    <col min="2" max="2" width="64.58203125" customWidth="1"/>
    <col min="3" max="3" width="15.58203125" customWidth="1"/>
    <col min="4" max="6" width="64.58203125" customWidth="1"/>
  </cols>
  <sheetData>
    <row r="1" spans="1:3">
      <c r="A1" s="31" t="s">
        <v>124</v>
      </c>
      <c r="B1" s="31" t="s">
        <v>125</v>
      </c>
      <c r="C1" s="31" t="s">
        <v>143</v>
      </c>
    </row>
    <row r="2" spans="1:3" ht="203.5" customHeight="1">
      <c r="A2" s="32" t="s">
        <v>126</v>
      </c>
      <c r="B2" s="33" t="s">
        <v>144</v>
      </c>
      <c r="C2" s="32">
        <v>4.8</v>
      </c>
    </row>
    <row r="3" spans="1:3" ht="119">
      <c r="A3" s="32" t="s">
        <v>127</v>
      </c>
      <c r="B3" s="33" t="s">
        <v>134</v>
      </c>
      <c r="C3" s="32">
        <v>4.8</v>
      </c>
    </row>
    <row r="4" spans="1:3" ht="102">
      <c r="A4" s="32" t="s">
        <v>128</v>
      </c>
      <c r="B4" s="33" t="s">
        <v>135</v>
      </c>
      <c r="C4" s="32">
        <v>3.5</v>
      </c>
    </row>
    <row r="5" spans="1:3" ht="102">
      <c r="A5" s="32" t="s">
        <v>129</v>
      </c>
      <c r="B5" s="33" t="s">
        <v>136</v>
      </c>
      <c r="C5" s="32">
        <v>3.5</v>
      </c>
    </row>
    <row r="6" spans="1:3" ht="119">
      <c r="A6" s="32" t="s">
        <v>130</v>
      </c>
      <c r="B6" s="33" t="s">
        <v>137</v>
      </c>
      <c r="C6" s="32">
        <v>2.5</v>
      </c>
    </row>
    <row r="7" spans="1:3">
      <c r="A7" s="32" t="s">
        <v>131</v>
      </c>
      <c r="B7" s="33" t="s">
        <v>138</v>
      </c>
      <c r="C7" s="32">
        <v>7</v>
      </c>
    </row>
    <row r="8" spans="1:3" ht="136">
      <c r="A8" s="32" t="s">
        <v>141</v>
      </c>
      <c r="B8" s="33" t="s">
        <v>139</v>
      </c>
      <c r="C8" s="32">
        <v>2</v>
      </c>
    </row>
    <row r="9" spans="1:3">
      <c r="A9" s="32" t="s">
        <v>142</v>
      </c>
      <c r="B9" s="33" t="s">
        <v>140</v>
      </c>
      <c r="C9" s="32">
        <v>2</v>
      </c>
    </row>
    <row r="10" spans="1:3">
      <c r="C10" s="34">
        <f>SUM(C2:C9)</f>
        <v>30.1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일정별 자원배정현황</vt:lpstr>
      <vt:lpstr>R&amp;R별 MM산정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윤영하</dc:creator>
  <cp:lastModifiedBy>chang.sun won</cp:lastModifiedBy>
  <cp:lastPrinted>2016-08-22T05:39:35Z</cp:lastPrinted>
  <dcterms:created xsi:type="dcterms:W3CDTF">2016-08-22T04:26:41Z</dcterms:created>
  <dcterms:modified xsi:type="dcterms:W3CDTF">2016-08-22T09:14:10Z</dcterms:modified>
</cp:coreProperties>
</file>