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8.5" lowestEdited="8.5" rupBuild="8.1350"/>
  <x:bookViews>
    <x:workbookView xWindow="0" yWindow="0" windowWidth="17805" windowHeight="11895"/>
  </x:bookViews>
  <x:sheets>
    <x:sheet name="정책지도" sheetId="1" r:id="rId3"/>
    <x:sheet name="도시통계" sheetId="2" r:id="rId4"/>
    <x:sheet name="붙임1. 도시통계지도 2015년" sheetId="3" r:id="rId5"/>
    <x:sheet name="붙임2. 도시통계지도 2016년 계획" sheetId="4" r:id="rId6"/>
  </x:sheets>
  <x:definedNames>
    <x:definedName name="_xlnm.Consolidate_Area" localSheetId="0" hidden="1">정책지도!$D$1:$D$158</x:definedName>
    <x:definedName name="_xlnm.Consolidate_Area" hidden="1">#REF!</x:definedName>
    <x:definedName name="_xlnm.Consolidate_Area">#REF!</x:definedName>
    <x:definedName name="_xlnm.Consolidate_Area" localSheetId="1" hidden="1">도시통계!$D$1:$D$11</x:definedName>
    <x:definedName name="_xlnm.Consolidate_Area" localSheetId="1">도시통계!$A$1:$G$11</x:definedName>
    <x:definedName name="_xlnm.Consolidate_Area" localSheetId="0">정책지도!$A$1:$G$170</x:definedName>
    <x:definedName name="_xlnm.Print_Area" localSheetId="1">도시통계!$A$1:$G$12</x:definedName>
    <x:definedName name="_xlnm.Print_Area" localSheetId="2">'붙임1. 도시통계지도 2015년'!$A$1:$I$12</x:definedName>
  </x:definedNames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<x:sst xmlns:r="http://schemas.openxmlformats.org/officeDocument/2006/relationships" xmlns:c="http://schemas.openxmlformats.org/drawingml/2006/chart" xmlns:x="http://schemas.openxmlformats.org/spreadsheetml/2006/main" count="726" uniqueCount="314">
  <x:si>
    <x:t>여성안심택배함 목록.xls
여성안심택배함 위치도.shp
인구 목록*
20대~50대 여성 1인세대 위치도*
단독/다가구주택 위치도*
지하철역 위치도.shp</x:t>
  </x:si>
  <x:si>
    <x:t>전체 어린이집 위치도.shp
전체 어린이집 목록.xls
인구 목록*
영유아(0~5세) 인구 위치도*
국공립어린이집 위치도.shp</x:t>
  </x:si>
  <x:si>
    <x:t>계</x:t>
  </x:si>
  <x:si>
    <x:t>사업체조사</x:t>
  </x:si>
  <x:si>
    <x:t>2012년도 수도계량기 동파 위치도, 2013년도 수도계량기 동파 위치도</x:t>
  </x:si>
  <x:si>
    <x:t>부동산 실거래가*
부동산 실거래 위치도*
전월세 가격*
전월세 거래 위치도*</x:t>
  </x:si>
  <x:si>
    <x:t>레저/스포츠, 종교, 문화/취미, 여행/숙박 (300m, 500m, 1km)</x:t>
  </x:si>
  <x:si>
    <x:t>대형유통, 소매유통, 음료식품,
내구재, 신변잡화, 의류, 
직물/침구류</x:t>
  </x:si>
  <x:si>
    <x:t>취미/교양활동, 소득창출 활동, 자기개발,
자원봉사, 종교활동, 손자녀 양육</x:t>
  </x:si>
  <x:si>
    <x:t>자신의건상상태, 가정생활, 주위친지친구와의관계, 사회생활, 자신의재정상태</x:t>
  </x:si>
  <x:si>
    <x:t>도서관 목록.xls
도서관 위치도.shp
인구 목록*
서울시 인구 위치도*</x:t>
  </x:si>
  <x:si>
    <x:t>단독/다가구주택 위치도*
건축물 대장*
다세대/연립주택 위치도)*
아파트 위치도*
급수관 동결 목록.xls
급수관 동결 위치도.shp
수도계량기 동파 목록.xls
수도계량기 동파 위치도.shp</x:t>
  </x:si>
  <x:si>
    <x:t>교통사고 사망자 감소
(기준일자:2015.11월)</x:t>
  </x:si>
  <x:si>
    <x:t>노인장기요양시설 확충
(기준일자:2015.09월)</x:t>
  </x:si>
  <x:si>
    <x:t>아파트 매매거래 변화('12.09~'14.08)</x:t>
  </x:si>
  <x:si>
    <x:t>민원발생 지점과 하수관거간 거리 상관성 분석지도</x:t>
  </x:si>
  <x:si>
    <x:t>민원발생 지점과 정화조 유형 상관성 분석지도</x:t>
  </x:si>
  <x:si>
    <x:t>계량기 동파 제로화
(기준일자:2014.04월)</x:t>
  </x:si>
  <x:si>
    <x:t>민원발생 지점과 정화조간 거리 상관성 분석지도</x:t>
  </x:si>
  <x:si>
    <x:t>휴일 자전거 이동 경로('14. 5월, 6월)</x:t>
  </x:si>
  <x:si>
    <x:t>여성안심택배 확대
(기준일자:2014.08월)</x:t>
  </x:si>
  <x:si>
    <x:t>여성안심지킴이집 확대
(기준일자:2014.09월)</x:t>
  </x:si>
  <x:si>
    <x:t>건축물 현황 분석
(기준일자:2014.07월)</x:t>
  </x:si>
  <x:si>
    <x:t>공공도서관 확대
(기준일자:2013.12월)</x:t>
  </x:si>
  <x:si>
    <x:t>사업체 현황 분석
(기준일자:2012.12월)</x:t>
  </x:si>
  <x:si>
    <x:t>시민 생활체육 활성화
(기준일자:2013.12월)</x:t>
  </x:si>
  <x:si>
    <x:t>초록특별시 만들기
(기준일자:2014.05월)</x:t>
  </x:si>
  <x:si>
    <x:t>악취 없는 도시 조성
(기준일자2014.03월)</x:t>
  </x:si>
  <x:si>
    <x:t>국공립어린이집 확충
(기준일자:2014.06월)</x:t>
  </x:si>
  <x:si>
    <x:t>배수분구별 하수냄새 민원 발생건수 증감 현황도</x:t>
  </x:si>
  <x:si>
    <x:t>이사계획여부, 이사계획지역, 이사시주거점유형태</x:t>
  </x:si>
  <x:si>
    <x:t>복지시설 데이터 (개소, 구평균, 시평균, 비율)</x:t>
  </x:si>
  <x:si>
    <x:t>레저/스포츠, 종교, 문화/취미, 
여행/숙박</x:t>
  </x:si>
  <x:si>
    <x:t>어린이집, 유치원 (300m, 500m, 1km)</x:t>
  </x:si>
  <x:si>
    <x:t>은행, 보험 등 (300m, 500m, 1km)</x:t>
  </x:si>
  <x:si>
    <x:t>도시공간개선단(서울 공공성지도 사업추진 시 활용)</x:t>
  </x:si>
  <x:si>
    <x:t>원천데이터는 열린데이터 광장에서 기 공개 중</x:t>
  </x:si>
  <x:si>
    <x:t>지식산업센터 위치도.shp
대학교 위치도.shp
지식산업센터 목록.xls
대학교 목록.xls</x:t>
  </x:si>
  <x:si>
    <x:t>종합병원, 한방병원, 일반병원,
한의원, 약국,건강진단센터, 
동물병원, 산후조리원 등</x:t>
  </x:si>
  <x:si>
    <x:t>대형유통, 소매유통, 음료식품, 내구재, 신변잡화, 의류, 직물/침구류 (300m, 500m, 1km)</x:t>
  </x:si>
  <x:si>
    <x:t>노인여가복지시설목록.xls
노인여가복지시설 위치도.shp
인구 목록*
노령(65세 이상) 인구 위치도*</x:t>
  </x:si>
  <x:si>
    <x:t>어린이보호구역 목록.xls
어린이보호구역 위치도.shp
교통사고다발구역 목록*
교통사고다발구역 위치도*</x:t>
  </x:si>
  <x:si>
    <x:t>15년이상 공동주택 분포도</x:t>
  </x:si>
  <x:si>
    <x:t>30년이상 공동주택 분포도</x:t>
  </x:si>
  <x:si>
    <x:t>40년이상 공동주택 분포도</x:t>
  </x:si>
  <x:si>
    <x:t>동별 국공립어린이집 현황도</x:t>
  </x:si>
  <x:si>
    <x:t>동별 작은도서관 현황도</x:t>
  </x:si>
  <x:si>
    <x:t>노인여가복지시설 위치도</x:t>
  </x:si>
  <x:si>
    <x:t>동별 노인여가복지시설 현황도</x:t>
  </x:si>
  <x:si>
    <x:t>노인여가복지시설 향유도</x:t>
  </x:si>
  <x:si>
    <x:t>수요지역내 노외주차장 위치도</x:t>
  </x:si>
  <x:si>
    <x:t>민원발생 주요요소 분포도</x:t>
  </x:si>
  <x:si>
    <x:t>하수냄새 예방활동 수요도</x:t>
  </x:si>
  <x:si>
    <x:t>단독/다가구주택 분포도</x:t>
  </x:si>
  <x:si>
    <x:t>다세대/연립주택 분포도</x:t>
  </x:si>
  <x:si>
    <x:t>여성안심지킴이집 위치도</x:t>
  </x:si>
  <x:si>
    <x:t>성범죄 발생지점 권역도</x:t>
  </x:si>
  <x:si>
    <x:t>수도계량기 동파 분포도</x:t>
  </x:si>
  <x:si>
    <x:t>여성안심지킴이집 수요도</x:t>
  </x:si>
  <x:si>
    <x:t>노인여가복지시설 수요도</x:t>
  </x:si>
  <x:si>
    <x:t>여성안심지킴이집 위치도.shp
여성안심지킴이집 목록.xls
인구 목록*
여성 인구 위치도*
여성 1인세대 위치도*
유흥업소 위치도.shp
사업체 기초조사.txt
도로 위치도.shp
치안시설 위치도.shp
치안시설 목록.xls
버스정류장 위치도.shp
지하철역 위치도.shp</x:t>
  </x:si>
  <x:si>
    <x:t>동별 노인장기요양시설 현황도</x:t>
  </x:si>
  <x:si>
    <x:t>구별 노인장기요양시설 현황동</x:t>
  </x:si>
  <x:si>
    <x:t>노인장기요양시설 향유도</x:t>
  </x:si>
  <x:si>
    <x:t>노인장기요양시설 수요도</x:t>
  </x:si>
  <x:si>
    <x:t>노인장기요양시설 접근권역도</x:t>
  </x:si>
  <x:si>
    <x:t>어린이보호구역 접근권역도</x:t>
  </x:si>
  <x:si>
    <x:t>교통사고다발구역 분포도</x:t>
  </x:si>
  <x:si>
    <x:t>아파트 분포도</x:t>
  </x:si>
  <x:si>
    <x:t>공원 향유도</x:t>
  </x:si>
  <x:si>
    <x:t>인구 밀도</x:t>
  </x:si>
  <x:si>
    <x:t>도서관 위치도</x:t>
  </x:si>
  <x:si>
    <x:t>공원 수요도</x:t>
  </x:si>
  <x:si>
    <x:t>도서관 향유도</x:t>
  </x:si>
  <x:si>
    <x:t>도서관 수요도</x:t>
  </x:si>
  <x:si>
    <x:t>숙박업 분포도</x:t>
  </x:si>
  <x:si>
    <x:t>정화조 분포도</x:t>
  </x:si>
  <x:si>
    <x:t>공원위치도</x:t>
  </x:si>
  <x:si>
    <x:t>음식점 분포도</x:t>
  </x:si>
  <x:si>
    <x:t>정책지도</x:t>
  </x:si>
  <x:si>
    <x:t>병원 분포도</x:t>
  </x:si>
  <x:si>
    <x:t>검토 대상</x:t>
  </x:si>
  <x:si>
    <x:t>업종분류</x:t>
  </x:si>
  <x:si>
    <x:t>공공행정</x:t>
  </x:si>
  <x:si>
    <x:t>사업체수</x:t>
  </x:si>
  <x:si>
    <x:t>도시통계지도</x:t>
  </x:si>
  <x:si>
    <x:t>적용 시스템</x:t>
  </x:si>
  <x:si>
    <x:t>단독/다가구주택 분포도, 다세대/연립주택 분포도, 아파트 분포도</x:t>
  </x:si>
  <x:si>
    <x:t>2년 연속('13~'14년) 수도계량기 동파 중복 발생 위치도</x:t>
  </x:si>
  <x:si>
    <x:t>대학교 주변 지식산업센터 현황도(1km 반경), (2km 반경)</x:t>
  </x:si>
  <x:si>
    <x:t>단독/다가구주택, 다세대/연립주택, 아파트 매매거래 분포도</x:t>
  </x:si>
  <x:si>
    <x:t>일반음식점, 휴게음식점 분포 (300m, 500m, 1km)</x:t>
  </x:si>
  <x:si>
    <x:t>노인장기요양시설 목록.xls
노인장기요양시설 위치도.shp</x:t>
  </x:si>
  <x:si>
    <x:t>공공기관, 행정서비스, 단체 (300m, 500m, 1km)</x:t>
  </x:si>
  <x:si>
    <x:t>자료출처:서울복지홈페이지(welfare.seoul.go.kr)</x:t>
  </x:si>
  <x:si>
    <x:t>가족, 이웃, 처음 만난 사람, 공공기관, 다른 나라 사람</x:t>
  </x:si>
  <x:si>
    <x:t>자전거 이동 경로*
출근시간대 자전거 출, 도착 지역.shp</x:t>
  </x:si>
  <x:si>
    <x:t>어린이보호구역 수요도</x:t>
  </x:si>
  <x:si>
    <x:t>어린이보호구역 분포도</x:t>
  </x:si>
  <x:si>
    <x:t>서울시 인구 위치도*
인구 목록*
공공체육시설 위치도.shp
공공체육시설 목록.xls</x:t>
  </x:si>
  <x:si>
    <x:t>단독/다가구주택 위치도*
다세대/연립주택 위치도*
건축물 대장*
아파트 위치도*</x:t>
  </x:si>
  <x:si>
    <x:t xml:space="preserve">  * : 비공개 자료
  붉은색 글자 : 타 정책지도와 중복자료</x:t>
  </x:si>
  <x:si>
    <x:t>동별 소형, 중소형, 중형, 중대형, 대형 아파트 월세거래 현황도</x:t>
  </x:si>
  <x:si>
    <x:t>동별 소형, 중소형, 중형, 중대형, 대형 아파트 평균매매가 현황도</x:t>
  </x:si>
  <x:si>
    <x:t>동별 단독/다가구주택, 다세대/연립주택, 아파트 평균매매가 현황도</x:t>
  </x:si>
  <x:si>
    <x:t>단독, 다가구 주택 매매 시계열 분석 지도('12.09~'14.08)</x:t>
  </x:si>
  <x:si>
    <x:t>2012년도 급수관 동결 위치도, 2013년도 급수관 동결 위치도</x:t>
  </x:si>
  <x:si>
    <x:t>14, '15년 상반기 아파트 크기별 매매거래량 증감 그리드 분포도</x:t>
  </x:si>
  <x:si>
    <x:t>동별, 소형, 중소형, 중형, 중대형, 대형 아파트 전세거래 현황도</x:t>
  </x:si>
  <x:si>
    <x:t>동별 소형, 중소형, 중형, 중대형, 대형 아파트 매매거래 현황도</x:t>
  </x:si>
  <x:si>
    <x:t>자녀 교육환경 만족도</x:t>
  </x:si>
  <x:si>
    <x:t>가족생활 위험도</x:t>
  </x:si>
  <x:si>
    <x:t>가족생활 가치관</x:t>
  </x:si>
  <x:si>
    <x:t>사회 정의 인식</x:t>
  </x:si>
  <x:si>
    <x:t>사용자 관심 순위</x:t>
  </x:si>
  <x:si>
    <x:t>보행 환경 만족도</x:t>
  </x:si>
  <x:si>
    <x:t>주거지역, 서울도심</x:t>
  </x:si>
  <x:si>
    <x:t>버스, 지하철, 택시</x:t>
  </x:si>
  <x:si>
    <x:t>교통 수단 만족도</x:t>
  </x:si>
  <x:si>
    <x:t>노후생활 희망 정도</x:t>
  </x:si>
  <x:si>
    <x:t>문화/종교/여가</x:t>
  </x:si>
  <x:si>
    <x:t>단독/다가구주택, 다세대/연립주택, 아파트 매매, 월세, 전세거래 그리드 분포도</x:t>
  </x:si>
  <x:si>
    <x:t>동별 단독/다가구주택, 다세대/연립, 아파트 매매거래, 월세거래, 전세거래 현황도</x:t>
  </x:si>
  <x:si>
    <x:t>서울시 인구 동향 분석
(기준일자:2013.08월
2014.05월
2014.08월)</x:t>
  </x:si>
  <x:si>
    <x:t>공교육환경-비용/교육수준 및 질/접근성,
사교육환경-비용/교육수준 및 질/접근성</x:t>
  </x:si>
  <x:si>
    <x:t>O</x:t>
  </x:si>
  <x:si>
    <x:t>No</x:t>
  </x:si>
  <x:si>
    <x:t>쇼핑</x:t>
  </x:si>
  <x:si>
    <x:t>주제</x:t>
  </x:si>
  <x:si>
    <x:t>학교, 학원, 학습자재 (300m, 500m, 1km)</x:t>
  </x:si>
  <x:si>
    <x:t>일반음식점, 휴게음식점</x:t>
  </x:si>
  <x:si>
    <x:t>분야</x:t>
  </x:si>
  <x:si>
    <x:t>정기적 식사, 자녀위주 결정, 
자녀교육을 위해 부모 희생 감수,
배우자에 대한 의사표현, 부부의 공통된 가치관,
자녀의 부모재산 상속권리</x:t>
  </x:si>
  <x:si>
    <x:t>쇼핑
(기준년 2013년)</x:t>
  </x:si>
  <x:si>
    <x:t>자전거 주행경로 분석
(기준일자:2014.5~6월)</x:t>
  </x:si>
  <x:si>
    <x:t>서울시 부동산 동향 분석
(기준일자:2014.09월)</x:t>
  </x:si>
  <x:si>
    <x:t>노인여가복지 인프라 구축
(기준일자:2013.9월)</x:t>
  </x:si>
  <x:si>
    <x:t>대학 주변 지식산업센터 조성
(기준일자:2014.06월)</x:t>
  </x:si>
  <x:si>
    <x:t>대형 아파트 매매거래 변화('12.09~'14.08)</x:t>
  </x:si>
  <x:si>
    <x:t>중대형 아파트 매매거래 변화('12.09~'14.08)</x:t>
  </x:si>
  <x:si>
    <x:t>중형 아파트 매매거래 변화('12.09~'14.08)</x:t>
  </x:si>
  <x:si>
    <x:t>중소형 아파트 매매거래 변화('12.09~'14.08)</x:t>
  </x:si>
  <x:si>
    <x:t>소형 아파트 매매거래 변화('12.09~'14.08)</x:t>
  </x:si>
  <x:si>
    <x:t>다세대/연립주택 매매거래 변화('12.09~'14.08)</x:t>
  </x:si>
  <x:si>
    <x:t>음식점 위치도.shp
사업체 기초조사.txt
악취민원 목록*
하수냄새 민원 위치도*
정화조 목록*
정화조 위치도*</x:t>
  </x:si>
  <x:si>
    <x:t>의약품 도매업 분포도</x:t>
  </x:si>
  <x:si>
    <x:t>수산물 도매업 분포도</x:t>
  </x:si>
  <x:si>
    <x:t>육류 도매업 분포도</x:t>
  </x:si>
  <x:si>
    <x:t>직물 도매업 분포도</x:t>
  </x:si>
  <x:si>
    <x:t>복지시설 분포도</x:t>
  </x:si>
  <x:si>
    <x:t>화장품 도매업 분포도</x:t>
  </x:si>
  <x:si>
    <x:t>도시현황 데이터로 활용가능</x:t>
  </x:si>
  <x:si>
    <x:t>주차질서, 길거리쓰레기방치, 범죄, 폭력, 대기오염, 소음, 수질오염</x:t>
  </x:si>
  <x:si>
    <x:t>가례/수리/용역서비스, 
미용, 생활편의시설, 
자동차 정비/유지</x:t>
  </x:si>
  <x:si>
    <x:t>서울지도 홈페이지</x:t>
  </x:si>
  <x:si>
    <x:t>유지여부
(현행화)</x:t>
  </x:si>
  <x:si>
    <x:t>가족생활 전반, 배우자 부모와의 관계, 
배우자와의 관계, 배우자의 형제·자매와의 관계,
자기부모와의 관계, 자녀와의 관계, 형제·자매와의 관계</x:t>
  </x:si>
  <x:si>
    <x:t>대학교육의 기회, 남녀 평등, 수도권과 지방의 발전,
사회복지, 일자리 취업 기회, 수입과 소득,
도시와 농촌의 발전, 조세 정책, 소수자의 권리</x:t>
  </x:si>
  <x:si>
    <x:t>노인의 고립과 자살, 이혼,
무자녀 또는 저출산, 개인주의적 경향,
부모의 가정교육 역할 감소,
가족의 상부상조 기능 감소, 재산 분배에 대한 갈등</x:t>
  </x:si>
  <x:si>
    <x:t>자연피해, 밤거리, 범죄피해, 건축물사고</x:t>
  </x:si>
  <x:si>
    <x:t>생활
(기준년 2013년)</x:t>
  </x:si>
  <x:si>
    <x:t>금융
(기준년 2013년)</x:t>
  </x:si>
  <x:si>
    <x:t>보육
(기준년 2013년)</x:t>
  </x:si>
  <x:si>
    <x:t>버스정류장 접근권역도(1km 반경)</x:t>
  </x:si>
  <x:si>
    <x:t>지하철역 접근권역도(1km 반경)</x:t>
  </x:si>
  <x:si>
    <x:t>치안시설 접근권역도(1km 반경)</x:t>
  </x:si>
  <x:si>
    <x:t>도로 접근권역도(100m 반경)</x:t>
  </x:si>
  <x:si>
    <x:t>지하철역 접근권역도(400m 반경)</x:t>
  </x:si>
  <x:si>
    <x:t>20대~50대 여성 1인세대 분포도</x:t>
  </x:si>
  <x:si>
    <x:t>대학교 및 지식산업센터 위치도</x:t>
  </x:si>
  <x:si>
    <x:t>공원 접근권역도(800m 반경)</x:t>
  </x:si>
  <x:si>
    <x:t>최저기온별 급수관 동결 위치도</x:t>
  </x:si>
  <x:si>
    <x:t>도서관 접근권역도(800m 반경)</x:t>
  </x:si>
  <x:si>
    <x:t>수도사업소별 급수관 동결 위치도</x:t>
  </x:si>
  <x:si>
    <x:t>휴일 자전거 이동 경로 분포도</x:t>
  </x:si>
  <x:si>
    <x:t>기타시간대 자전거 이동 경로 분포도</x:t>
  </x:si>
  <x:si>
    <x:t>출근시간대 자전거 이동 경로 분포도</x:t>
  </x:si>
  <x:si>
    <x:t>퇴근시간대 자전거 이동 경로 분포도</x:t>
  </x:si>
  <x:si>
    <x:t>수도계량기 동파 중복 발생 위치도</x:t>
  </x:si>
  <x:si>
    <x:t>급수관 동결 중복 발생 위치도</x:t>
  </x:si>
  <x:si>
    <x:t>애완동물 및 관련용품 소매업 분포도</x:t>
  </x:si>
  <x:si>
    <x:t>시계 및 귀금속 소매업 분포도</x:t>
  </x:si>
  <x:si>
    <x:t>화장품 및 방향제 소매업 분포도</x:t>
  </x:si>
  <x:si>
    <x:t>남녀 정장 및 셔츠 소매업 분포도</x:t>
  </x:si>
  <x:si>
    <x:t>의약품 및 의료용품 소매업 분포도</x:t>
  </x:si>
  <x:si>
    <x:t>영유아(0~5세) 인구 분포도</x:t>
  </x:si>
  <x:si>
    <x:t>노령(65세 이상) 인구 분포도</x:t>
  </x:si>
  <x:si>
    <x:t>구별 하수냄새 민원 발생건수 현황도</x:t>
  </x:si>
  <x:si>
    <x:t>동별 하수냄새 민원 발생건수 현황도</x:t>
  </x:si>
  <x:si>
    <x:t>하수냄새 민원발생 지역 분포도</x:t>
  </x:si>
  <x:si>
    <x:t>공공행정
(기준년 2013년)</x:t>
  </x:si>
  <x:si>
    <x:t>희망소득, 희망하는소득활동유형</x:t>
  </x:si>
  <x:si>
    <x:t>노후준비 여부, 노후준비 방법</x:t>
  </x:si>
  <x:si>
    <x:t>형후주거형태, 거주지선택시고려요인</x:t>
  </x:si>
  <x:si>
    <x:t>구축내역:70여만건사업체조사현황</x:t>
  </x:si>
  <x:si>
    <x:t>복지
(기준년월 2015년 6월)</x:t>
  </x:si>
  <x:si>
    <x:t>수도사업소별 수도계량기 동파 위치도</x:t>
  </x:si>
  <x:si>
    <x:t>구축내역: 1,245개 복지시설</x:t>
  </x:si>
  <x:si>
    <x:t>(2013년기준)</x:t>
  </x:si>
  <x:si>
    <x:t>노인장기요양시설 규모별 대기비율현황도</x:t>
  </x:si>
  <x:si>
    <x:t>인구 그리드 분포도</x:t>
  </x:si>
  <x:si>
    <x:t>동별 인구 분포도</x:t>
  </x:si>
  <x:si>
    <x:t>동별 인구증감 현황도</x:t>
  </x:si>
  <x:si>
    <x:t>자전거 이동 경로</x:t>
  </x:si>
  <x:si>
    <x:t>생활</x:t>
  </x:si>
  <x:si>
    <x:t>보육</x:t>
  </x:si>
  <x:si>
    <x:t>보육, 복지시설 등</x:t>
  </x:si>
  <x:si>
    <x:t>어린이집, 유치원</x:t>
  </x:si>
  <x:si>
    <x:t>복지</x:t>
  </x:si>
  <x:si>
    <x:t>O</x:t>
  </x:si>
  <x:si>
    <x:t>통계수</x:t>
  </x:si>
  <x:si>
    <x:t>급수관 동결 분포도</x:t>
  </x:si>
  <x:si>
    <x:t>하수냄새 민원 위치도</x:t>
  </x:si>
  <x:si>
    <x:t>자료출처:서울시 사업체조사</x:t>
  </x:si>
  <x:si>
    <x:t>서울시 인구 위치도*
인구 목록*
공원 위치도.shp
공원 목록.xls
노외주차장 위치도.shp</x:t>
  </x:si>
  <x:si>
    <x:t>가례/수리/용역서비스, 미용, 생활편의시설, 자동차 정비/유지 (300m, 500m, 1km)</x:t>
  </x:si>
  <x:si>
    <x:t>배수분구별 하수냄새 민원 발생건수 현황도</x:t>
  </x:si>
  <x:si>
    <x:t>가구 소매업 분포도</x:t>
  </x:si>
  <x:si>
    <x:t>신발 소매업 분포도</x:t>
  </x:si>
  <x:si>
    <x:t>악기 소매업 분포도</x:t>
  </x:si>
  <x:si>
    <x:t>유흥업소 분포도</x:t>
  </x:si>
  <x:si>
    <x:t>일반교과학원 분포도</x:t>
  </x:si>
  <x:si>
    <x:t>공공체육시설 향유도</x:t>
  </x:si>
  <x:si>
    <x:t>전체 어린이집 위치도</x:t>
  </x:si>
  <x:si>
    <x:t>공공체육시설 수요도</x:t>
  </x:si>
  <x:si>
    <x:t>공공체육시설 위치도</x:t>
  </x:si>
  <x:si>
    <x:t>전체 어린이집 향유도</x:t>
  </x:si>
  <x:si>
    <x:t>국공립어린이집 수요도</x:t>
  </x:si>
  <x:si>
    <x:t>국공립어린이집 위치도</x:t>
  </x:si>
  <x:si>
    <x:t>국공립어린이집 향유도</x:t>
  </x:si>
  <x:si>
    <x:t>전체 어린이집 수요도</x:t>
  </x:si>
  <x:si>
    <x:t>여성 1인세대 분포도</x:t>
  </x:si>
  <x:si>
    <x:t>여성 인구 분포도</x:t>
  </x:si>
  <x:si>
    <x:t>여성안심택배함 수요도</x:t>
  </x:si>
  <x:si>
    <x:t>여성안심택배함 위치도</x:t>
  </x:si>
  <x:si>
    <x:t>수요</x:t>
  </x:si>
  <x:si>
    <x:t>학교, 학원, 학습자재</x:t>
  </x:si>
  <x:si>
    <x:t>사업체 기초조사.txt
유흥업소 위치도.shp
일반교과학원 위치도.shp
숙박업 위치도.shp
애완동물 및 관련용품 소매업 위치도.shp
관광민예품 및 선물용품 소매업 위치도.shp
예술품 및 골동품업 위치도.shp
시계 및 귀금속 소매업 위치도.shp
가구 소매업 위치도.shp
악기 소매업 위치도. Shp
신발 소매업 위치도.shp
화장품 및 방향제 소매업 위치도.shp
의료용기구 소매업 위치도.shp
의료용품 도매업 위치도.shp
의약품 도매업 위치도.shp
의료정밀기기 도매업 위치도.shp
컴퓨터SW 도매업 위치도.shp
수산물 도매업 위치도.shp
육류 도매업 위치도.shp
과일 및 채소 도매업 위치도.shp
직물 도매업 위치도.shp
1차금속제품 도매업 위치도.shp
의복액세서리 도매업 위치도.shp
셔츠 및 외의 도매업 위치도.shp
복지시설 위치도.shp
병원 위치도.shp
음식점 위치도.shp
남녀 정장 및 셔츠 소매업 위치도.shp
의약품 및 의료용품 소매업 위치조.shp
화장품 도매업 위치도.shp</x:t>
  </x:si>
  <x:si>
    <x:t>보육, 복지시설 등 (300m, 500m, 1km)</x:t>
  </x:si>
  <x:si>
    <x:t>의료
(기준년 2013년)</x:t>
  </x:si>
  <x:si>
    <x:t>교육
(기준년 2013년)</x:t>
  </x:si>
  <x:si>
    <x:t>교육</x:t>
  </x:si>
  <x:si>
    <x:t>의료</x:t>
  </x:si>
  <x:si>
    <x:t>은퇴 및 노후준비 일반</x:t>
  </x:si>
  <x:si>
    <x:t>위험경험유무, 위험경험유형</x:t>
  </x:si>
  <x:si>
    <x:t>주거, 사회, 교육, 경제</x:t>
  </x:si>
  <x:si>
    <x:t>은행, 보험 등</x:t>
  </x:si>
  <x:si>
    <x:t>음식</x:t>
  </x:si>
  <x:si>
    <x:t>여성정책담당관(여성안전사업추진 시 활용)</x:t>
  </x:si>
  <x:si>
    <x:t>종합병원, 한방병원, 일반병원, 한의원, 약국,건강진단센터, 동물병원, 산후조리원 등 (300m, 500m, 1km)</x:t>
  </x:si>
  <x:si>
    <x:t>이관 시스템</x:t>
  </x:si>
  <x:si>
    <x:t>사회적 신뢰</x:t>
  </x:si>
  <x:si>
    <x:t>디지털 시장실</x:t>
  </x:si>
  <x:si>
    <x:t>향후주거형태</x:t>
  </x:si>
  <x:si>
    <x:t>생활안전도</x:t>
  </x:si>
  <x:si>
    <x:t>전문가 선정</x:t>
  </x:si>
  <x:si>
    <x:t>가족관계만족도</x:t>
  </x:si>
  <x:si>
    <x:t>행복지수</x:t>
  </x:si>
  <x:si>
    <x:t>노후준비</x:t>
  </x:si>
  <x:si>
    <x:t>이사계획</x:t>
  </x:si>
  <x:si>
    <x:t>통계정보</x:t>
  </x:si>
  <x:si>
    <x:t>희망소득</x:t>
  </x:si>
  <x:si>
    <x:t>생활환경만족도</x:t>
  </x:si>
  <x:si>
    <x:t>주관적행복인식</x:t>
  </x:si>
  <x:si>
    <x:t>도시위험도</x:t>
  </x:si>
  <x:si>
    <x:t>시각화 서비스</x:t>
  </x:si>
  <x:si>
    <x:t>활용데이터</x:t>
  </x:si>
  <x:si>
    <x:t>수요(사유)</x:t>
  </x:si>
  <x:si>
    <x:t>조사시점</x:t>
  </x:si>
  <x:si>
    <x:t>자료 내용</x:t>
  </x:si>
  <x:si>
    <x:t>2014.2월</x:t>
  </x:si>
  <x:si>
    <x:t>복지시설정보</x:t>
  </x:si>
  <x:si>
    <x:t>2015.6월</x:t>
  </x:si>
  <x:si>
    <x:t>가족안전유형</x:t>
  </x:si>
  <x:si>
    <x:t>동별 하수냄새 민원 발생건수 증감 현황도</x:t>
  </x:si>
  <x:si>
    <x:t>민원발생과 하수관거 유형 상관성 분석지도</x:t>
  </x:si>
  <x:si>
    <x:t>출근시간대 자전거 출발지역(25개구)</x:t>
  </x:si>
  <x:si>
    <x:t>출근시간대 자전거 도착지역(25개구)</x:t>
  </x:si>
  <x:si>
    <x:t>기타시간대 자전거 출발지역(25개구)</x:t>
  </x:si>
  <x:si>
    <x:t>기타시간대 자전거 도착지역(25개구)</x:t>
  </x:si>
  <x:si>
    <x:t>관광민예품 및 선물용품 소매업 분포도</x:t>
  </x:si>
  <x:si>
    <x:t>여성안심택배함 접근권역도(1km 반경)</x:t>
  </x:si>
  <x:si>
    <x:t>여성안심지킴이집 접근권역도(1km 반경)</x:t>
  </x:si>
  <x:si>
    <x:t>공공체육시설 접근권역도(800m 반경)</x:t>
  </x:si>
  <x:si>
    <x:t>노인여가복지시설 접근권역도(400m 반경)</x:t>
  </x:si>
  <x:si>
    <x:t>국공립어린이집 접근권역도(400m 반경)</x:t>
  </x:si>
  <x:si>
    <x:t>전체 어린이집 접근권역도(400m 반경)</x:t>
  </x:si>
  <x:si>
    <x:t>기타시간대 자전거 이동 경로</x:t>
  </x:si>
  <x:si>
    <x:t>인구증감 그리드 분포도</x:t>
  </x:si>
  <x:si>
    <x:t>출근시간대 자전거 이동 경로</x:t>
  </x:si>
  <x:si>
    <x:t>컴퓨터SW 도매업 분포도</x:t>
  </x:si>
  <x:si>
    <x:t>예술품 및 골동품업 분포도</x:t>
  </x:si>
  <x:si>
    <x:t>셔츠 및 회의 도매업 분포도</x:t>
  </x:si>
  <x:si>
    <x:t>의료용기구 소매업 분포도</x:t>
  </x:si>
  <x:si>
    <x:t>의복액세서리 도매업 분포도</x:t>
  </x:si>
  <x:si>
    <x:t>의료용품 도매업 분포도</x:t>
  </x:si>
  <x:si>
    <x:t>2차금속제품 도매업 분포도</x:t>
  </x:si>
  <x:si>
    <x:t>의료정밀기기 도매업 분포도</x:t>
  </x:si>
  <x:si>
    <x:t>과일 및 채소 도매업 분포도</x:t>
  </x:si>
  <x:si>
    <x:t>구축단위:개별 사업체</x:t>
  </x:si>
  <x:si>
    <x:t>업종명</x:t>
  </x:si>
  <x:si>
    <x:t>인구 목록*
영유아(0~5세) 인구 위치도*
노령(65세 이상) 인구 위치도*
서울시 인구 위치도*
20대~50대 여성 1인세대 위치도*
여성 인구 위치도*
여성 1인세대 위치도*</x:t>
  </x:si>
  <x:si>
    <x:t>열린데이터 광장 데이터 개방 및 MAP 서비스 제공</x:t>
  </x:si>
  <x:si>
    <x:t>사업체조사 데이터 (개소, 구평균, 시평균, 비율)</x:t>
  </x:si>
  <x:si>
    <x:t>음식
(기준년 2013년)</x:t>
  </x:si>
  <x:si>
    <x:t>자료명</x:t>
  </x:si>
  <x:si>
    <x:t>X</x:t>
  </x:si>
  <x:si>
    <x:t>금융</x:t>
  </x:si>
  <x:si>
    <x:t>공공기관, 행정서비스, 단체</x:t>
  </x:si>
  <x:si>
    <x:t>희망 은퇴 시기, 은퇴 후 선호 동거 형태</x:t>
  </x:si>
  <x:si>
    <x:t>문화/종교/여가
(기준년 2013년)</x:t>
  </x:si>
  <x:si>
    <x:t>생활환경과(악취저감 사업추진 시 활용)</x:t>
  </x:si>
  <x:si>
    <x:t xml:space="preserve">  </x:t>
  </x:si>
  <x:si>
    <x:t>구축단위:개별 복지시설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</x:si>
</x:sst>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7"/>
      <x:color rgb="ff000000"/>
    </x:font>
    <x:font>
      <x:name val="맑은 고딕"/>
      <x:sz val="7"/>
      <x:color rgb="ffc00000"/>
    </x:font>
    <x:font>
      <x:name val="한컴바탕"/>
      <x:sz val="10"/>
      <x:color rgb="ff000000"/>
    </x:font>
    <x:font>
      <x:name val="한컴바탕"/>
      <x:sz val="9"/>
      <x:color rgb="ff000000"/>
    </x:font>
    <x:font>
      <x:name val="맑은 고딕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aedd2"/>
        <x:bgColor indexed="64"/>
      </x:patternFill>
    </x:fill>
  </x:fills>
  <x:borders count="6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>
        <x:color indexed="64"/>
      </x:left>
      <x:right>
        <x:color indexed="64"/>
      </x:right>
      <x:top style="hair"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>
        <x:color indexed="64"/>
      </x:bottom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44">
    <x:xf numFmtId="0" fontId="0" fillId="0" borderId="0" xfId="0">
      <x:alignment horizontal="general" vertical="center"/>
    </x:xf>
    <x:xf numFmtId="0" fontId="7" fillId="0" borderId="0" xfId="0" applyFont="1">
      <x:alignment horizontal="general" vertical="center"/>
    </x:xf>
    <x:xf numFmtId="0" fontId="7" fillId="0" borderId="1" xfId="0" applyFont="1" applyBorder="1" applyAlignment="1">
      <x:alignment horizontal="center" vertical="center"/>
    </x:xf>
    <x:xf numFmtId="0" fontId="7" fillId="0" borderId="1" xfId="0" applyFont="1" applyBorder="1">
      <x:alignment horizontal="general" vertical="center"/>
    </x:xf>
    <x:xf numFmtId="0" fontId="8" fillId="0" borderId="1" xfId="0" applyFont="1" applyBorder="1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1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left" vertical="center" wrapText="1"/>
    </x:xf>
    <x:xf numFmtId="0" fontId="7" fillId="0" borderId="2" xfId="0" applyFont="1" applyBorder="1" applyAlignment="1">
      <x:alignment horizontal="left" vertical="center"/>
    </x:xf>
    <x:xf numFmtId="0" fontId="7" fillId="0" borderId="0" xfId="0" applyFont="1" applyAlignment="1">
      <x:alignment horizontal="left" vertical="center"/>
    </x:xf>
    <x:xf numFmtId="0" fontId="7" fillId="0" borderId="0" xfId="0" applyFont="1" applyBorder="1" applyAlignment="1">
      <x:alignment horizontal="left" vertical="center"/>
    </x:xf>
    <x:xf numFmtId="0" fontId="9" fillId="2" borderId="3" xfId="0" applyFont="1" applyFill="1" applyBorder="1" applyAlignment="1">
      <x:alignment horizontal="left" vertical="center" wrapText="1"/>
    </x:xf>
    <x:xf numFmtId="0" fontId="9" fillId="2" borderId="3" xfId="0" applyFont="1" applyFill="1" applyBorder="1" applyAlignment="1">
      <x:alignment horizontal="center" vertical="center" wrapText="1"/>
    </x:xf>
    <x:xf numFmtId="0" fontId="10" fillId="0" borderId="3" xfId="0" applyNumberFormat="1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9" fillId="0" borderId="4" xfId="0" applyFont="1" applyBorder="1" applyAlignment="1">
      <x:alignment horizontal="center" vertical="center" wrapText="1"/>
    </x:xf>
    <x:xf numFmtId="0" fontId="0" fillId="0" borderId="4" xfId="0" applyBorder="1" applyAlignment="1">
      <x:alignment horizontal="general" vertical="center" wrapText="1"/>
    </x:xf>
    <x:xf numFmtId="0" fontId="9" fillId="0" borderId="3" xfId="0" applyNumberFormat="1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center" vertical="center" wrapText="1"/>
    </x:xf>
    <x:xf numFmtId="0" fontId="9" fillId="0" borderId="3" xfId="0" applyFont="1" applyBorder="1" applyAlignment="1">
      <x:alignment horizontal="left" vertical="center" wrapText="1"/>
    </x:xf>
    <x:xf numFmtId="0" fontId="7" fillId="0" borderId="0" xfId="0" applyNumberFormat="1" applyFont="1" applyFill="1" applyBorder="1" applyAlignment="1" applyProtection="1">
      <x:alignment horizontal="general" vertical="center" wrapText="1"/>
    </x:xf>
    <x:xf numFmtId="0" fontId="7" fillId="0" borderId="1" xfId="0" applyNumberFormat="1" applyFont="1" applyFill="1" applyBorder="1" applyAlignment="1" applyProtection="1">
      <x:alignment horizontal="center" vertical="center" wrapText="1"/>
    </x:xf>
    <x:xf numFmtId="0" fontId="7" fillId="0" borderId="1" xfId="0" applyNumberFormat="1" applyFont="1" applyFill="1" applyBorder="1" applyAlignment="1" applyProtection="1">
      <x:alignment horizontal="general" vertical="center" wrapText="1"/>
    </x:xf>
    <x:xf numFmtId="0" fontId="8" fillId="0" borderId="1" xfId="0" applyNumberFormat="1" applyFont="1" applyFill="1" applyBorder="1" applyAlignment="1" applyProtection="1">
      <x:alignment horizontal="general" vertical="center" wrapText="1"/>
    </x:xf>
    <x:xf numFmtId="0" fontId="7" fillId="0" borderId="1" xfId="0" quotePrefix="1" applyNumberFormat="1" applyFont="1" applyFill="1" applyBorder="1" applyAlignment="1" applyProtection="1">
      <x:alignment horizontal="general" vertical="center" wrapText="1"/>
    </x:xf>
    <x:xf numFmtId="0" fontId="0" fillId="0" borderId="0" xfId="0" applyAlignment="1">
      <x:alignment horizontal="center" vertical="center"/>
    </x:xf>
    <x:xf numFmtId="3" fontId="0" fillId="0" borderId="0" xfId="0" applyNumberFormat="1" applyFont="1" applyBorder="1" applyAlignment="1">
      <x:alignment horizontal="right" vertical="center" wrapText="1"/>
    </x:xf>
    <x:xf numFmtId="0" fontId="11" fillId="0" borderId="1" xfId="0" applyFont="1" applyBorder="1" applyAlignment="1">
      <x:alignment horizontal="center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11" fillId="0" borderId="1" xfId="0" applyNumberFormat="1" applyFont="1" applyFill="1" applyBorder="1" applyAlignment="1" applyProtection="1">
      <x:alignment horizontal="center" vertical="center" wrapText="1"/>
    </x:xf>
    <x:xf numFmtId="0" fontId="11" fillId="0" borderId="1" xfId="0" applyNumberFormat="1" applyFont="1" applyFill="1" applyBorder="1" applyAlignment="1" applyProtection="1">
      <x:alignment horizontal="left" vertical="center" wrapText="1"/>
    </x:xf>
    <x:xf numFmtId="0" fontId="11" fillId="0" borderId="1" xfId="0" applyNumberFormat="1" applyFont="1" applyFill="1" applyBorder="1" applyAlignment="1" applyProtection="1">
      <x:alignment horizontal="left" vertical="center" wrapText="1"/>
    </x:xf>
    <x:xf numFmtId="0" fontId="0" fillId="0" borderId="1" xfId="0" applyBorder="1">
      <x:alignment horizontal="general" vertical="center"/>
    </x:xf>
    <x:xf numFmtId="0" fontId="0" fillId="0" borderId="1" xfId="0" applyNumberFormat="1" applyFont="1" applyFill="1" applyBorder="1" applyAlignment="1" applyProtection="1">
      <x:alignment horizontal="center" vertical="center" wrapText="1"/>
    </x:xf>
    <x:xf numFmtId="0" fontId="7" fillId="0" borderId="5" xfId="0" applyFont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7" fillId="0" borderId="1" xfId="0" applyNumberFormat="1" applyFont="1" applyFill="1" applyBorder="1" applyAlignment="1" applyProtection="1">
      <x:alignment horizontal="general" vertical="center" wrapText="1"/>
    </x:xf>
    <x:xf numFmtId="0" fontId="8" fillId="0" borderId="1" xfId="0" applyNumberFormat="1" applyFont="1" applyFill="1" applyBorder="1" applyAlignment="1" applyProtection="1">
      <x:alignment horizontal="general" vertical="center" wrapText="1"/>
    </x:xf>
    <x:xf numFmtId="0" fontId="7" fillId="0" borderId="0" xfId="0" applyFont="1" applyBorder="1" applyAlignment="1">
      <x:alignment horizontal="left" vertical="center"/>
    </x:xf>
  </x:cellXfs>
  <x:cellStyles count="1">
    <x:cellStyle xfId="0" builtinId="0"/>
  </x:cellStyles>
  <x:dxfs count="18">
    <x:dxf>
      <x:font>
        <x:color rgb="ff000000"/>
        <x:b val="1"/>
      </x:font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ont>
        <x:color rgb="ff000000"/>
        <x:b val="1"/>
      </x:font>
      <x:fill>
        <x:patternFill patternType="solid">
          <x:fgColor rgb="ffdce6f2"/>
          <x:bgColor rgb="ffdce6f2"/>
        </x:patternFill>
      </x:fill>
      <x:border>
        <x:top style="thin">
          <x:color rgb="ff96b3d7"/>
        </x:top>
      </x:border>
    </x:dxf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x:dxf>
      <x:font>
        <x:color rgb="ff000000"/>
        <x:b val="1"/>
      </x:font>
      <x:border>
        <x:top style="thin">
          <x:color rgb="ff4f81bd"/>
        </x:top>
        <x:bottom style="thin">
          <x:color rgb="ff4f81bd"/>
        </x:bottom>
      </x:border>
    </x:dxf>
    <x:dxf>
      <x:font>
        <x:color rgb="ff000000"/>
        <x:b val="1"/>
      </x:font>
    </x:dxf>
    <x:dxf>
      <x:font>
        <x:color rgb="ff000000"/>
        <x:b val="1"/>
      </x:font>
      <x:border>
        <x:bottom style="thin">
          <x:color rgb="ff96b3d7"/>
        </x:bottom>
      </x:border>
    </x:dxf>
    <x:dxf>
      <x:font>
        <x:color rgb="ff000000"/>
        <x:b val="1"/>
      </x:font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ont>
        <x:color rgb="ff000000"/>
      </x:font>
      <x:fill>
        <x:patternFill patternType="solid">
          <x:fgColor rgb="ffdce6f2"/>
          <x:bgColor rgb="ffdce6f2"/>
        </x:patternFill>
      </x:fill>
      <x:border>
        <x:vertical style="thin">
          <x:color rgb="ffffffff"/>
        </x:vertical>
        <x:horizontal style="thin">
          <x:color rgb="ffffffff"/>
        </x:horizontal>
      </x:border>
    </x:dxf>
    <x:dxf>
      <x:font>
        <x:color rgb="ffffffff"/>
        <x:b val="1"/>
      </x:font>
      <x:fill>
        <x:patternFill patternType="solid">
          <x:fgColor rgb="ff4f81bd"/>
          <x:bgColor rgb="ff4f81bd"/>
        </x:patternFill>
      </x:fill>
      <x:border>
        <x:bottom style="thick">
          <x:color rgb="ffffffff"/>
        </x:bottom>
      </x:border>
    </x:dxf>
    <x:dxf>
      <x:font>
        <x:color rgb="ffffffff"/>
        <x:b val="1"/>
      </x:font>
      <x:fill>
        <x:patternFill patternType="solid">
          <x:fgColor rgb="ff4f81bd"/>
          <x:bgColor rgb="ff4f81bd"/>
        </x:patternFill>
      </x:fill>
      <x:border>
        <x:top style="thick">
          <x:color rgb="ffffffff"/>
        </x:top>
      </x:border>
    </x:dxf>
    <x:dxf>
      <x:font>
        <x:color rgb="ffffffff"/>
        <x:b val="1"/>
      </x:font>
      <x:fill>
        <x:patternFill patternType="solid">
          <x:fgColor rgb="ff4f81bd"/>
          <x:bgColor rgb="ff4f81bd"/>
        </x:patternFill>
      </x:fill>
    </x:dxf>
    <x:dxf>
      <x:font>
        <x:color rgb="ffffffff"/>
        <x:b val="1"/>
      </x:font>
      <x:fill>
        <x:patternFill patternType="solid">
          <x:fgColor rgb="ff4f81bd"/>
          <x:bgColor rgb="ff4f81bd"/>
        </x:patternFill>
      </x:fill>
    </x:dxf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2" defaultTableStyle="TableStyleMedium9" defaultPivotStyle="PivotStyleLight16">
    <x:tableStyle name="PivotStyleLight16" pivot="1" table="0" count="11">
      <x:tableStyleElement type="headerRow" size="1" dxfId="0"/>
      <x:tableStyleElement type="totalRow" size="1" dxfId="1"/>
      <x:tableStyleElement type="firstRowStripe" size="1" dxfId="2"/>
      <x:tableStyleElement type="firstColumnStripe" size="1" dxfId="3"/>
      <x:tableStyleElement type="firstSubtotalColumn" size="1" dxfId="4"/>
      <x:tableStyleElement type="firstSubtotalRow" size="1" dxfId="5"/>
      <x:tableStyleElement type="secondSubtotalRow" size="1" dxfId="6"/>
      <x:tableStyleElement type="firstRowSubheading" size="1" dxfId="7"/>
      <x:tableStyleElement type="secondRowSubheading" size="1" dxfId="8"/>
      <x:tableStyleElement type="pageFieldLabels" size="1" dxfId="9"/>
      <x:tableStyleElement type="pageFieldValues" size="1" dxfId="10"/>
    </x:tableStyle>
    <x:tableStyle name="TableStyleMedium9" pivot="0" table="1" count="7">
      <x:tableStyleElement type="wholeTable" size="1" dxfId="11"/>
      <x:tableStyleElement type="headerRow" size="1" dxfId="12"/>
      <x:tableStyleElement type="totalRow" size="1" dxfId="13"/>
      <x:tableStyleElement type="firstColumn" size="1" dxfId="14"/>
      <x:tableStyleElement type="lastColumn" size="1" dxfId="15"/>
      <x:tableStyleElement type="firstRowStripe" size="1" dxfId="16"/>
      <x:tableStyleElement type="firstColumnStripe" size="1" dxfId="17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styles" Target="styles.xml"  /><Relationship Id="rId2" Type="http://schemas.openxmlformats.org/officeDocument/2006/relationships/sharedStrings" Target="sharedStrings.xml"  /><Relationship Id="rId3" Type="http://schemas.openxmlformats.org/officeDocument/2006/relationships/worksheet" Target="worksheets/sheet1.xml"  /><Relationship Id="rId4" Type="http://schemas.openxmlformats.org/officeDocument/2006/relationships/worksheet" Target="worksheets/sheet2.xml"  /><Relationship Id="rId5" Type="http://schemas.openxmlformats.org/officeDocument/2006/relationships/worksheet" Target="worksheets/sheet3.xml"  /><Relationship Id="rId6" Type="http://schemas.openxmlformats.org/officeDocument/2006/relationships/worksheet" Target="worksheets/sheet4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dimension ref="A1:G171"/>
  <x:sheetViews>
    <x:sheetView tabSelected="1" view="pageBreakPreview" topLeftCell="A115" zoomScaleSheetLayoutView="100" workbookViewId="0">
      <x:selection activeCell="C130" activeCellId="0" sqref="C130:C130"/>
    </x:sheetView>
  </x:sheetViews>
  <x:sheetFormatPr defaultRowHeight="16.399999999999999"/>
  <x:cols>
    <x:col min="1" max="1" width="3.625" customWidth="1"/>
    <x:col min="2" max="2" width="16.75" style="1" bestFit="1" customWidth="1"/>
    <x:col min="3" max="3" width="28.25" style="25" customWidth="1"/>
    <x:col min="4" max="4" width="24.375" style="1" bestFit="1" customWidth="1"/>
    <x:col min="5" max="5" width="6.0703125" style="1" bestFit="1" customWidth="1"/>
    <x:col min="6" max="6" width="10.62890625" style="1" bestFit="1" customWidth="1"/>
    <x:col min="7" max="7" width="27.33203125" style="1" bestFit="1" customWidth="1"/>
    <x:col min="8" max="16382" width="9" style="1"/>
    <x:col min="16383" max="16384" width="8.88671875" style="1"/>
  </x:cols>
  <x:sheetData>
    <x:row r="1" spans="1:7" ht="21.399999999999999">
      <x:c r="A1" s="37"/>
      <x:c r="B1" s="2" t="s">
        <x:v>131</x:v>
      </x:c>
      <x:c r="C1" s="26" t="s">
        <x:v>265</x:v>
      </x:c>
      <x:c r="D1" s="2" t="s">
        <x:v>266</x:v>
      </x:c>
      <x:c r="E1" s="40" t="s">
        <x:v>155</x:v>
      </x:c>
      <x:c r="F1" s="2" t="s">
        <x:v>250</x:v>
      </x:c>
      <x:c r="G1" s="2" t="s">
        <x:v>267</x:v>
      </x:c>
    </x:row>
    <x:row r="2" spans="1:7" ht="10.699999999999999">
      <x:c r="A2" s="38" t="s">
        <x:v>79</x:v>
      </x:c>
      <x:c r="B2" s="6" t="s">
        <x:v>20</x:v>
      </x:c>
      <x:c r="C2" s="27" t="s">
        <x:v>234</x:v>
      </x:c>
      <x:c r="D2" s="41" t="s">
        <x:v>0</x:v>
      </x:c>
      <x:c r="E2" s="2" t="s">
        <x:v>125</x:v>
      </x:c>
      <x:c r="F2" s="2" t="s">
        <x:v>154</x:v>
      </x:c>
      <x:c r="G2" s="3" t="s">
        <x:v>248</x:v>
      </x:c>
    </x:row>
    <x:row r="3" spans="1:7" ht="10.699999999999999">
      <x:c r="A3" s="38"/>
      <x:c r="B3" s="7"/>
      <x:c r="C3" s="28" t="s">
        <x:v>168</x:v>
      </x:c>
      <x:c r="D3" s="41"/>
      <x:c r="E3" s="2" t="s">
        <x:v>125</x:v>
      </x:c>
      <x:c r="F3" s="2" t="s">
        <x:v>154</x:v>
      </x:c>
      <x:c r="G3" s="3" t="s">
        <x:v>248</x:v>
      </x:c>
    </x:row>
    <x:row r="4" spans="1:7" ht="10.699999999999999">
      <x:c r="A4" s="38"/>
      <x:c r="B4" s="7"/>
      <x:c r="C4" s="27" t="s">
        <x:v>281</x:v>
      </x:c>
      <x:c r="D4" s="41"/>
      <x:c r="E4" s="2" t="s">
        <x:v>125</x:v>
      </x:c>
      <x:c r="F4" s="2" t="s">
        <x:v>154</x:v>
      </x:c>
      <x:c r="G4" s="3" t="s">
        <x:v>248</x:v>
      </x:c>
    </x:row>
    <x:row r="5" spans="1:7" ht="10.699999999999999">
      <x:c r="A5" s="38"/>
      <x:c r="B5" s="7"/>
      <x:c r="C5" s="28" t="s">
        <x:v>54</x:v>
      </x:c>
      <x:c r="D5" s="41"/>
      <x:c r="E5" s="2" t="s">
        <x:v>125</x:v>
      </x:c>
      <x:c r="F5" s="2" t="s">
        <x:v>154</x:v>
      </x:c>
      <x:c r="G5" s="3" t="s">
        <x:v>248</x:v>
      </x:c>
    </x:row>
    <x:row r="6" spans="1:7" ht="10.699999999999999">
      <x:c r="A6" s="38"/>
      <x:c r="B6" s="7"/>
      <x:c r="C6" s="27" t="s">
        <x:v>167</x:v>
      </x:c>
      <x:c r="D6" s="41"/>
      <x:c r="E6" s="2" t="s">
        <x:v>125</x:v>
      </x:c>
      <x:c r="F6" s="2" t="s">
        <x:v>154</x:v>
      </x:c>
      <x:c r="G6" s="3" t="s">
        <x:v>248</x:v>
      </x:c>
    </x:row>
    <x:row r="7" spans="1:7" ht="10.699999999999999">
      <x:c r="A7" s="38"/>
      <x:c r="B7" s="7"/>
      <x:c r="C7" s="27" t="s">
        <x:v>233</x:v>
      </x:c>
      <x:c r="D7" s="41"/>
      <x:c r="E7" s="2" t="s">
        <x:v>125</x:v>
      </x:c>
      <x:c r="F7" s="2" t="s">
        <x:v>154</x:v>
      </x:c>
      <x:c r="G7" s="3" t="s">
        <x:v>248</x:v>
      </x:c>
    </x:row>
    <x:row r="8" spans="1:7" ht="10.699999999999999">
      <x:c r="A8" s="38"/>
      <x:c r="B8" s="6" t="s">
        <x:v>21</x:v>
      </x:c>
      <x:c r="C8" s="27" t="s">
        <x:v>55</x:v>
      </x:c>
      <x:c r="D8" s="41" t="s">
        <x:v>60</x:v>
      </x:c>
      <x:c r="E8" s="2" t="s">
        <x:v>125</x:v>
      </x:c>
      <x:c r="F8" s="2" t="s">
        <x:v>154</x:v>
      </x:c>
      <x:c r="G8" s="3" t="s">
        <x:v>248</x:v>
      </x:c>
    </x:row>
    <x:row r="9" spans="1:7" ht="10.699999999999999">
      <x:c r="A9" s="38"/>
      <x:c r="B9" s="7"/>
      <x:c r="C9" s="28" t="s">
        <x:v>232</x:v>
      </x:c>
      <x:c r="D9" s="41"/>
      <x:c r="E9" s="2" t="s">
        <x:v>125</x:v>
      </x:c>
      <x:c r="F9" s="2" t="s">
        <x:v>154</x:v>
      </x:c>
      <x:c r="G9" s="3" t="s">
        <x:v>248</x:v>
      </x:c>
    </x:row>
    <x:row r="10" spans="1:7" ht="10.699999999999999">
      <x:c r="A10" s="38"/>
      <x:c r="B10" s="7"/>
      <x:c r="C10" s="28" t="s">
        <x:v>231</x:v>
      </x:c>
      <x:c r="D10" s="41"/>
      <x:c r="E10" s="2" t="s">
        <x:v>125</x:v>
      </x:c>
      <x:c r="F10" s="2" t="s">
        <x:v>154</x:v>
      </x:c>
      <x:c r="G10" s="3" t="s">
        <x:v>248</x:v>
      </x:c>
    </x:row>
    <x:row r="11" spans="1:7" ht="10.699999999999999">
      <x:c r="A11" s="38"/>
      <x:c r="B11" s="7"/>
      <x:c r="C11" s="27" t="s">
        <x:v>282</x:v>
      </x:c>
      <x:c r="D11" s="41"/>
      <x:c r="E11" s="2" t="s">
        <x:v>125</x:v>
      </x:c>
      <x:c r="F11" s="2" t="s">
        <x:v>154</x:v>
      </x:c>
      <x:c r="G11" s="3" t="s">
        <x:v>248</x:v>
      </x:c>
    </x:row>
    <x:row r="12" spans="1:7" ht="10.699999999999999">
      <x:c r="A12" s="38"/>
      <x:c r="B12" s="7"/>
      <x:c r="C12" s="28" t="s">
        <x:v>220</x:v>
      </x:c>
      <x:c r="D12" s="41"/>
      <x:c r="E12" s="2" t="s">
        <x:v>125</x:v>
      </x:c>
      <x:c r="F12" s="2" t="s">
        <x:v>154</x:v>
      </x:c>
      <x:c r="G12" s="3" t="s">
        <x:v>248</x:v>
      </x:c>
    </x:row>
    <x:row r="13" spans="1:7" ht="10.699999999999999">
      <x:c r="A13" s="38"/>
      <x:c r="B13" s="7"/>
      <x:c r="C13" s="27" t="s">
        <x:v>166</x:v>
      </x:c>
      <x:c r="D13" s="41"/>
      <x:c r="E13" s="2" t="s">
        <x:v>125</x:v>
      </x:c>
      <x:c r="F13" s="2" t="s">
        <x:v>154</x:v>
      </x:c>
      <x:c r="G13" s="3" t="s">
        <x:v>248</x:v>
      </x:c>
    </x:row>
    <x:row r="14" spans="1:7" ht="10.699999999999999">
      <x:c r="A14" s="38"/>
      <x:c r="B14" s="7"/>
      <x:c r="C14" s="27" t="s">
        <x:v>165</x:v>
      </x:c>
      <x:c r="D14" s="41"/>
      <x:c r="E14" s="2" t="s">
        <x:v>125</x:v>
      </x:c>
      <x:c r="F14" s="2" t="s">
        <x:v>154</x:v>
      </x:c>
      <x:c r="G14" s="3" t="s">
        <x:v>248</x:v>
      </x:c>
    </x:row>
    <x:row r="15" spans="1:7" ht="10.699999999999999">
      <x:c r="A15" s="38"/>
      <x:c r="B15" s="7"/>
      <x:c r="C15" s="27" t="s">
        <x:v>56</x:v>
      </x:c>
      <x:c r="D15" s="41"/>
      <x:c r="E15" s="2" t="s">
        <x:v>125</x:v>
      </x:c>
      <x:c r="F15" s="2" t="s">
        <x:v>154</x:v>
      </x:c>
      <x:c r="G15" s="3" t="s">
        <x:v>248</x:v>
      </x:c>
    </x:row>
    <x:row r="16" spans="1:7" ht="10.699999999999999">
      <x:c r="A16" s="38"/>
      <x:c r="B16" s="7"/>
      <x:c r="C16" s="27" t="s">
        <x:v>164</x:v>
      </x:c>
      <x:c r="D16" s="41"/>
      <x:c r="E16" s="2" t="s">
        <x:v>125</x:v>
      </x:c>
      <x:c r="F16" s="2" t="s">
        <x:v>154</x:v>
      </x:c>
      <x:c r="G16" s="3" t="s">
        <x:v>248</x:v>
      </x:c>
    </x:row>
    <x:row r="17" spans="1:7" ht="10.699999999999999">
      <x:c r="A17" s="38"/>
      <x:c r="B17" s="7"/>
      <x:c r="C17" s="27" t="s">
        <x:v>163</x:v>
      </x:c>
      <x:c r="D17" s="41"/>
      <x:c r="E17" s="2" t="s">
        <x:v>125</x:v>
      </x:c>
      <x:c r="F17" s="2" t="s">
        <x:v>154</x:v>
      </x:c>
      <x:c r="G17" s="3" t="s">
        <x:v>248</x:v>
      </x:c>
    </x:row>
    <x:row r="18" spans="1:7" ht="10.699999999999999">
      <x:c r="A18" s="38"/>
      <x:c r="B18" s="7"/>
      <x:c r="C18" s="27" t="s">
        <x:v>58</x:v>
      </x:c>
      <x:c r="D18" s="41"/>
      <x:c r="E18" s="2" t="s">
        <x:v>125</x:v>
      </x:c>
      <x:c r="F18" s="2" t="s">
        <x:v>154</x:v>
      </x:c>
      <x:c r="G18" s="3" t="s">
        <x:v>248</x:v>
      </x:c>
    </x:row>
    <x:row r="19" spans="1:7" ht="10.699999999999999">
      <x:c r="A19" s="38"/>
      <x:c r="B19" s="7"/>
      <x:c r="C19" s="27"/>
      <x:c r="D19" s="41"/>
      <x:c r="E19" s="2" t="s">
        <x:v>125</x:v>
      </x:c>
      <x:c r="F19" s="2" t="s">
        <x:v>154</x:v>
      </x:c>
      <x:c r="G19" s="3" t="s">
        <x:v>248</x:v>
      </x:c>
    </x:row>
    <x:row r="20" spans="1:7" ht="10.699999999999999">
      <x:c r="A20" s="38"/>
      <x:c r="B20" s="6" t="s">
        <x:v>22</x:v>
      </x:c>
      <x:c r="C20" s="27" t="s">
        <x:v>53</x:v>
      </x:c>
      <x:c r="D20" s="42" t="s">
        <x:v>100</x:v>
      </x:c>
      <x:c r="E20" s="2" t="s">
        <x:v>306</x:v>
      </x:c>
      <x:c r="F20" s="3"/>
      <x:c r="G20" s="3"/>
    </x:row>
    <x:row r="21" spans="1:7" ht="10.699999999999999">
      <x:c r="A21" s="38"/>
      <x:c r="B21" s="7"/>
      <x:c r="C21" s="27" t="s">
        <x:v>54</x:v>
      </x:c>
      <x:c r="D21" s="42"/>
      <x:c r="E21" s="2" t="s">
        <x:v>306</x:v>
      </x:c>
      <x:c r="F21" s="3"/>
      <x:c r="G21" s="3"/>
    </x:row>
    <x:row r="22" spans="1:7" ht="10.699999999999999">
      <x:c r="A22" s="38"/>
      <x:c r="B22" s="7"/>
      <x:c r="C22" s="27" t="s">
        <x:v>68</x:v>
      </x:c>
      <x:c r="D22" s="42"/>
      <x:c r="E22" s="2" t="s">
        <x:v>306</x:v>
      </x:c>
      <x:c r="F22" s="3"/>
      <x:c r="G22" s="3"/>
    </x:row>
    <x:row r="23" spans="1:7" ht="10.699999999999999">
      <x:c r="A23" s="38"/>
      <x:c r="B23" s="7"/>
      <x:c r="C23" s="27" t="s">
        <x:v>42</x:v>
      </x:c>
      <x:c r="D23" s="42"/>
      <x:c r="E23" s="2" t="s">
        <x:v>306</x:v>
      </x:c>
      <x:c r="F23" s="3"/>
      <x:c r="G23" s="3"/>
    </x:row>
    <x:row r="24" spans="1:7" ht="10.699999999999999">
      <x:c r="A24" s="38"/>
      <x:c r="B24" s="7"/>
      <x:c r="C24" s="27" t="s">
        <x:v>43</x:v>
      </x:c>
      <x:c r="D24" s="42"/>
      <x:c r="E24" s="2" t="s">
        <x:v>306</x:v>
      </x:c>
      <x:c r="F24" s="3"/>
      <x:c r="G24" s="3"/>
    </x:row>
    <x:row r="25" spans="1:7" ht="10.699999999999999">
      <x:c r="A25" s="38"/>
      <x:c r="B25" s="7"/>
      <x:c r="C25" s="27" t="s">
        <x:v>44</x:v>
      </x:c>
      <x:c r="D25" s="42"/>
      <x:c r="E25" s="2" t="s">
        <x:v>306</x:v>
      </x:c>
      <x:c r="F25" s="3"/>
      <x:c r="G25" s="3"/>
    </x:row>
    <x:row r="26" spans="1:7" ht="10.699999999999999">
      <x:c r="A26" s="38"/>
      <x:c r="B26" s="6" t="s">
        <x:v>28</x:v>
      </x:c>
      <x:c r="C26" s="27" t="s">
        <x:v>223</x:v>
      </x:c>
      <x:c r="D26" s="41" t="s">
        <x:v>1</x:v>
      </x:c>
      <x:c r="E26" s="2" t="s">
        <x:v>125</x:v>
      </x:c>
      <x:c r="F26" s="2" t="s">
        <x:v>154</x:v>
      </x:c>
      <x:c r="G26" s="3" t="s">
        <x:v>35</x:v>
      </x:c>
    </x:row>
    <x:row r="27" spans="1:7" ht="10.699999999999999">
      <x:c r="A27" s="38"/>
      <x:c r="B27" s="7"/>
      <x:c r="C27" s="28" t="s">
        <x:v>185</x:v>
      </x:c>
      <x:c r="D27" s="41"/>
      <x:c r="E27" s="2" t="s">
        <x:v>125</x:v>
      </x:c>
      <x:c r="F27" s="2" t="s">
        <x:v>154</x:v>
      </x:c>
      <x:c r="G27" s="3" t="s">
        <x:v>35</x:v>
      </x:c>
    </x:row>
    <x:row r="28" spans="1:7" ht="10.699999999999999">
      <x:c r="A28" s="38"/>
      <x:c r="B28" s="7"/>
      <x:c r="C28" s="27" t="s">
        <x:v>286</x:v>
      </x:c>
      <x:c r="D28" s="41"/>
      <x:c r="E28" s="2" t="s">
        <x:v>125</x:v>
      </x:c>
      <x:c r="F28" s="2" t="s">
        <x:v>154</x:v>
      </x:c>
      <x:c r="G28" s="3" t="s">
        <x:v>35</x:v>
      </x:c>
    </x:row>
    <x:row r="29" spans="1:7" ht="10.699999999999999">
      <x:c r="A29" s="38"/>
      <x:c r="B29" s="7"/>
      <x:c r="C29" s="27" t="s">
        <x:v>226</x:v>
      </x:c>
      <x:c r="D29" s="41"/>
      <x:c r="E29" s="2" t="s">
        <x:v>125</x:v>
      </x:c>
      <x:c r="F29" s="2" t="s">
        <x:v>154</x:v>
      </x:c>
      <x:c r="G29" s="3" t="s">
        <x:v>35</x:v>
      </x:c>
    </x:row>
    <x:row r="30" spans="1:7" ht="10.699999999999999">
      <x:c r="A30" s="38"/>
      <x:c r="B30" s="7"/>
      <x:c r="C30" s="27" t="s">
        <x:v>230</x:v>
      </x:c>
      <x:c r="D30" s="41"/>
      <x:c r="E30" s="2" t="s">
        <x:v>125</x:v>
      </x:c>
      <x:c r="F30" s="2" t="s">
        <x:v>154</x:v>
      </x:c>
      <x:c r="G30" s="3" t="s">
        <x:v>35</x:v>
      </x:c>
    </x:row>
    <x:row r="31" spans="1:7" ht="10.699999999999999">
      <x:c r="A31" s="38"/>
      <x:c r="B31" s="7"/>
      <x:c r="C31" s="27" t="s">
        <x:v>228</x:v>
      </x:c>
      <x:c r="D31" s="41"/>
      <x:c r="E31" s="2" t="s">
        <x:v>125</x:v>
      </x:c>
      <x:c r="F31" s="2" t="s">
        <x:v>154</x:v>
      </x:c>
      <x:c r="G31" s="3" t="s">
        <x:v>35</x:v>
      </x:c>
    </x:row>
    <x:row r="32" spans="1:7" ht="10.699999999999999">
      <x:c r="A32" s="38"/>
      <x:c r="B32" s="7"/>
      <x:c r="C32" s="27" t="s">
        <x:v>45</x:v>
      </x:c>
      <x:c r="D32" s="41"/>
      <x:c r="E32" s="2" t="s">
        <x:v>125</x:v>
      </x:c>
      <x:c r="F32" s="2" t="s">
        <x:v>154</x:v>
      </x:c>
      <x:c r="G32" s="3" t="s">
        <x:v>35</x:v>
      </x:c>
    </x:row>
    <x:row r="33" spans="1:7" ht="10.699999999999999">
      <x:c r="A33" s="38"/>
      <x:c r="B33" s="7"/>
      <x:c r="C33" s="27" t="s">
        <x:v>285</x:v>
      </x:c>
      <x:c r="D33" s="41"/>
      <x:c r="E33" s="2" t="s">
        <x:v>125</x:v>
      </x:c>
      <x:c r="F33" s="2" t="s">
        <x:v>154</x:v>
      </x:c>
      <x:c r="G33" s="3" t="s">
        <x:v>35</x:v>
      </x:c>
    </x:row>
    <x:row r="34" spans="1:7" ht="10.699999999999999">
      <x:c r="A34" s="38"/>
      <x:c r="B34" s="7"/>
      <x:c r="C34" s="27" t="s">
        <x:v>229</x:v>
      </x:c>
      <x:c r="D34" s="41"/>
      <x:c r="E34" s="2" t="s">
        <x:v>125</x:v>
      </x:c>
      <x:c r="F34" s="2" t="s">
        <x:v>154</x:v>
      </x:c>
      <x:c r="G34" s="3" t="s">
        <x:v>35</x:v>
      </x:c>
    </x:row>
    <x:row r="35" spans="1:7" ht="10.699999999999999">
      <x:c r="A35" s="38"/>
      <x:c r="B35" s="7"/>
      <x:c r="C35" s="27" t="s">
        <x:v>227</x:v>
      </x:c>
      <x:c r="D35" s="41"/>
      <x:c r="E35" s="2" t="s">
        <x:v>125</x:v>
      </x:c>
      <x:c r="F35" s="2" t="s">
        <x:v>154</x:v>
      </x:c>
      <x:c r="G35" s="3" t="s">
        <x:v>35</x:v>
      </x:c>
    </x:row>
    <x:row r="36" spans="1:7" ht="10.699999999999999">
      <x:c r="A36" s="38"/>
      <x:c r="B36" s="6" t="s">
        <x:v>23</x:v>
      </x:c>
      <x:c r="C36" s="27" t="s">
        <x:v>71</x:v>
      </x:c>
      <x:c r="D36" s="41" t="s">
        <x:v>10</x:v>
      </x:c>
      <x:c r="E36" s="2" t="s">
        <x:v>125</x:v>
      </x:c>
      <x:c r="F36" s="2" t="s">
        <x:v>154</x:v>
      </x:c>
      <x:c r="G36" s="3" t="s">
        <x:v>35</x:v>
      </x:c>
    </x:row>
    <x:row r="37" spans="1:7" ht="10.699999999999999">
      <x:c r="A37" s="38"/>
      <x:c r="B37" s="7"/>
      <x:c r="C37" s="27" t="s">
        <x:v>46</x:v>
      </x:c>
      <x:c r="D37" s="41"/>
      <x:c r="E37" s="2" t="s">
        <x:v>125</x:v>
      </x:c>
      <x:c r="F37" s="2" t="s">
        <x:v>154</x:v>
      </x:c>
      <x:c r="G37" s="3" t="s">
        <x:v>35</x:v>
      </x:c>
    </x:row>
    <x:row r="38" spans="1:7" ht="10.699999999999999">
      <x:c r="A38" s="38"/>
      <x:c r="B38" s="7"/>
      <x:c r="C38" s="28" t="s">
        <x:v>70</x:v>
      </x:c>
      <x:c r="D38" s="41"/>
      <x:c r="E38" s="2" t="s">
        <x:v>125</x:v>
      </x:c>
      <x:c r="F38" s="2" t="s">
        <x:v>154</x:v>
      </x:c>
      <x:c r="G38" s="3" t="s">
        <x:v>35</x:v>
      </x:c>
    </x:row>
    <x:row r="39" spans="1:7" ht="10.699999999999999">
      <x:c r="A39" s="38"/>
      <x:c r="B39" s="7"/>
      <x:c r="C39" s="27" t="s">
        <x:v>172</x:v>
      </x:c>
      <x:c r="D39" s="41"/>
      <x:c r="E39" s="2" t="s">
        <x:v>125</x:v>
      </x:c>
      <x:c r="F39" s="2" t="s">
        <x:v>154</x:v>
      </x:c>
      <x:c r="G39" s="3" t="s">
        <x:v>35</x:v>
      </x:c>
    </x:row>
    <x:row r="40" spans="1:7" ht="10.699999999999999">
      <x:c r="A40" s="38"/>
      <x:c r="B40" s="7"/>
      <x:c r="C40" s="27" t="s">
        <x:v>73</x:v>
      </x:c>
      <x:c r="D40" s="41"/>
      <x:c r="E40" s="2" t="s">
        <x:v>125</x:v>
      </x:c>
      <x:c r="F40" s="2" t="s">
        <x:v>154</x:v>
      </x:c>
      <x:c r="G40" s="3" t="s">
        <x:v>35</x:v>
      </x:c>
    </x:row>
    <x:row r="41" spans="1:7" ht="10.699999999999999">
      <x:c r="A41" s="38"/>
      <x:c r="B41" s="7"/>
      <x:c r="C41" s="27" t="s">
        <x:v>74</x:v>
      </x:c>
      <x:c r="D41" s="41"/>
      <x:c r="E41" s="2" t="s">
        <x:v>125</x:v>
      </x:c>
      <x:c r="F41" s="2" t="s">
        <x:v>154</x:v>
      </x:c>
      <x:c r="G41" s="3" t="s">
        <x:v>35</x:v>
      </x:c>
    </x:row>
    <x:row r="42" spans="1:7" ht="10.699999999999999">
      <x:c r="A42" s="38"/>
      <x:c r="B42" s="6" t="s">
        <x:v>136</x:v>
      </x:c>
      <x:c r="C42" s="27" t="s">
        <x:v>47</x:v>
      </x:c>
      <x:c r="D42" s="41" t="s">
        <x:v>40</x:v>
      </x:c>
      <x:c r="E42" s="2" t="s">
        <x:v>125</x:v>
      </x:c>
      <x:c r="F42" s="2" t="s">
        <x:v>154</x:v>
      </x:c>
      <x:c r="G42" s="3" t="s">
        <x:v>35</x:v>
      </x:c>
    </x:row>
    <x:row r="43" spans="1:7" ht="10.699999999999999">
      <x:c r="A43" s="38"/>
      <x:c r="B43" s="7"/>
      <x:c r="C43" s="27" t="s">
        <x:v>48</x:v>
      </x:c>
      <x:c r="D43" s="41"/>
      <x:c r="E43" s="2" t="s">
        <x:v>125</x:v>
      </x:c>
      <x:c r="F43" s="2" t="s">
        <x:v>154</x:v>
      </x:c>
      <x:c r="G43" s="3" t="s">
        <x:v>35</x:v>
      </x:c>
    </x:row>
    <x:row r="44" spans="1:7" ht="10.699999999999999">
      <x:c r="A44" s="38"/>
      <x:c r="B44" s="7"/>
      <x:c r="C44" s="28" t="s">
        <x:v>186</x:v>
      </x:c>
      <x:c r="D44" s="41"/>
      <x:c r="E44" s="2" t="s">
        <x:v>125</x:v>
      </x:c>
      <x:c r="F44" s="2" t="s">
        <x:v>154</x:v>
      </x:c>
      <x:c r="G44" s="3" t="s">
        <x:v>35</x:v>
      </x:c>
    </x:row>
    <x:row r="45" spans="1:7" ht="10.699999999999999">
      <x:c r="A45" s="38"/>
      <x:c r="B45" s="7"/>
      <x:c r="C45" s="27" t="s">
        <x:v>284</x:v>
      </x:c>
      <x:c r="D45" s="41"/>
      <x:c r="E45" s="2" t="s">
        <x:v>125</x:v>
      </x:c>
      <x:c r="F45" s="2" t="s">
        <x:v>154</x:v>
      </x:c>
      <x:c r="G45" s="3" t="s">
        <x:v>35</x:v>
      </x:c>
    </x:row>
    <x:row r="46" spans="1:7" ht="10.699999999999999">
      <x:c r="A46" s="38"/>
      <x:c r="B46" s="7"/>
      <x:c r="C46" s="27" t="s">
        <x:v>49</x:v>
      </x:c>
      <x:c r="D46" s="41"/>
      <x:c r="E46" s="2" t="s">
        <x:v>125</x:v>
      </x:c>
      <x:c r="F46" s="2" t="s">
        <x:v>154</x:v>
      </x:c>
      <x:c r="G46" s="3" t="s">
        <x:v>35</x:v>
      </x:c>
    </x:row>
    <x:row r="47" spans="1:7" ht="10.699999999999999">
      <x:c r="A47" s="38"/>
      <x:c r="B47" s="7"/>
      <x:c r="C47" s="27" t="s">
        <x:v>59</x:v>
      </x:c>
      <x:c r="D47" s="41"/>
      <x:c r="E47" s="2" t="s">
        <x:v>125</x:v>
      </x:c>
      <x:c r="F47" s="2" t="s">
        <x:v>154</x:v>
      </x:c>
      <x:c r="G47" s="3" t="s">
        <x:v>35</x:v>
      </x:c>
    </x:row>
    <x:row r="48" spans="1:7" ht="10.699999999999999">
      <x:c r="A48" s="38"/>
      <x:c r="B48" s="6" t="s">
        <x:v>25</x:v>
      </x:c>
      <x:c r="C48" s="27" t="s">
        <x:v>225</x:v>
      </x:c>
      <x:c r="D48" s="42" t="s">
        <x:v>99</x:v>
      </x:c>
      <x:c r="E48" s="2" t="s">
        <x:v>125</x:v>
      </x:c>
      <x:c r="F48" s="2" t="s">
        <x:v>154</x:v>
      </x:c>
      <x:c r="G48" s="3" t="s">
        <x:v>35</x:v>
      </x:c>
    </x:row>
    <x:row r="49" spans="1:7" ht="10.699999999999999">
      <x:c r="A49" s="38"/>
      <x:c r="B49" s="7"/>
      <x:c r="C49" s="28" t="s">
        <x:v>70</x:v>
      </x:c>
      <x:c r="D49" s="42"/>
      <x:c r="E49" s="2" t="s">
        <x:v>125</x:v>
      </x:c>
      <x:c r="F49" s="2" t="s">
        <x:v>154</x:v>
      </x:c>
      <x:c r="G49" s="3" t="s">
        <x:v>35</x:v>
      </x:c>
    </x:row>
    <x:row r="50" spans="1:7" ht="10.699999999999999">
      <x:c r="A50" s="38"/>
      <x:c r="B50" s="7"/>
      <x:c r="C50" s="27" t="s">
        <x:v>283</x:v>
      </x:c>
      <x:c r="D50" s="42"/>
      <x:c r="E50" s="2" t="s">
        <x:v>125</x:v>
      </x:c>
      <x:c r="F50" s="2" t="s">
        <x:v>154</x:v>
      </x:c>
      <x:c r="G50" s="3" t="s">
        <x:v>35</x:v>
      </x:c>
    </x:row>
    <x:row r="51" spans="1:7" ht="10.699999999999999">
      <x:c r="A51" s="38"/>
      <x:c r="B51" s="7"/>
      <x:c r="C51" s="27" t="s">
        <x:v>222</x:v>
      </x:c>
      <x:c r="D51" s="42"/>
      <x:c r="E51" s="2" t="s">
        <x:v>125</x:v>
      </x:c>
      <x:c r="F51" s="2" t="s">
        <x:v>154</x:v>
      </x:c>
      <x:c r="G51" s="3" t="s">
        <x:v>35</x:v>
      </x:c>
    </x:row>
    <x:row r="52" spans="1:7" ht="10.699999999999999">
      <x:c r="A52" s="38"/>
      <x:c r="B52" s="7"/>
      <x:c r="C52" s="27" t="s">
        <x:v>224</x:v>
      </x:c>
      <x:c r="D52" s="42"/>
      <x:c r="E52" s="2" t="s">
        <x:v>125</x:v>
      </x:c>
      <x:c r="F52" s="2" t="s">
        <x:v>154</x:v>
      </x:c>
      <x:c r="G52" s="3" t="s">
        <x:v>35</x:v>
      </x:c>
    </x:row>
    <x:row r="53" spans="1:7" ht="10.699999999999999">
      <x:c r="A53" s="38"/>
      <x:c r="B53" s="6" t="s">
        <x:v>123</x:v>
      </x:c>
      <x:c r="C53" s="27" t="s">
        <x:v>200</x:v>
      </x:c>
      <x:c r="D53" s="41" t="s">
        <x:v>301</x:v>
      </x:c>
      <x:c r="E53" s="2" t="s">
        <x:v>125</x:v>
      </x:c>
      <x:c r="F53" s="2" t="s">
        <x:v>252</x:v>
      </x:c>
      <x:c r="G53" s="3" t="s">
        <x:v>151</x:v>
      </x:c>
    </x:row>
    <x:row r="54" spans="1:7" ht="10.699999999999999">
      <x:c r="A54" s="38"/>
      <x:c r="B54" s="7"/>
      <x:c r="C54" s="27" t="s">
        <x:v>201</x:v>
      </x:c>
      <x:c r="D54" s="41"/>
      <x:c r="E54" s="2" t="s">
        <x:v>125</x:v>
      </x:c>
      <x:c r="F54" s="2" t="s">
        <x:v>252</x:v>
      </x:c>
      <x:c r="G54" s="3" t="s">
        <x:v>151</x:v>
      </x:c>
    </x:row>
    <x:row r="55" spans="1:7" ht="10.699999999999999">
      <x:c r="A55" s="38"/>
      <x:c r="B55" s="7"/>
      <x:c r="C55" s="27" t="s">
        <x:v>70</x:v>
      </x:c>
      <x:c r="D55" s="41"/>
      <x:c r="E55" s="2" t="s">
        <x:v>125</x:v>
      </x:c>
      <x:c r="F55" s="2" t="s">
        <x:v>252</x:v>
      </x:c>
      <x:c r="G55" s="3" t="s">
        <x:v>151</x:v>
      </x:c>
    </x:row>
    <x:row r="56" spans="1:7" ht="10.699999999999999">
      <x:c r="A56" s="38"/>
      <x:c r="B56" s="7"/>
      <x:c r="C56" s="27" t="s">
        <x:v>185</x:v>
      </x:c>
      <x:c r="D56" s="41"/>
      <x:c r="E56" s="2" t="s">
        <x:v>125</x:v>
      </x:c>
      <x:c r="F56" s="2" t="s">
        <x:v>252</x:v>
      </x:c>
      <x:c r="G56" s="3" t="s">
        <x:v>151</x:v>
      </x:c>
    </x:row>
    <x:row r="57" spans="1:7" ht="10.699999999999999">
      <x:c r="A57" s="38"/>
      <x:c r="B57" s="7"/>
      <x:c r="C57" s="27" t="s">
        <x:v>186</x:v>
      </x:c>
      <x:c r="D57" s="41"/>
      <x:c r="E57" s="2" t="s">
        <x:v>125</x:v>
      </x:c>
      <x:c r="F57" s="2" t="s">
        <x:v>252</x:v>
      </x:c>
      <x:c r="G57" s="3" t="s">
        <x:v>151</x:v>
      </x:c>
    </x:row>
    <x:row r="58" spans="1:7" ht="10.699999999999999">
      <x:c r="A58" s="38"/>
      <x:c r="B58" s="7"/>
      <x:c r="C58" s="27" t="s">
        <x:v>232</x:v>
      </x:c>
      <x:c r="D58" s="41"/>
      <x:c r="E58" s="2" t="s">
        <x:v>125</x:v>
      </x:c>
      <x:c r="F58" s="2" t="s">
        <x:v>252</x:v>
      </x:c>
      <x:c r="G58" s="3" t="s">
        <x:v>151</x:v>
      </x:c>
    </x:row>
    <x:row r="59" spans="1:7" ht="10.699999999999999">
      <x:c r="A59" s="38"/>
      <x:c r="B59" s="7"/>
      <x:c r="C59" s="27" t="s">
        <x:v>231</x:v>
      </x:c>
      <x:c r="D59" s="41"/>
      <x:c r="E59" s="2" t="s">
        <x:v>125</x:v>
      </x:c>
      <x:c r="F59" s="2" t="s">
        <x:v>252</x:v>
      </x:c>
      <x:c r="G59" s="3" t="s">
        <x:v>151</x:v>
      </x:c>
    </x:row>
    <x:row r="60" spans="1:7" ht="10.699999999999999">
      <x:c r="A60" s="38"/>
      <x:c r="B60" s="7"/>
      <x:c r="C60" s="27" t="s">
        <x:v>168</x:v>
      </x:c>
      <x:c r="D60" s="41"/>
      <x:c r="E60" s="2" t="s">
        <x:v>125</x:v>
      </x:c>
      <x:c r="F60" s="2" t="s">
        <x:v>252</x:v>
      </x:c>
      <x:c r="G60" s="3" t="s">
        <x:v>151</x:v>
      </x:c>
    </x:row>
    <x:row r="61" spans="1:7" ht="10.699999999999999">
      <x:c r="A61" s="38"/>
      <x:c r="B61" s="7"/>
      <x:c r="C61" s="27" t="s">
        <x:v>288</x:v>
      </x:c>
      <x:c r="D61" s="41"/>
      <x:c r="E61" s="2" t="s">
        <x:v>125</x:v>
      </x:c>
      <x:c r="F61" s="2" t="s">
        <x:v>252</x:v>
      </x:c>
      <x:c r="G61" s="3" t="s">
        <x:v>151</x:v>
      </x:c>
    </x:row>
    <x:row r="62" spans="1:7" ht="10.699999999999999">
      <x:c r="A62" s="38"/>
      <x:c r="B62" s="7"/>
      <x:c r="C62" s="27" t="s">
        <x:v>202</x:v>
      </x:c>
      <x:c r="D62" s="41"/>
      <x:c r="E62" s="2" t="s">
        <x:v>125</x:v>
      </x:c>
      <x:c r="F62" s="2" t="s">
        <x:v>252</x:v>
      </x:c>
      <x:c r="G62" s="3" t="s">
        <x:v>151</x:v>
      </x:c>
    </x:row>
    <x:row r="63" spans="1:7" ht="10.699999999999999">
      <x:c r="A63" s="38"/>
      <x:c r="B63" s="6" t="s">
        <x:v>137</x:v>
      </x:c>
      <x:c r="C63" s="27" t="s">
        <x:v>169</x:v>
      </x:c>
      <x:c r="D63" s="41" t="s">
        <x:v>37</x:v>
      </x:c>
      <x:c r="E63" s="2" t="s">
        <x:v>306</x:v>
      </x:c>
      <x:c r="F63" s="2"/>
      <x:c r="G63" s="3"/>
    </x:row>
    <x:row r="64" spans="1:7" ht="21.399999999999999">
      <x:c r="A64" s="38"/>
      <x:c r="B64" s="7"/>
      <x:c r="C64" s="27" t="s">
        <x:v>89</x:v>
      </x:c>
      <x:c r="D64" s="41"/>
      <x:c r="E64" s="2" t="s">
        <x:v>306</x:v>
      </x:c>
      <x:c r="F64" s="3"/>
      <x:c r="G64" s="3"/>
    </x:row>
    <x:row r="65" spans="1:7" ht="10.699999999999999">
      <x:c r="A65" s="38"/>
      <x:c r="B65" s="7"/>
      <x:c r="C65" s="27"/>
      <x:c r="D65" s="41"/>
      <x:c r="E65" s="2" t="s">
        <x:v>306</x:v>
      </x:c>
      <x:c r="F65" s="3"/>
      <x:c r="G65" s="3"/>
    </x:row>
    <x:row r="66" spans="1:7" ht="10.699999999999999">
      <x:c r="A66" s="38"/>
      <x:c r="B66" s="7"/>
      <x:c r="C66" s="27"/>
      <x:c r="D66" s="41"/>
      <x:c r="E66" s="2" t="s">
        <x:v>306</x:v>
      </x:c>
      <x:c r="F66" s="3"/>
      <x:c r="G66" s="3"/>
    </x:row>
    <x:row r="67" spans="1:7" ht="21.399999999999999">
      <x:c r="A67" s="38"/>
      <x:c r="B67" s="6" t="s">
        <x:v>135</x:v>
      </x:c>
      <x:c r="C67" s="27" t="s">
        <x:v>90</x:v>
      </x:c>
      <x:c r="D67" s="41" t="s">
        <x:v>5</x:v>
      </x:c>
      <x:c r="E67" s="2" t="s">
        <x:v>306</x:v>
      </x:c>
      <x:c r="F67" s="3"/>
      <x:c r="G67" s="3"/>
    </x:row>
    <x:row r="68" spans="1:7" ht="21.399999999999999">
      <x:c r="A68" s="38"/>
      <x:c r="B68" s="7"/>
      <x:c r="C68" s="27" t="s">
        <x:v>122</x:v>
      </x:c>
      <x:c r="D68" s="41"/>
      <x:c r="E68" s="2" t="s">
        <x:v>306</x:v>
      </x:c>
      <x:c r="F68" s="3"/>
      <x:c r="G68" s="3"/>
    </x:row>
    <x:row r="69" spans="1:7" ht="21.399999999999999">
      <x:c r="A69" s="38"/>
      <x:c r="B69" s="7"/>
      <x:c r="C69" s="27" t="s">
        <x:v>105</x:v>
      </x:c>
      <x:c r="D69" s="41"/>
      <x:c r="E69" s="2" t="s">
        <x:v>306</x:v>
      </x:c>
      <x:c r="F69" s="3"/>
      <x:c r="G69" s="3"/>
    </x:row>
    <x:row r="70" spans="1:7" ht="21.399999999999999">
      <x:c r="A70" s="38"/>
      <x:c r="B70" s="7"/>
      <x:c r="C70" s="27" t="s">
        <x:v>104</x:v>
      </x:c>
      <x:c r="D70" s="41"/>
      <x:c r="E70" s="2" t="s">
        <x:v>306</x:v>
      </x:c>
      <x:c r="F70" s="3"/>
      <x:c r="G70" s="3"/>
    </x:row>
    <x:row r="71" spans="1:7" ht="10.699999999999999">
      <x:c r="A71" s="38"/>
      <x:c r="B71" s="7"/>
      <x:c r="C71" s="27" t="s">
        <x:v>143</x:v>
      </x:c>
      <x:c r="D71" s="41"/>
      <x:c r="E71" s="2" t="s">
        <x:v>306</x:v>
      </x:c>
      <x:c r="F71" s="3"/>
      <x:c r="G71" s="3"/>
    </x:row>
    <x:row r="72" spans="1:7" ht="10.699999999999999">
      <x:c r="A72" s="38"/>
      <x:c r="B72" s="7"/>
      <x:c r="C72" s="27" t="s">
        <x:v>14</x:v>
      </x:c>
      <x:c r="D72" s="41"/>
      <x:c r="E72" s="2" t="s">
        <x:v>306</x:v>
      </x:c>
      <x:c r="F72" s="3"/>
      <x:c r="G72" s="3"/>
    </x:row>
    <x:row r="73" spans="1:7" ht="21.399999999999999">
      <x:c r="A73" s="38"/>
      <x:c r="B73" s="7"/>
      <x:c r="C73" s="27" t="s">
        <x:v>109</x:v>
      </x:c>
      <x:c r="D73" s="41"/>
      <x:c r="E73" s="2" t="s">
        <x:v>306</x:v>
      </x:c>
      <x:c r="F73" s="3"/>
      <x:c r="G73" s="3"/>
    </x:row>
    <x:row r="74" spans="1:7" ht="21.399999999999999">
      <x:c r="A74" s="38"/>
      <x:c r="B74" s="7"/>
      <x:c r="C74" s="27" t="s">
        <x:v>103</x:v>
      </x:c>
      <x:c r="D74" s="41"/>
      <x:c r="E74" s="2" t="s">
        <x:v>306</x:v>
      </x:c>
      <x:c r="F74" s="3"/>
      <x:c r="G74" s="3"/>
    </x:row>
    <x:row r="75" spans="1:7" ht="21.399999999999999">
      <x:c r="A75" s="38"/>
      <x:c r="B75" s="7"/>
      <x:c r="C75" s="27" t="s">
        <x:v>102</x:v>
      </x:c>
      <x:c r="D75" s="41"/>
      <x:c r="E75" s="2" t="s">
        <x:v>306</x:v>
      </x:c>
      <x:c r="F75" s="3"/>
      <x:c r="G75" s="3"/>
    </x:row>
    <x:row r="76" spans="1:7" ht="21.399999999999999">
      <x:c r="A76" s="38"/>
      <x:c r="B76" s="7"/>
      <x:c r="C76" s="27" t="s">
        <x:v>108</x:v>
      </x:c>
      <x:c r="D76" s="41"/>
      <x:c r="E76" s="2" t="s">
        <x:v>306</x:v>
      </x:c>
      <x:c r="F76" s="3"/>
      <x:c r="G76" s="3"/>
    </x:row>
    <x:row r="77" spans="1:7" ht="10.699999999999999">
      <x:c r="A77" s="38"/>
      <x:c r="B77" s="7"/>
      <x:c r="C77" s="27" t="s">
        <x:v>142</x:v>
      </x:c>
      <x:c r="D77" s="41"/>
      <x:c r="E77" s="2" t="s">
        <x:v>306</x:v>
      </x:c>
      <x:c r="F77" s="3"/>
      <x:c r="G77" s="3"/>
    </x:row>
    <x:row r="78" spans="1:7" ht="10.699999999999999">
      <x:c r="A78" s="38"/>
      <x:c r="B78" s="7"/>
      <x:c r="C78" s="27" t="s">
        <x:v>141</x:v>
      </x:c>
      <x:c r="D78" s="41"/>
      <x:c r="E78" s="2" t="s">
        <x:v>306</x:v>
      </x:c>
      <x:c r="F78" s="3"/>
      <x:c r="G78" s="3"/>
    </x:row>
    <x:row r="79" spans="1:7" ht="10.699999999999999">
      <x:c r="A79" s="38"/>
      <x:c r="B79" s="7"/>
      <x:c r="C79" s="27" t="s">
        <x:v>140</x:v>
      </x:c>
      <x:c r="D79" s="41"/>
      <x:c r="E79" s="2" t="s">
        <x:v>306</x:v>
      </x:c>
      <x:c r="F79" s="3"/>
      <x:c r="G79" s="3"/>
    </x:row>
    <x:row r="80" spans="1:7" ht="10.699999999999999">
      <x:c r="A80" s="38"/>
      <x:c r="B80" s="7"/>
      <x:c r="C80" s="27" t="s">
        <x:v>139</x:v>
      </x:c>
      <x:c r="D80" s="41"/>
      <x:c r="E80" s="2" t="s">
        <x:v>306</x:v>
      </x:c>
      <x:c r="F80" s="3"/>
      <x:c r="G80" s="3"/>
    </x:row>
    <x:row r="81" spans="1:7" ht="10.699999999999999">
      <x:c r="A81" s="38"/>
      <x:c r="B81" s="7"/>
      <x:c r="C81" s="27" t="s">
        <x:v>138</x:v>
      </x:c>
      <x:c r="D81" s="41"/>
      <x:c r="E81" s="2" t="s">
        <x:v>306</x:v>
      </x:c>
      <x:c r="F81" s="3"/>
      <x:c r="G81" s="3"/>
    </x:row>
    <x:row r="82" spans="1:7" ht="21.399999999999999">
      <x:c r="A82" s="38"/>
      <x:c r="B82" s="7"/>
      <x:c r="C82" s="27" t="s">
        <x:v>121</x:v>
      </x:c>
      <x:c r="D82" s="41"/>
      <x:c r="E82" s="2" t="s">
        <x:v>306</x:v>
      </x:c>
      <x:c r="F82" s="3"/>
      <x:c r="G82" s="3"/>
    </x:row>
    <x:row r="83" spans="1:7" ht="21.399999999999999">
      <x:c r="A83" s="38"/>
      <x:c r="B83" s="7"/>
      <x:c r="C83" s="29" t="s">
        <x:v>107</x:v>
      </x:c>
      <x:c r="D83" s="41"/>
      <x:c r="E83" s="2" t="s">
        <x:v>306</x:v>
      </x:c>
      <x:c r="F83" s="3"/>
      <x:c r="G83" s="3"/>
    </x:row>
    <x:row r="84" spans="1:7" ht="10.699999999999999">
      <x:c r="A84" s="38"/>
      <x:c r="B84" s="6" t="s">
        <x:v>24</x:v>
      </x:c>
      <x:c r="C84" s="27" t="s">
        <x:v>220</x:v>
      </x:c>
      <x:c r="D84" s="41" t="s">
        <x:v>237</x:v>
      </x:c>
      <x:c r="E84" s="2" t="s">
        <x:v>306</x:v>
      </x:c>
      <x:c r="F84" s="3"/>
      <x:c r="G84" s="3"/>
    </x:row>
    <x:row r="85" spans="1:7" ht="10.699999999999999">
      <x:c r="A85" s="38"/>
      <x:c r="B85" s="6"/>
      <x:c r="C85" s="27" t="s">
        <x:v>221</x:v>
      </x:c>
      <x:c r="D85" s="41"/>
      <x:c r="E85" s="2" t="s">
        <x:v>306</x:v>
      </x:c>
      <x:c r="F85" s="3"/>
      <x:c r="G85" s="3"/>
    </x:row>
    <x:row r="86" spans="1:7" ht="10.699999999999999">
      <x:c r="A86" s="38"/>
      <x:c r="B86" s="6"/>
      <x:c r="C86" s="27" t="s">
        <x:v>75</x:v>
      </x:c>
      <x:c r="D86" s="41"/>
      <x:c r="E86" s="2" t="s">
        <x:v>306</x:v>
      </x:c>
      <x:c r="F86" s="3"/>
      <x:c r="G86" s="3"/>
    </x:row>
    <x:row r="87" spans="1:7" ht="10.699999999999999">
      <x:c r="A87" s="38"/>
      <x:c r="B87" s="6"/>
      <x:c r="C87" s="27" t="s">
        <x:v>180</x:v>
      </x:c>
      <x:c r="D87" s="41"/>
      <x:c r="E87" s="2" t="s">
        <x:v>306</x:v>
      </x:c>
      <x:c r="F87" s="3"/>
      <x:c r="G87" s="3"/>
    </x:row>
    <x:row r="88" spans="1:7" ht="10.699999999999999">
      <x:c r="A88" s="38"/>
      <x:c r="B88" s="6"/>
      <x:c r="C88" s="27" t="s">
        <x:v>280</x:v>
      </x:c>
      <x:c r="D88" s="41"/>
      <x:c r="E88" s="2" t="s">
        <x:v>306</x:v>
      </x:c>
      <x:c r="F88" s="3"/>
      <x:c r="G88" s="3"/>
    </x:row>
    <x:row r="89" spans="1:7" ht="10.699999999999999">
      <x:c r="A89" s="38"/>
      <x:c r="B89" s="6"/>
      <x:c r="C89" s="27" t="s">
        <x:v>291</x:v>
      </x:c>
      <x:c r="D89" s="41"/>
      <x:c r="E89" s="2" t="s">
        <x:v>306</x:v>
      </x:c>
      <x:c r="F89" s="3"/>
      <x:c r="G89" s="3"/>
    </x:row>
    <x:row r="90" spans="1:7" ht="10.699999999999999">
      <x:c r="A90" s="38"/>
      <x:c r="B90" s="6"/>
      <x:c r="C90" s="27" t="s">
        <x:v>181</x:v>
      </x:c>
      <x:c r="D90" s="41"/>
      <x:c r="E90" s="2" t="s">
        <x:v>306</x:v>
      </x:c>
      <x:c r="F90" s="3"/>
      <x:c r="G90" s="3"/>
    </x:row>
    <x:row r="91" spans="1:7" ht="10.699999999999999">
      <x:c r="A91" s="38"/>
      <x:c r="B91" s="6"/>
      <x:c r="C91" s="27" t="s">
        <x:v>217</x:v>
      </x:c>
      <x:c r="D91" s="41"/>
      <x:c r="E91" s="2" t="s">
        <x:v>306</x:v>
      </x:c>
      <x:c r="F91" s="3"/>
      <x:c r="G91" s="3"/>
    </x:row>
    <x:row r="92" spans="1:7" ht="10.699999999999999">
      <x:c r="A92" s="38"/>
      <x:c r="B92" s="6"/>
      <x:c r="C92" s="27" t="s">
        <x:v>219</x:v>
      </x:c>
      <x:c r="D92" s="41"/>
      <x:c r="E92" s="2" t="s">
        <x:v>306</x:v>
      </x:c>
      <x:c r="F92" s="3"/>
      <x:c r="G92" s="3"/>
    </x:row>
    <x:row r="93" spans="1:7" ht="10.699999999999999">
      <x:c r="A93" s="38"/>
      <x:c r="B93" s="6"/>
      <x:c r="C93" s="27" t="s">
        <x:v>218</x:v>
      </x:c>
      <x:c r="D93" s="41"/>
      <x:c r="E93" s="2" t="s">
        <x:v>306</x:v>
      </x:c>
      <x:c r="F93" s="3"/>
      <x:c r="G93" s="3"/>
    </x:row>
    <x:row r="94" spans="1:7" ht="10.699999999999999">
      <x:c r="A94" s="38"/>
      <x:c r="B94" s="6"/>
      <x:c r="C94" s="27" t="s">
        <x:v>182</x:v>
      </x:c>
      <x:c r="D94" s="41"/>
      <x:c r="E94" s="2" t="s">
        <x:v>306</x:v>
      </x:c>
      <x:c r="F94" s="3"/>
      <x:c r="G94" s="3"/>
    </x:row>
    <x:row r="95" spans="1:7" ht="10.699999999999999">
      <x:c r="A95" s="38"/>
      <x:c r="B95" s="6"/>
      <x:c r="C95" s="27" t="s">
        <x:v>293</x:v>
      </x:c>
      <x:c r="D95" s="41"/>
      <x:c r="E95" s="2" t="s">
        <x:v>306</x:v>
      </x:c>
      <x:c r="F95" s="3"/>
      <x:c r="G95" s="3"/>
    </x:row>
    <x:row r="96" spans="1:7" ht="10.699999999999999">
      <x:c r="A96" s="38"/>
      <x:c r="B96" s="6"/>
      <x:c r="C96" s="27" t="s">
        <x:v>295</x:v>
      </x:c>
      <x:c r="D96" s="41"/>
      <x:c r="E96" s="2" t="s">
        <x:v>306</x:v>
      </x:c>
      <x:c r="F96" s="3"/>
      <x:c r="G96" s="3"/>
    </x:row>
    <x:row r="97" spans="1:7" ht="10.699999999999999">
      <x:c r="A97" s="38"/>
      <x:c r="B97" s="6"/>
      <x:c r="C97" s="27" t="s">
        <x:v>145</x:v>
      </x:c>
      <x:c r="D97" s="41"/>
      <x:c r="E97" s="2" t="s">
        <x:v>306</x:v>
      </x:c>
      <x:c r="F97" s="3"/>
      <x:c r="G97" s="3"/>
    </x:row>
    <x:row r="98" spans="1:7" ht="10.699999999999999">
      <x:c r="A98" s="38"/>
      <x:c r="B98" s="6"/>
      <x:c r="C98" s="27" t="s">
        <x:v>297</x:v>
      </x:c>
      <x:c r="D98" s="41"/>
      <x:c r="E98" s="2" t="s">
        <x:v>306</x:v>
      </x:c>
      <x:c r="F98" s="3"/>
      <x:c r="G98" s="3"/>
    </x:row>
    <x:row r="99" spans="1:7" ht="10.699999999999999">
      <x:c r="A99" s="38"/>
      <x:c r="B99" s="6"/>
      <x:c r="C99" s="27" t="s">
        <x:v>290</x:v>
      </x:c>
      <x:c r="D99" s="41"/>
      <x:c r="E99" s="2" t="s">
        <x:v>306</x:v>
      </x:c>
      <x:c r="F99" s="3"/>
      <x:c r="G99" s="3"/>
    </x:row>
    <x:row r="100" spans="1:7" ht="10.699999999999999">
      <x:c r="A100" s="38"/>
      <x:c r="B100" s="6"/>
      <x:c r="C100" s="27" t="s">
        <x:v>146</x:v>
      </x:c>
      <x:c r="D100" s="41"/>
      <x:c r="E100" s="2" t="s">
        <x:v>306</x:v>
      </x:c>
      <x:c r="F100" s="3"/>
      <x:c r="G100" s="3"/>
    </x:row>
    <x:row r="101" spans="1:7" ht="10.699999999999999">
      <x:c r="A101" s="38"/>
      <x:c r="B101" s="6"/>
      <x:c r="C101" s="27" t="s">
        <x:v>147</x:v>
      </x:c>
      <x:c r="D101" s="41"/>
      <x:c r="E101" s="2" t="s">
        <x:v>306</x:v>
      </x:c>
      <x:c r="F101" s="3"/>
      <x:c r="G101" s="3"/>
    </x:row>
    <x:row r="102" spans="1:7" ht="10.699999999999999">
      <x:c r="A102" s="38"/>
      <x:c r="B102" s="6"/>
      <x:c r="C102" s="27" t="s">
        <x:v>298</x:v>
      </x:c>
      <x:c r="D102" s="41"/>
      <x:c r="E102" s="2" t="s">
        <x:v>306</x:v>
      </x:c>
      <x:c r="F102" s="3"/>
      <x:c r="G102" s="3"/>
    </x:row>
    <x:row r="103" spans="1:7" ht="10.699999999999999">
      <x:c r="A103" s="38"/>
      <x:c r="B103" s="6"/>
      <x:c r="C103" s="27" t="s">
        <x:v>148</x:v>
      </x:c>
      <x:c r="D103" s="41"/>
      <x:c r="E103" s="2" t="s">
        <x:v>306</x:v>
      </x:c>
      <x:c r="F103" s="3"/>
      <x:c r="G103" s="3"/>
    </x:row>
    <x:row r="104" spans="1:7" ht="10.699999999999999">
      <x:c r="A104" s="38"/>
      <x:c r="B104" s="6"/>
      <x:c r="C104" s="27" t="s">
        <x:v>296</x:v>
      </x:c>
      <x:c r="D104" s="41"/>
      <x:c r="E104" s="2" t="s">
        <x:v>306</x:v>
      </x:c>
      <x:c r="F104" s="3"/>
      <x:c r="G104" s="3"/>
    </x:row>
    <x:row r="105" spans="1:7" ht="10.699999999999999">
      <x:c r="A105" s="38"/>
      <x:c r="B105" s="6"/>
      <x:c r="C105" s="27" t="s">
        <x:v>294</x:v>
      </x:c>
      <x:c r="D105" s="41"/>
      <x:c r="E105" s="2" t="s">
        <x:v>306</x:v>
      </x:c>
      <x:c r="F105" s="3"/>
      <x:c r="G105" s="3"/>
    </x:row>
    <x:row r="106" spans="1:7" ht="10.699999999999999">
      <x:c r="A106" s="38"/>
      <x:c r="B106" s="6"/>
      <x:c r="C106" s="27" t="s">
        <x:v>292</x:v>
      </x:c>
      <x:c r="D106" s="41"/>
      <x:c r="E106" s="2" t="s">
        <x:v>306</x:v>
      </x:c>
      <x:c r="F106" s="3"/>
      <x:c r="G106" s="3"/>
    </x:row>
    <x:row r="107" spans="1:7" ht="10.699999999999999">
      <x:c r="A107" s="38"/>
      <x:c r="B107" s="6"/>
      <x:c r="C107" s="27" t="s">
        <x:v>149</x:v>
      </x:c>
      <x:c r="D107" s="41"/>
      <x:c r="E107" s="2" t="s">
        <x:v>306</x:v>
      </x:c>
      <x:c r="F107" s="3"/>
      <x:c r="G107" s="3"/>
    </x:row>
    <x:row r="108" spans="1:7" ht="10.699999999999999">
      <x:c r="A108" s="38"/>
      <x:c r="B108" s="6"/>
      <x:c r="C108" s="27" t="s">
        <x:v>80</x:v>
      </x:c>
      <x:c r="D108" s="41"/>
      <x:c r="E108" s="2" t="s">
        <x:v>306</x:v>
      </x:c>
      <x:c r="F108" s="3"/>
      <x:c r="G108" s="3"/>
    </x:row>
    <x:row r="109" spans="1:7" ht="10.699999999999999">
      <x:c r="A109" s="38"/>
      <x:c r="B109" s="6"/>
      <x:c r="C109" s="27" t="s">
        <x:v>78</x:v>
      </x:c>
      <x:c r="D109" s="41"/>
      <x:c r="E109" s="2" t="s">
        <x:v>306</x:v>
      </x:c>
      <x:c r="F109" s="3"/>
      <x:c r="G109" s="3"/>
    </x:row>
    <x:row r="110" spans="1:7" ht="10.699999999999999">
      <x:c r="A110" s="38"/>
      <x:c r="B110" s="6"/>
      <x:c r="C110" s="27" t="s">
        <x:v>183</x:v>
      </x:c>
      <x:c r="D110" s="41"/>
      <x:c r="E110" s="2" t="s">
        <x:v>306</x:v>
      </x:c>
      <x:c r="F110" s="3"/>
      <x:c r="G110" s="3"/>
    </x:row>
    <x:row r="111" spans="1:7" ht="10.699999999999999">
      <x:c r="A111" s="38"/>
      <x:c r="B111" s="6"/>
      <x:c r="C111" s="27" t="s">
        <x:v>184</x:v>
      </x:c>
      <x:c r="D111" s="41"/>
      <x:c r="E111" s="2" t="s">
        <x:v>306</x:v>
      </x:c>
      <x:c r="F111" s="3"/>
      <x:c r="G111" s="3"/>
    </x:row>
    <x:row r="112" spans="1:7" ht="10.699999999999999">
      <x:c r="A112" s="38"/>
      <x:c r="B112" s="6"/>
      <x:c r="C112" s="27" t="s">
        <x:v>150</x:v>
      </x:c>
      <x:c r="D112" s="41"/>
      <x:c r="E112" s="2" t="s">
        <x:v>306</x:v>
      </x:c>
      <x:c r="F112" s="3"/>
      <x:c r="G112" s="3"/>
    </x:row>
    <x:row r="113" spans="1:7" ht="10.699999999999999">
      <x:c r="A113" s="38"/>
      <x:c r="B113" s="6"/>
      <x:c r="C113" s="27"/>
      <x:c r="D113" s="41"/>
      <x:c r="E113" s="2" t="s">
        <x:v>306</x:v>
      </x:c>
      <x:c r="F113" s="3"/>
      <x:c r="G113" s="3"/>
    </x:row>
    <x:row r="114" spans="1:7" ht="10.699999999999999">
      <x:c r="A114" s="38"/>
      <x:c r="B114" s="6" t="s">
        <x:v>26</x:v>
      </x:c>
      <x:c r="C114" s="27" t="s">
        <x:v>77</x:v>
      </x:c>
      <x:c r="D114" s="42" t="s">
        <x:v>214</x:v>
      </x:c>
      <x:c r="E114" s="2" t="s">
        <x:v>125</x:v>
      </x:c>
      <x:c r="F114" s="2" t="s">
        <x:v>154</x:v>
      </x:c>
      <x:c r="G114" s="3" t="s">
        <x:v>35</x:v>
      </x:c>
    </x:row>
    <x:row r="115" spans="1:7" ht="10.699999999999999">
      <x:c r="A115" s="38"/>
      <x:c r="B115" s="7"/>
      <x:c r="C115" s="28" t="s">
        <x:v>70</x:v>
      </x:c>
      <x:c r="D115" s="42"/>
      <x:c r="E115" s="2" t="s">
        <x:v>125</x:v>
      </x:c>
      <x:c r="F115" s="2" t="s">
        <x:v>154</x:v>
      </x:c>
      <x:c r="G115" s="3" t="s">
        <x:v>35</x:v>
      </x:c>
    </x:row>
    <x:row r="116" spans="1:7" ht="10.699999999999999">
      <x:c r="A116" s="38"/>
      <x:c r="B116" s="7"/>
      <x:c r="C116" s="27" t="s">
        <x:v>170</x:v>
      </x:c>
      <x:c r="D116" s="42"/>
      <x:c r="E116" s="2" t="s">
        <x:v>125</x:v>
      </x:c>
      <x:c r="F116" s="2" t="s">
        <x:v>154</x:v>
      </x:c>
      <x:c r="G116" s="3" t="s">
        <x:v>35</x:v>
      </x:c>
    </x:row>
    <x:row r="117" spans="1:7" ht="10.699999999999999">
      <x:c r="A117" s="38"/>
      <x:c r="B117" s="7"/>
      <x:c r="C117" s="27" t="s">
        <x:v>69</x:v>
      </x:c>
      <x:c r="D117" s="42"/>
      <x:c r="E117" s="2" t="s">
        <x:v>125</x:v>
      </x:c>
      <x:c r="F117" s="2" t="s">
        <x:v>154</x:v>
      </x:c>
      <x:c r="G117" s="3" t="s">
        <x:v>35</x:v>
      </x:c>
    </x:row>
    <x:row r="118" spans="1:7" ht="10.699999999999999">
      <x:c r="A118" s="38"/>
      <x:c r="B118" s="7"/>
      <x:c r="C118" s="27" t="s">
        <x:v>72</x:v>
      </x:c>
      <x:c r="D118" s="42"/>
      <x:c r="E118" s="2" t="s">
        <x:v>125</x:v>
      </x:c>
      <x:c r="F118" s="2" t="s">
        <x:v>154</x:v>
      </x:c>
      <x:c r="G118" s="3" t="s">
        <x:v>35</x:v>
      </x:c>
    </x:row>
    <x:row r="119" spans="1:7" ht="10.699999999999999">
      <x:c r="A119" s="38"/>
      <x:c r="B119" s="7"/>
      <x:c r="C119" s="27" t="s">
        <x:v>50</x:v>
      </x:c>
      <x:c r="D119" s="42"/>
      <x:c r="E119" s="2" t="s">
        <x:v>125</x:v>
      </x:c>
      <x:c r="F119" s="2" t="s">
        <x:v>154</x:v>
      </x:c>
      <x:c r="G119" s="3" t="s">
        <x:v>35</x:v>
      </x:c>
    </x:row>
    <x:row r="120" spans="1:7" ht="10.699999999999999">
      <x:c r="A120" s="38"/>
      <x:c r="B120" s="6" t="s">
        <x:v>27</x:v>
      </x:c>
      <x:c r="C120" s="27" t="s">
        <x:v>212</x:v>
      </x:c>
      <x:c r="D120" s="42" t="s">
        <x:v>144</x:v>
      </x:c>
      <x:c r="E120" s="2" t="s">
        <x:v>125</x:v>
      </x:c>
      <x:c r="F120" s="2" t="s">
        <x:v>154</x:v>
      </x:c>
      <x:c r="G120" s="3" t="s">
        <x:v>311</x:v>
      </x:c>
    </x:row>
    <x:row r="121" spans="1:7" ht="10.699999999999999">
      <x:c r="A121" s="38"/>
      <x:c r="B121" s="7"/>
      <x:c r="C121" s="27" t="s">
        <x:v>76</x:v>
      </x:c>
      <x:c r="D121" s="42"/>
      <x:c r="E121" s="2" t="s">
        <x:v>125</x:v>
      </x:c>
      <x:c r="F121" s="2" t="s">
        <x:v>154</x:v>
      </x:c>
      <x:c r="G121" s="3" t="s">
        <x:v>311</x:v>
      </x:c>
    </x:row>
    <x:row r="122" spans="1:7" ht="10.699999999999999">
      <x:c r="A122" s="38"/>
      <x:c r="B122" s="7"/>
      <x:c r="C122" s="27" t="s">
        <x:v>189</x:v>
      </x:c>
      <x:c r="D122" s="42"/>
      <x:c r="E122" s="2" t="s">
        <x:v>125</x:v>
      </x:c>
      <x:c r="F122" s="2" t="s">
        <x:v>154</x:v>
      </x:c>
      <x:c r="G122" s="3" t="s">
        <x:v>311</x:v>
      </x:c>
    </x:row>
    <x:row r="123" spans="1:7" ht="10.699999999999999">
      <x:c r="A123" s="38"/>
      <x:c r="B123" s="7"/>
      <x:c r="C123" s="28" t="s">
        <x:v>78</x:v>
      </x:c>
      <x:c r="D123" s="42"/>
      <x:c r="E123" s="2" t="s">
        <x:v>125</x:v>
      </x:c>
      <x:c r="F123" s="2" t="s">
        <x:v>154</x:v>
      </x:c>
      <x:c r="G123" s="3" t="s">
        <x:v>311</x:v>
      </x:c>
    </x:row>
    <x:row r="124" spans="1:7" ht="10.699999999999999">
      <x:c r="A124" s="38"/>
      <x:c r="B124" s="7"/>
      <x:c r="C124" s="27" t="s">
        <x:v>187</x:v>
      </x:c>
      <x:c r="D124" s="42"/>
      <x:c r="E124" s="2" t="s">
        <x:v>125</x:v>
      </x:c>
      <x:c r="F124" s="2" t="s">
        <x:v>154</x:v>
      </x:c>
      <x:c r="G124" s="3" t="s">
        <x:v>311</x:v>
      </x:c>
    </x:row>
    <x:row r="125" spans="1:7" ht="10.699999999999999">
      <x:c r="A125" s="38"/>
      <x:c r="B125" s="7"/>
      <x:c r="C125" s="27" t="s">
        <x:v>188</x:v>
      </x:c>
      <x:c r="D125" s="42"/>
      <x:c r="E125" s="2" t="s">
        <x:v>125</x:v>
      </x:c>
      <x:c r="F125" s="2" t="s">
        <x:v>154</x:v>
      </x:c>
      <x:c r="G125" s="3" t="s">
        <x:v>311</x:v>
      </x:c>
    </x:row>
    <x:row r="126" spans="1:7" ht="10.699999999999999">
      <x:c r="A126" s="38"/>
      <x:c r="B126" s="7"/>
      <x:c r="C126" s="27" t="s">
        <x:v>216</x:v>
      </x:c>
      <x:c r="D126" s="42"/>
      <x:c r="E126" s="2" t="s">
        <x:v>125</x:v>
      </x:c>
      <x:c r="F126" s="2" t="s">
        <x:v>154</x:v>
      </x:c>
      <x:c r="G126" s="3" t="s">
        <x:v>311</x:v>
      </x:c>
    </x:row>
    <x:row r="127" spans="1:7" ht="10.699999999999999">
      <x:c r="A127" s="38"/>
      <x:c r="B127" s="7"/>
      <x:c r="C127" s="27" t="s">
        <x:v>274</x:v>
      </x:c>
      <x:c r="D127" s="42"/>
      <x:c r="E127" s="2" t="s">
        <x:v>125</x:v>
      </x:c>
      <x:c r="F127" s="2" t="s">
        <x:v>154</x:v>
      </x:c>
      <x:c r="G127" s="3" t="s">
        <x:v>311</x:v>
      </x:c>
    </x:row>
    <x:row r="128" spans="1:7" ht="10.699999999999999">
      <x:c r="A128" s="38"/>
      <x:c r="B128" s="7"/>
      <x:c r="C128" s="27" t="s">
        <x:v>29</x:v>
      </x:c>
      <x:c r="D128" s="42"/>
      <x:c r="E128" s="2" t="s">
        <x:v>125</x:v>
      </x:c>
      <x:c r="F128" s="2" t="s">
        <x:v>154</x:v>
      </x:c>
      <x:c r="G128" s="3" t="s">
        <x:v>311</x:v>
      </x:c>
    </x:row>
    <x:row r="129" spans="1:7" ht="10.699999999999999">
      <x:c r="A129" s="38"/>
      <x:c r="B129" s="7"/>
      <x:c r="C129" s="27" t="s">
        <x:v>18</x:v>
      </x:c>
      <x:c r="D129" s="42"/>
      <x:c r="E129" s="2" t="s">
        <x:v>125</x:v>
      </x:c>
      <x:c r="F129" s="2" t="s">
        <x:v>154</x:v>
      </x:c>
      <x:c r="G129" s="3" t="s">
        <x:v>311</x:v>
      </x:c>
    </x:row>
    <x:row r="130" spans="1:7" ht="10.699999999999999">
      <x:c r="A130" s="38"/>
      <x:c r="B130" s="7"/>
      <x:c r="C130" s="27" t="s">
        <x:v>16</x:v>
      </x:c>
      <x:c r="D130" s="42"/>
      <x:c r="E130" s="2" t="s">
        <x:v>125</x:v>
      </x:c>
      <x:c r="F130" s="2" t="s">
        <x:v>154</x:v>
      </x:c>
      <x:c r="G130" s="3" t="s">
        <x:v>311</x:v>
      </x:c>
    </x:row>
    <x:row r="131" spans="1:7" ht="10.699999999999999">
      <x:c r="A131" s="38"/>
      <x:c r="B131" s="7"/>
      <x:c r="C131" s="27" t="s">
        <x:v>15</x:v>
      </x:c>
      <x:c r="D131" s="42"/>
      <x:c r="E131" s="2" t="s">
        <x:v>125</x:v>
      </x:c>
      <x:c r="F131" s="2" t="s">
        <x:v>154</x:v>
      </x:c>
      <x:c r="G131" s="3" t="s">
        <x:v>311</x:v>
      </x:c>
    </x:row>
    <x:row r="132" spans="1:7" ht="10.699999999999999">
      <x:c r="A132" s="38"/>
      <x:c r="B132" s="7"/>
      <x:c r="C132" s="27" t="s">
        <x:v>275</x:v>
      </x:c>
      <x:c r="D132" s="42"/>
      <x:c r="E132" s="2" t="s">
        <x:v>125</x:v>
      </x:c>
      <x:c r="F132" s="2" t="s">
        <x:v>154</x:v>
      </x:c>
      <x:c r="G132" s="3" t="s">
        <x:v>311</x:v>
      </x:c>
    </x:row>
    <x:row r="133" spans="1:7" ht="10.699999999999999">
      <x:c r="A133" s="38"/>
      <x:c r="B133" s="7"/>
      <x:c r="C133" s="27" t="s">
        <x:v>51</x:v>
      </x:c>
      <x:c r="D133" s="42"/>
      <x:c r="E133" s="2" t="s">
        <x:v>125</x:v>
      </x:c>
      <x:c r="F133" s="2" t="s">
        <x:v>154</x:v>
      </x:c>
      <x:c r="G133" s="3" t="s">
        <x:v>311</x:v>
      </x:c>
    </x:row>
    <x:row r="134" spans="1:7" ht="10.699999999999999">
      <x:c r="A134" s="38"/>
      <x:c r="B134" s="7"/>
      <x:c r="C134" s="27" t="s">
        <x:v>52</x:v>
      </x:c>
      <x:c r="D134" s="42"/>
      <x:c r="E134" s="2" t="s">
        <x:v>125</x:v>
      </x:c>
      <x:c r="F134" s="2" t="s">
        <x:v>154</x:v>
      </x:c>
      <x:c r="G134" s="3" t="s">
        <x:v>311</x:v>
      </x:c>
    </x:row>
    <x:row r="135" spans="1:7" ht="21.399999999999999">
      <x:c r="A135" s="38"/>
      <x:c r="B135" s="6" t="s">
        <x:v>17</x:v>
      </x:c>
      <x:c r="C135" s="27" t="s">
        <x:v>106</x:v>
      </x:c>
      <x:c r="D135" s="42" t="s">
        <x:v>11</x:v>
      </x:c>
      <x:c r="E135" s="2" t="s">
        <x:v>306</x:v>
      </x:c>
      <x:c r="F135" s="3"/>
      <x:c r="G135" s="3"/>
    </x:row>
    <x:row r="136" spans="1:7" ht="21.399999999999999">
      <x:c r="A136" s="38"/>
      <x:c r="B136" s="7"/>
      <x:c r="C136" s="27" t="s">
        <x:v>4</x:v>
      </x:c>
      <x:c r="D136" s="42"/>
      <x:c r="E136" s="2" t="s">
        <x:v>306</x:v>
      </x:c>
      <x:c r="F136" s="3"/>
      <x:c r="G136" s="3"/>
    </x:row>
    <x:row r="137" spans="1:7" ht="10.699999999999999">
      <x:c r="A137" s="38"/>
      <x:c r="B137" s="7"/>
      <x:c r="C137" s="27" t="s">
        <x:v>173</x:v>
      </x:c>
      <x:c r="D137" s="42"/>
      <x:c r="E137" s="2" t="s">
        <x:v>306</x:v>
      </x:c>
      <x:c r="F137" s="3"/>
      <x:c r="G137" s="3"/>
    </x:row>
    <x:row r="138" spans="1:7" ht="10.699999999999999">
      <x:c r="A138" s="38"/>
      <x:c r="B138" s="7"/>
      <x:c r="C138" s="27" t="s">
        <x:v>171</x:v>
      </x:c>
      <x:c r="D138" s="42"/>
      <x:c r="E138" s="2" t="s">
        <x:v>306</x:v>
      </x:c>
      <x:c r="F138" s="3"/>
      <x:c r="G138" s="3"/>
    </x:row>
    <x:row r="139" spans="1:7" ht="10.699999999999999">
      <x:c r="A139" s="38"/>
      <x:c r="B139" s="7"/>
      <x:c r="C139" s="27" t="s">
        <x:v>196</x:v>
      </x:c>
      <x:c r="D139" s="42"/>
      <x:c r="E139" s="2" t="s">
        <x:v>306</x:v>
      </x:c>
      <x:c r="F139" s="3"/>
      <x:c r="G139" s="3"/>
    </x:row>
    <x:row r="140" spans="1:7" ht="10.699999999999999">
      <x:c r="A140" s="38"/>
      <x:c r="B140" s="7"/>
      <x:c r="C140" s="27" t="s">
        <x:v>171</x:v>
      </x:c>
      <x:c r="D140" s="42"/>
      <x:c r="E140" s="2" t="s">
        <x:v>306</x:v>
      </x:c>
      <x:c r="F140" s="3"/>
      <x:c r="G140" s="3"/>
    </x:row>
    <x:row r="141" spans="1:7" ht="10.699999999999999">
      <x:c r="A141" s="38"/>
      <x:c r="B141" s="7"/>
      <x:c r="C141" s="27" t="s">
        <x:v>211</x:v>
      </x:c>
      <x:c r="D141" s="42"/>
      <x:c r="E141" s="2" t="s">
        <x:v>306</x:v>
      </x:c>
      <x:c r="F141" s="3"/>
      <x:c r="G141" s="3"/>
    </x:row>
    <x:row r="142" spans="1:7" ht="10.699999999999999">
      <x:c r="A142" s="38"/>
      <x:c r="B142" s="7"/>
      <x:c r="C142" s="27" t="s">
        <x:v>57</x:v>
      </x:c>
      <x:c r="D142" s="42"/>
      <x:c r="E142" s="2" t="s">
        <x:v>306</x:v>
      </x:c>
      <x:c r="F142" s="3"/>
      <x:c r="G142" s="3"/>
    </x:row>
    <x:row r="143" spans="1:7" ht="10.699999999999999">
      <x:c r="A143" s="38"/>
      <x:c r="B143" s="7"/>
      <x:c r="C143" s="27" t="s">
        <x:v>179</x:v>
      </x:c>
      <x:c r="D143" s="42"/>
      <x:c r="E143" s="2" t="s">
        <x:v>306</x:v>
      </x:c>
      <x:c r="F143" s="3"/>
      <x:c r="G143" s="3"/>
    </x:row>
    <x:row r="144" spans="1:7" ht="10.699999999999999">
      <x:c r="A144" s="38"/>
      <x:c r="B144" s="7"/>
      <x:c r="C144" s="27" t="s">
        <x:v>178</x:v>
      </x:c>
      <x:c r="D144" s="42"/>
      <x:c r="E144" s="2" t="s">
        <x:v>306</x:v>
      </x:c>
      <x:c r="F144" s="3"/>
      <x:c r="G144" s="3"/>
    </x:row>
    <x:row r="145" spans="1:7" ht="10.699999999999999">
      <x:c r="A145" s="38"/>
      <x:c r="B145" s="7"/>
      <x:c r="C145" s="27" t="s">
        <x:v>88</x:v>
      </x:c>
      <x:c r="D145" s="42"/>
      <x:c r="E145" s="2" t="s">
        <x:v>306</x:v>
      </x:c>
      <x:c r="F145" s="3"/>
      <x:c r="G145" s="3"/>
    </x:row>
    <x:row r="146" spans="1:7" ht="21.399999999999999">
      <x:c r="A146" s="38"/>
      <x:c r="B146" s="7"/>
      <x:c r="C146" s="27" t="s">
        <x:v>87</x:v>
      </x:c>
      <x:c r="D146" s="42"/>
      <x:c r="E146" s="2" t="s">
        <x:v>306</x:v>
      </x:c>
      <x:c r="F146" s="3"/>
      <x:c r="G146" s="3"/>
    </x:row>
    <x:row r="147" spans="1:7" ht="10.699999999999999">
      <x:c r="A147" s="38"/>
      <x:c r="B147" s="6" t="s">
        <x:v>134</x:v>
      </x:c>
      <x:c r="C147" s="27" t="s">
        <x:v>203</x:v>
      </x:c>
      <x:c r="D147" s="41" t="s">
        <x:v>96</x:v>
      </x:c>
      <x:c r="E147" s="2" t="s">
        <x:v>306</x:v>
      </x:c>
      <x:c r="F147" s="3"/>
      <x:c r="G147" s="3"/>
    </x:row>
    <x:row r="148" spans="1:7" ht="10.699999999999999">
      <x:c r="A148" s="38"/>
      <x:c r="B148" s="7"/>
      <x:c r="C148" s="27" t="s">
        <x:v>289</x:v>
      </x:c>
      <x:c r="D148" s="41"/>
      <x:c r="E148" s="2" t="s">
        <x:v>306</x:v>
      </x:c>
      <x:c r="F148" s="3"/>
      <x:c r="G148" s="3"/>
    </x:row>
    <x:row r="149" spans="1:7" ht="10.699999999999999">
      <x:c r="A149" s="38"/>
      <x:c r="B149" s="7"/>
      <x:c r="C149" s="27" t="s">
        <x:v>287</x:v>
      </x:c>
      <x:c r="D149" s="41"/>
      <x:c r="E149" s="2" t="s">
        <x:v>306</x:v>
      </x:c>
      <x:c r="F149" s="3"/>
      <x:c r="G149" s="3"/>
    </x:row>
    <x:row r="150" spans="1:7" ht="10.699999999999999">
      <x:c r="A150" s="38"/>
      <x:c r="B150" s="7"/>
      <x:c r="C150" s="27" t="s">
        <x:v>19</x:v>
      </x:c>
      <x:c r="D150" s="41"/>
      <x:c r="E150" s="2" t="s">
        <x:v>306</x:v>
      </x:c>
      <x:c r="F150" s="3"/>
      <x:c r="G150" s="3"/>
    </x:row>
    <x:row r="151" spans="1:7" ht="10.699999999999999">
      <x:c r="A151" s="38"/>
      <x:c r="B151" s="7"/>
      <x:c r="C151" s="27" t="s">
        <x:v>276</x:v>
      </x:c>
      <x:c r="D151" s="41"/>
      <x:c r="E151" s="2" t="s">
        <x:v>306</x:v>
      </x:c>
      <x:c r="F151" s="3"/>
      <x:c r="G151" s="3"/>
    </x:row>
    <x:row r="152" spans="1:7" ht="10.699999999999999">
      <x:c r="A152" s="38"/>
      <x:c r="B152" s="7"/>
      <x:c r="C152" s="27" t="s">
        <x:v>277</x:v>
      </x:c>
      <x:c r="D152" s="41"/>
      <x:c r="E152" s="2" t="s">
        <x:v>306</x:v>
      </x:c>
      <x:c r="F152" s="3"/>
      <x:c r="G152" s="3"/>
    </x:row>
    <x:row r="153" spans="1:7" ht="10.699999999999999">
      <x:c r="A153" s="38"/>
      <x:c r="B153" s="7"/>
      <x:c r="C153" s="27" t="s">
        <x:v>278</x:v>
      </x:c>
      <x:c r="D153" s="41"/>
      <x:c r="E153" s="2" t="s">
        <x:v>306</x:v>
      </x:c>
      <x:c r="F153" s="3"/>
      <x:c r="G153" s="3"/>
    </x:row>
    <x:row r="154" spans="1:7" ht="10.699999999999999">
      <x:c r="A154" s="38"/>
      <x:c r="B154" s="7"/>
      <x:c r="C154" s="27" t="s">
        <x:v>279</x:v>
      </x:c>
      <x:c r="D154" s="41"/>
      <x:c r="E154" s="2" t="s">
        <x:v>306</x:v>
      </x:c>
      <x:c r="F154" s="3"/>
      <x:c r="G154" s="3"/>
    </x:row>
    <x:row r="155" spans="1:7" ht="10.699999999999999">
      <x:c r="A155" s="38"/>
      <x:c r="B155" s="7"/>
      <x:c r="C155" s="27" t="s">
        <x:v>176</x:v>
      </x:c>
      <x:c r="D155" s="41"/>
      <x:c r="E155" s="2" t="s">
        <x:v>306</x:v>
      </x:c>
      <x:c r="F155" s="3"/>
      <x:c r="G155" s="3"/>
    </x:row>
    <x:row r="156" spans="1:7" ht="10.699999999999999">
      <x:c r="A156" s="38"/>
      <x:c r="B156" s="7"/>
      <x:c r="C156" s="27" t="s">
        <x:v>177</x:v>
      </x:c>
      <x:c r="D156" s="41"/>
      <x:c r="E156" s="2" t="s">
        <x:v>306</x:v>
      </x:c>
      <x:c r="F156" s="3"/>
      <x:c r="G156" s="3"/>
    </x:row>
    <x:row r="157" spans="1:7" ht="10.699999999999999">
      <x:c r="A157" s="38"/>
      <x:c r="B157" s="7"/>
      <x:c r="C157" s="27" t="s">
        <x:v>175</x:v>
      </x:c>
      <x:c r="D157" s="41"/>
      <x:c r="E157" s="2" t="s">
        <x:v>306</x:v>
      </x:c>
      <x:c r="F157" s="3"/>
      <x:c r="G157" s="3"/>
    </x:row>
    <x:row r="158" spans="1:7" ht="10.699999999999999">
      <x:c r="A158" s="38"/>
      <x:c r="B158" s="7"/>
      <x:c r="C158" s="27" t="s">
        <x:v>174</x:v>
      </x:c>
      <x:c r="D158" s="41"/>
      <x:c r="E158" s="2" t="s">
        <x:v>306</x:v>
      </x:c>
      <x:c r="F158" s="3"/>
      <x:c r="G158" s="3"/>
    </x:row>
    <x:row r="159" spans="1:7" ht="10.699999999999999">
      <x:c r="A159" s="38"/>
      <x:c r="B159" s="6" t="s">
        <x:v>12</x:v>
      </x:c>
      <x:c r="C159" s="27" t="s">
        <x:v>98</x:v>
      </x:c>
      <x:c r="D159" s="41" t="s">
        <x:v>41</x:v>
      </x:c>
      <x:c r="E159" s="2" t="s">
        <x:v>125</x:v>
      </x:c>
      <x:c r="F159" s="2" t="s">
        <x:v>252</x:v>
      </x:c>
      <x:c r="G159" s="3" t="s">
        <x:v>151</x:v>
      </x:c>
    </x:row>
    <x:row r="160" spans="1:7" ht="10.699999999999999">
      <x:c r="A160" s="38"/>
      <x:c r="B160" s="7"/>
      <x:c r="C160" s="27" t="s">
        <x:v>67</x:v>
      </x:c>
      <x:c r="D160" s="41"/>
      <x:c r="E160" s="2" t="s">
        <x:v>125</x:v>
      </x:c>
      <x:c r="F160" s="2" t="s">
        <x:v>252</x:v>
      </x:c>
      <x:c r="G160" s="3" t="s">
        <x:v>151</x:v>
      </x:c>
    </x:row>
    <x:row r="161" spans="1:7" ht="10.699999999999999">
      <x:c r="A161" s="38"/>
      <x:c r="B161" s="7"/>
      <x:c r="C161" s="27" t="s">
        <x:v>66</x:v>
      </x:c>
      <x:c r="D161" s="41"/>
      <x:c r="E161" s="2" t="s">
        <x:v>125</x:v>
      </x:c>
      <x:c r="F161" s="2" t="s">
        <x:v>252</x:v>
      </x:c>
      <x:c r="G161" s="3" t="s">
        <x:v>151</x:v>
      </x:c>
    </x:row>
    <x:row r="162" spans="1:7" ht="10.699999999999999">
      <x:c r="A162" s="38"/>
      <x:c r="B162" s="7"/>
      <x:c r="C162" s="27" t="s">
        <x:v>97</x:v>
      </x:c>
      <x:c r="D162" s="41"/>
      <x:c r="E162" s="2" t="s">
        <x:v>125</x:v>
      </x:c>
      <x:c r="F162" s="2" t="s">
        <x:v>252</x:v>
      </x:c>
      <x:c r="G162" s="3" t="s">
        <x:v>151</x:v>
      </x:c>
    </x:row>
    <x:row r="163" spans="1:7" ht="10.699999999999999">
      <x:c r="A163" s="38"/>
      <x:c r="B163" s="6" t="s">
        <x:v>13</x:v>
      </x:c>
      <x:c r="C163" s="27" t="s">
        <x:v>61</x:v>
      </x:c>
      <x:c r="D163" s="41" t="s">
        <x:v>92</x:v>
      </x:c>
      <x:c r="E163" s="2" t="s">
        <x:v>125</x:v>
      </x:c>
      <x:c r="F163" s="2" t="s">
        <x:v>252</x:v>
      </x:c>
      <x:c r="G163" s="3" t="s">
        <x:v>151</x:v>
      </x:c>
    </x:row>
    <x:row r="164" spans="1:7" ht="10.699999999999999">
      <x:c r="A164" s="38"/>
      <x:c r="B164" s="7"/>
      <x:c r="C164" s="27" t="s">
        <x:v>62</x:v>
      </x:c>
      <x:c r="D164" s="41"/>
      <x:c r="E164" s="2" t="s">
        <x:v>125</x:v>
      </x:c>
      <x:c r="F164" s="2" t="s">
        <x:v>252</x:v>
      </x:c>
      <x:c r="G164" s="3" t="s">
        <x:v>151</x:v>
      </x:c>
    </x:row>
    <x:row r="165" spans="1:7" ht="10.699999999999999">
      <x:c r="A165" s="38"/>
      <x:c r="B165" s="7"/>
      <x:c r="C165" s="27" t="s">
        <x:v>65</x:v>
      </x:c>
      <x:c r="D165" s="41"/>
      <x:c r="E165" s="2" t="s">
        <x:v>125</x:v>
      </x:c>
      <x:c r="F165" s="2" t="s">
        <x:v>252</x:v>
      </x:c>
      <x:c r="G165" s="3" t="s">
        <x:v>151</x:v>
      </x:c>
    </x:row>
    <x:row r="166" spans="1:7" ht="10.699999999999999">
      <x:c r="A166" s="38"/>
      <x:c r="B166" s="7"/>
      <x:c r="C166" s="27" t="s">
        <x:v>199</x:v>
      </x:c>
      <x:c r="D166" s="41"/>
      <x:c r="E166" s="2" t="s">
        <x:v>125</x:v>
      </x:c>
      <x:c r="F166" s="2" t="s">
        <x:v>252</x:v>
      </x:c>
      <x:c r="G166" s="3" t="s">
        <x:v>151</x:v>
      </x:c>
    </x:row>
    <x:row r="167" spans="1:7" ht="10.699999999999999">
      <x:c r="A167" s="38"/>
      <x:c r="B167" s="7"/>
      <x:c r="C167" s="27" t="s">
        <x:v>63</x:v>
      </x:c>
      <x:c r="D167" s="41"/>
      <x:c r="E167" s="2" t="s">
        <x:v>125</x:v>
      </x:c>
      <x:c r="F167" s="2" t="s">
        <x:v>252</x:v>
      </x:c>
      <x:c r="G167" s="3" t="s">
        <x:v>151</x:v>
      </x:c>
    </x:row>
    <x:row r="168" spans="1:7" ht="10.699999999999999">
      <x:c r="A168" s="38"/>
      <x:c r="B168" s="7"/>
      <x:c r="C168" s="27" t="s">
        <x:v>64</x:v>
      </x:c>
      <x:c r="D168" s="41"/>
      <x:c r="E168" s="2" t="s">
        <x:v>125</x:v>
      </x:c>
      <x:c r="F168" s="2" t="s">
        <x:v>252</x:v>
      </x:c>
      <x:c r="G168" s="3" t="s">
        <x:v>151</x:v>
      </x:c>
    </x:row>
    <x:row r="169" spans="2:6">
      <x:c r="B169" s="8" t="s">
        <x:v>101</x:v>
      </x:c>
      <x:c r="C169" s="8"/>
      <x:c r="D169" s="9"/>
      <x:c r="E169" s="11">
        <x:f>COUNTIF(E2:E168,"O")</x:f>
        <x:v>86</x:v>
      </x:c>
      <x:c r="F169" s="11"/>
    </x:row>
    <x:row r="170" spans="2:6">
      <x:c r="B170" s="10"/>
      <x:c r="C170" s="8"/>
      <x:c r="D170" s="10"/>
      <x:c r="E170" s="10"/>
      <x:c r="F170" s="10"/>
    </x:row>
    <x:row r="171" spans="5:5">
      <x:c r="E171" s="43">
        <x:f>COUNTA(E2:E168)</x:f>
        <x:v>167</x:v>
      </x:c>
    </x:row>
  </x:sheetData>
  <x:mergeCells count="38">
    <x:mergeCell ref="B20:B25"/>
    <x:mergeCell ref="B26:B35"/>
    <x:mergeCell ref="B36:B41"/>
    <x:mergeCell ref="B135:B146"/>
    <x:mergeCell ref="B147:B158"/>
    <x:mergeCell ref="B84:B113"/>
    <x:mergeCell ref="B48:B52"/>
    <x:mergeCell ref="B53:B62"/>
    <x:mergeCell ref="B63:B66"/>
    <x:mergeCell ref="B67:B83"/>
    <x:mergeCell ref="B114:B119"/>
    <x:mergeCell ref="B120:B134"/>
    <x:mergeCell ref="B42:B47"/>
    <x:mergeCell ref="B2:B7"/>
    <x:mergeCell ref="B8:B19"/>
    <x:mergeCell ref="B169:D170"/>
    <x:mergeCell ref="B159:B162"/>
    <x:mergeCell ref="B163:B168"/>
    <x:mergeCell ref="E169:E170"/>
    <x:mergeCell ref="F169:F170"/>
    <x:mergeCell ref="A2:A168"/>
    <x:mergeCell ref="D2:D7"/>
    <x:mergeCell ref="D8:D19"/>
    <x:mergeCell ref="D20:D25"/>
    <x:mergeCell ref="D26:D35"/>
    <x:mergeCell ref="D36:D41"/>
    <x:mergeCell ref="D42:D47"/>
    <x:mergeCell ref="D48:D52"/>
    <x:mergeCell ref="D53:D62"/>
    <x:mergeCell ref="D63:D66"/>
    <x:mergeCell ref="D67:D83"/>
    <x:mergeCell ref="D84:D113"/>
    <x:mergeCell ref="D114:D119"/>
    <x:mergeCell ref="D120:D134"/>
    <x:mergeCell ref="D135:D146"/>
    <x:mergeCell ref="D147:D158"/>
    <x:mergeCell ref="D159:D162"/>
    <x:mergeCell ref="D163:D168"/>
  </x:mergeCells>
  <x:printOptions horizontalCentered="1" verticalCentered="0" headings="0" gridLines="0" gridLinesSet="1"/>
  <x:pageMargins left="0.19680555164813995" right="0.19680555164813995" top="0.74791663885116577" bottom="0.74791663885116577" header="0.31486111879348755" footer="0.31486111879348755"/>
  <x:pageSetup paperSize="9" scale="90" firstPageNumber="1" fitToWidth="1" fitToHeight="1" orientation="landscape" usePrinterDefaults="1" blackAndWhite="0" draft="0" useFirstPageNumber="0" horizontalDpi="600" verticalDpi="600" copies="1"/>
  <x:rowBreaks count="2" manualBreakCount="2">
    <x:brk id="183" min="0" max="1048575" man="1" pt="0"/>
    <x:brk id="197" min="0" max="1048575" man="1" pt="0"/>
  </x:rowBreaks>
  <x:colBreaks count="1" manualBreakCount="1">
    <x:brk id="7" min="0" max="16383" man="1" pt="0"/>
  </x:col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dimension ref="A1:G12"/>
  <x:sheetViews>
    <x:sheetView view="pageBreakPreview" topLeftCell="A1" zoomScaleSheetLayoutView="100" workbookViewId="0">
      <x:selection activeCell="C8" activeCellId="0" sqref="C8:C8"/>
    </x:sheetView>
  </x:sheetViews>
  <x:sheetFormatPr defaultRowHeight="16.399999999999999"/>
  <x:cols>
    <x:col min="1" max="1" width="3.625" customWidth="1"/>
    <x:col min="2" max="2" width="12.65625" style="1" bestFit="1" customWidth="1"/>
    <x:col min="3" max="3" width="38.125" style="25" customWidth="1"/>
    <x:col min="4" max="4" width="25.0546875" style="1" bestFit="1" customWidth="1"/>
    <x:col min="5" max="5" width="6.0703125" style="1" bestFit="1" customWidth="1"/>
    <x:col min="6" max="6" width="26.69921875" style="1" bestFit="1" customWidth="1"/>
    <x:col min="7" max="7" width="16.875" style="1" customWidth="1"/>
    <x:col min="8" max="16382" width="9" style="1"/>
    <x:col min="16383" max="16384" width="8.88671875" style="1"/>
  </x:cols>
  <x:sheetData>
    <x:row r="1" spans="1:7" ht="21.399999999999999">
      <x:c r="A1" s="37"/>
      <x:c r="B1" s="2" t="s">
        <x:v>131</x:v>
      </x:c>
      <x:c r="C1" s="26" t="s">
        <x:v>265</x:v>
      </x:c>
      <x:c r="D1" s="2" t="s">
        <x:v>266</x:v>
      </x:c>
      <x:c r="E1" s="40" t="s">
        <x:v>155</x:v>
      </x:c>
      <x:c r="F1" s="2" t="s">
        <x:v>250</x:v>
      </x:c>
      <x:c r="G1" s="2" t="s">
        <x:v>235</x:v>
      </x:c>
    </x:row>
    <x:row r="2" spans="1:7" ht="21.399999999999999">
      <x:c r="A2" s="38" t="s">
        <x:v>85</x:v>
      </x:c>
      <x:c r="B2" s="39" t="s">
        <x:v>304</x:v>
      </x:c>
      <x:c r="C2" s="27" t="s">
        <x:v>91</x:v>
      </x:c>
      <x:c r="D2" s="3" t="s">
        <x:v>303</x:v>
      </x:c>
      <x:c r="E2" s="2" t="s">
        <x:v>306</x:v>
      </x:c>
      <x:c r="F2" s="2" t="s">
        <x:v>302</x:v>
      </x:c>
      <x:c r="G2" s="41" t="s">
        <x:v>36</x:v>
      </x:c>
    </x:row>
    <x:row r="3" spans="1:7" ht="21.399999999999999">
      <x:c r="A3" s="38"/>
      <x:c r="B3" s="39" t="s">
        <x:v>133</x:v>
      </x:c>
      <x:c r="C3" s="27" t="s">
        <x:v>39</x:v>
      </x:c>
      <x:c r="D3" s="3" t="s">
        <x:v>303</x:v>
      </x:c>
      <x:c r="E3" s="2" t="s">
        <x:v>306</x:v>
      </x:c>
      <x:c r="F3" s="2" t="s">
        <x:v>302</x:v>
      </x:c>
      <x:c r="G3" s="41"/>
    </x:row>
    <x:row r="4" spans="1:7" ht="21.399999999999999">
      <x:c r="A4" s="38"/>
      <x:c r="B4" s="39" t="s">
        <x:v>239</x:v>
      </x:c>
      <x:c r="C4" s="27" t="s">
        <x:v>249</x:v>
      </x:c>
      <x:c r="D4" s="3" t="s">
        <x:v>303</x:v>
      </x:c>
      <x:c r="E4" s="2" t="s">
        <x:v>306</x:v>
      </x:c>
      <x:c r="F4" s="2" t="s">
        <x:v>302</x:v>
      </x:c>
      <x:c r="G4" s="41"/>
    </x:row>
    <x:row r="5" spans="1:7" ht="21.399999999999999">
      <x:c r="A5" s="38"/>
      <x:c r="B5" s="39" t="s">
        <x:v>240</x:v>
      </x:c>
      <x:c r="C5" s="27" t="s">
        <x:v>129</x:v>
      </x:c>
      <x:c r="D5" s="3" t="s">
        <x:v>303</x:v>
      </x:c>
      <x:c r="E5" s="2" t="s">
        <x:v>306</x:v>
      </x:c>
      <x:c r="F5" s="2" t="s">
        <x:v>302</x:v>
      </x:c>
      <x:c r="G5" s="41"/>
    </x:row>
    <x:row r="6" spans="1:7" ht="21.399999999999999">
      <x:c r="A6" s="38"/>
      <x:c r="B6" s="39" t="s">
        <x:v>162</x:v>
      </x:c>
      <x:c r="C6" s="27" t="s">
        <x:v>33</x:v>
      </x:c>
      <x:c r="D6" s="3" t="s">
        <x:v>303</x:v>
      </x:c>
      <x:c r="E6" s="2" t="s">
        <x:v>306</x:v>
      </x:c>
      <x:c r="F6" s="2" t="s">
        <x:v>302</x:v>
      </x:c>
      <x:c r="G6" s="41"/>
    </x:row>
    <x:row r="7" spans="1:7" ht="21.399999999999999">
      <x:c r="A7" s="38"/>
      <x:c r="B7" s="39" t="s">
        <x:v>160</x:v>
      </x:c>
      <x:c r="C7" s="27" t="s">
        <x:v>215</x:v>
      </x:c>
      <x:c r="D7" s="3" t="s">
        <x:v>303</x:v>
      </x:c>
      <x:c r="E7" s="2" t="s">
        <x:v>306</x:v>
      </x:c>
      <x:c r="F7" s="2" t="s">
        <x:v>302</x:v>
      </x:c>
      <x:c r="G7" s="41"/>
    </x:row>
    <x:row r="8" spans="1:7" ht="21.399999999999999">
      <x:c r="A8" s="38"/>
      <x:c r="B8" s="39" t="s">
        <x:v>310</x:v>
      </x:c>
      <x:c r="C8" s="27" t="s">
        <x:v>6</x:v>
      </x:c>
      <x:c r="D8" s="3" t="s">
        <x:v>303</x:v>
      </x:c>
      <x:c r="E8" s="2" t="s">
        <x:v>306</x:v>
      </x:c>
      <x:c r="F8" s="2" t="s">
        <x:v>302</x:v>
      </x:c>
      <x:c r="G8" s="41"/>
    </x:row>
    <x:row r="9" spans="1:7" ht="21.399999999999999">
      <x:c r="A9" s="38"/>
      <x:c r="B9" s="39" t="s">
        <x:v>195</x:v>
      </x:c>
      <x:c r="C9" s="27" t="s">
        <x:v>238</x:v>
      </x:c>
      <x:c r="D9" s="3" t="s">
        <x:v>31</x:v>
      </x:c>
      <x:c r="E9" s="2" t="s">
        <x:v>306</x:v>
      </x:c>
      <x:c r="F9" s="2" t="s">
        <x:v>302</x:v>
      </x:c>
      <x:c r="G9" s="41"/>
    </x:row>
    <x:row r="10" spans="1:7" ht="21.399999999999999">
      <x:c r="A10" s="38"/>
      <x:c r="B10" s="39" t="s">
        <x:v>161</x:v>
      </x:c>
      <x:c r="C10" s="27" t="s">
        <x:v>34</x:v>
      </x:c>
      <x:c r="D10" s="3" t="s">
        <x:v>303</x:v>
      </x:c>
      <x:c r="E10" s="2" t="s">
        <x:v>306</x:v>
      </x:c>
      <x:c r="F10" s="2" t="s">
        <x:v>302</x:v>
      </x:c>
      <x:c r="G10" s="41"/>
    </x:row>
    <x:row r="11" spans="1:7" ht="21.399999999999999">
      <x:c r="A11" s="38"/>
      <x:c r="B11" s="40" t="s">
        <x:v>190</x:v>
      </x:c>
      <x:c r="C11" s="27" t="s">
        <x:v>93</x:v>
      </x:c>
      <x:c r="D11" s="3" t="s">
        <x:v>303</x:v>
      </x:c>
      <x:c r="E11" s="2" t="s">
        <x:v>306</x:v>
      </x:c>
      <x:c r="F11" s="2" t="s">
        <x:v>302</x:v>
      </x:c>
      <x:c r="G11" s="41"/>
    </x:row>
    <x:row r="12" spans="5:5">
      <x:c r="E12" s="1">
        <x:f>COUNTA(E2:E11)</x:f>
        <x:v>10</x:v>
      </x:c>
    </x:row>
  </x:sheetData>
  <x:mergeCells count="2">
    <x:mergeCell ref="A2:A11"/>
    <x:mergeCell ref="G2:G11"/>
  </x:mergeCells>
  <x:printOptions horizontalCentered="1" verticalCentered="0" headings="0" gridLines="0" gridLinesSet="1"/>
  <x:pageMargins left="0.19680555164813995" right="0.19680555164813995" top="0.74791663885116577" bottom="0.74791663885116577" header="0.31486111879348755" footer="0.31486111879348755"/>
  <x:pageSetup paperSize="9" scale="90" firstPageNumber="1" fitToWidth="1" fitToHeight="1" orientation="landscape" usePrinterDefaults="1" blackAndWhite="0" draft="0" useFirstPageNumber="0" horizontalDpi="600" verticalDpi="600" copies="1"/>
  <x:rowBreaks count="3" manualBreakCount="3">
    <x:brk id="12" min="0" max="1048575" man="1" pt="0"/>
    <x:brk id="183" min="0" max="1048575" man="1" pt="0"/>
    <x:brk id="197" min="0" max="1048575" man="1" pt="0"/>
  </x:rowBreaks>
  <x:colBreaks count="1" manualBreakCount="1">
    <x:brk id="7" min="0" max="16383" man="1" pt="0"/>
  </x:colBreaks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>
    <x:pageSetUpPr autoPageBreaks="1" fitToPage="1"/>
  </x:sheetPr>
  <x:dimension ref="A1:I11"/>
  <x:sheetViews>
    <x:sheetView topLeftCell="A1" zoomScaleNormal="100" workbookViewId="0">
      <x:selection activeCell="E20" activeCellId="0" sqref="E20:E20"/>
    </x:sheetView>
  </x:sheetViews>
  <x:sheetFormatPr defaultRowHeight="16.399999999999999"/>
  <x:cols>
    <x:col min="2" max="2" width="23.53515625" style="33" bestFit="1" customWidth="1"/>
    <x:col min="4" max="4" width="10" customWidth="1"/>
    <x:col min="5" max="5" width="11.625" customWidth="1"/>
    <x:col min="6" max="6" width="3.875" customWidth="1"/>
    <x:col min="7" max="7" width="12.5" bestFit="1" customWidth="1"/>
    <x:col min="8" max="8" width="13.1328125" bestFit="1" customWidth="1"/>
    <x:col min="9" max="9" width="36.4453125" bestFit="1" customWidth="1"/>
  </x:cols>
  <x:sheetData>
    <x:row r="1" spans="1:9">
      <x:c r="A1" s="32" t="s">
        <x:v>82</x:v>
      </x:c>
      <x:c r="B1" s="34" t="s">
        <x:v>300</x:v>
      </x:c>
      <x:c r="C1" s="32" t="s">
        <x:v>84</x:v>
      </x:c>
      <x:c r="D1" s="32" t="s">
        <x:v>81</x:v>
      </x:c>
      <x:c r="E1" s="32" t="s">
        <x:v>86</x:v>
      </x:c>
      <x:c r="F1" s="30"/>
      <x:c r="G1" s="32" t="s">
        <x:v>305</x:v>
      </x:c>
      <x:c r="H1" s="32" t="s">
        <x:v>268</x:v>
      </x:c>
      <x:c r="I1" s="32" t="s">
        <x:v>269</x:v>
      </x:c>
    </x:row>
    <x:row r="2" spans="1:9">
      <x:c r="A2" s="32" t="s">
        <x:v>247</x:v>
      </x:c>
      <x:c r="B2" s="35" t="s">
        <x:v>130</x:v>
      </x:c>
      <x:c r="C2" s="32">
        <x:v>113172</x:v>
      </x:c>
      <x:c r="D2" s="32" t="s">
        <x:v>306</x:v>
      </x:c>
      <x:c r="E2" s="32"/>
      <x:c r="F2" s="31"/>
      <x:c r="G2" s="32" t="s">
        <x:v>3</x:v>
      </x:c>
      <x:c r="H2" s="32" t="s">
        <x:v>270</x:v>
      </x:c>
      <x:c r="I2" s="32" t="s">
        <x:v>213</x:v>
      </x:c>
    </x:row>
    <x:row r="3" spans="1:9" ht="44.850000000000001">
      <x:c r="A3" s="32" t="s">
        <x:v>127</x:v>
      </x:c>
      <x:c r="B3" s="36" t="s">
        <x:v>7</x:v>
      </x:c>
      <x:c r="C3" s="32">
        <x:v>215768</x:v>
      </x:c>
      <x:c r="D3" s="32" t="s">
        <x:v>306</x:v>
      </x:c>
      <x:c r="E3" s="32"/>
      <x:c r="F3" s="31"/>
      <x:c r="G3" s="32"/>
      <x:c r="H3" s="32" t="s">
        <x:v>198</x:v>
      </x:c>
      <x:c r="I3" s="32" t="s">
        <x:v>299</x:v>
      </x:c>
    </x:row>
    <x:row r="4" spans="1:9" ht="44.850000000000001">
      <x:c r="A4" s="32" t="s">
        <x:v>242</x:v>
      </x:c>
      <x:c r="B4" s="35" t="s">
        <x:v>38</x:v>
      </x:c>
      <x:c r="C4" s="32">
        <x:v>28718</x:v>
      </x:c>
      <x:c r="D4" s="32" t="s">
        <x:v>306</x:v>
      </x:c>
      <x:c r="E4" s="32"/>
      <x:c r="F4" s="31"/>
      <x:c r="G4" s="32"/>
      <x:c r="H4" s="32"/>
      <x:c r="I4" s="32" t="s">
        <x:v>194</x:v>
      </x:c>
    </x:row>
    <x:row r="5" spans="1:9">
      <x:c r="A5" s="32" t="s">
        <x:v>241</x:v>
      </x:c>
      <x:c r="B5" s="35" t="s">
        <x:v>236</x:v>
      </x:c>
      <x:c r="C5" s="32">
        <x:v>37571</x:v>
      </x:c>
      <x:c r="D5" s="32" t="s">
        <x:v>306</x:v>
      </x:c>
      <x:c r="E5" s="32"/>
      <x:c r="F5" s="31"/>
      <x:c r="G5" s="32" t="s">
        <x:v>271</x:v>
      </x:c>
      <x:c r="H5" s="32" t="s">
        <x:v>272</x:v>
      </x:c>
      <x:c r="I5" s="32" t="s">
        <x:v>94</x:v>
      </x:c>
    </x:row>
    <x:row r="6" spans="1:9">
      <x:c r="A6" s="32" t="s">
        <x:v>205</x:v>
      </x:c>
      <x:c r="B6" s="35" t="s">
        <x:v>207</x:v>
      </x:c>
      <x:c r="C6" s="32">
        <x:v>137707</x:v>
      </x:c>
      <x:c r="D6" s="32" t="s">
        <x:v>306</x:v>
      </x:c>
      <x:c r="E6" s="32"/>
      <x:c r="F6" s="31"/>
      <x:c r="G6" s="32"/>
      <x:c r="H6" s="32"/>
      <x:c r="I6" s="32" t="s">
        <x:v>313</x:v>
      </x:c>
    </x:row>
    <x:row r="7" spans="1:9" ht="44.850000000000001">
      <x:c r="A7" s="32" t="s">
        <x:v>204</x:v>
      </x:c>
      <x:c r="B7" s="35" t="s">
        <x:v>153</x:v>
      </x:c>
      <x:c r="C7" s="32">
        <x:v>57891</x:v>
      </x:c>
      <x:c r="D7" s="32" t="s">
        <x:v>306</x:v>
      </x:c>
      <x:c r="E7" s="32"/>
      <x:c r="F7" s="31"/>
      <x:c r="G7" s="32"/>
      <x:c r="H7" s="32"/>
      <x:c r="I7" s="32" t="s">
        <x:v>197</x:v>
      </x:c>
    </x:row>
    <x:row r="8" spans="1:6" ht="29.899999999999999">
      <x:c r="A8" s="32" t="s">
        <x:v>120</x:v>
      </x:c>
      <x:c r="B8" s="35" t="s">
        <x:v>32</x:v>
      </x:c>
      <x:c r="C8" s="32">
        <x:v>4322</x:v>
      </x:c>
      <x:c r="D8" s="32" t="s">
        <x:v>306</x:v>
      </x:c>
      <x:c r="E8" s="32"/>
      <x:c r="F8" s="31"/>
    </x:row>
    <x:row r="9" spans="1:6">
      <x:c r="A9" s="32" t="s">
        <x:v>208</x:v>
      </x:c>
      <x:c r="B9" s="35" t="s">
        <x:v>206</x:v>
      </x:c>
      <x:c r="C9" s="32">
        <x:v>10158</x:v>
      </x:c>
      <x:c r="D9" s="32" t="s">
        <x:v>306</x:v>
      </x:c>
      <x:c r="E9" s="32"/>
      <x:c r="F9" s="31"/>
    </x:row>
    <x:row r="10" spans="1:6">
      <x:c r="A10" s="32" t="s">
        <x:v>307</x:v>
      </x:c>
      <x:c r="B10" s="35" t="s">
        <x:v>246</x:v>
      </x:c>
      <x:c r="C10" s="32">
        <x:v>6306</x:v>
      </x:c>
      <x:c r="D10" s="32" t="s">
        <x:v>306</x:v>
      </x:c>
      <x:c r="E10" s="32"/>
      <x:c r="F10" s="31"/>
    </x:row>
    <x:row r="11" spans="1:6">
      <x:c r="A11" s="32" t="s">
        <x:v>83</x:v>
      </x:c>
      <x:c r="B11" s="35" t="s">
        <x:v>308</x:v>
      </x:c>
      <x:c r="C11" s="32">
        <x:v>7122</x:v>
      </x:c>
      <x:c r="D11" s="32" t="s">
        <x:v>306</x:v>
      </x:c>
      <x:c r="E11" s="32"/>
      <x:c r="F11" s="31"/>
    </x:row>
  </x:sheetData>
  <x:pageMargins left="0.69999998807907104" right="0.69999998807907104" top="0.75" bottom="0.75" header="0.30000001192092896" footer="0.30000001192092896"/>
  <x:pageSetup paperSize="9" scale="95" firstPageNumber="1" fitToWidth="1" fitToHeight="1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dimension ref="A1:F22"/>
  <x:sheetViews>
    <x:sheetView topLeftCell="A1" zoomScaleNormal="100" workbookViewId="0">
      <x:selection activeCell="F9" activeCellId="0" sqref="F9:F9"/>
    </x:sheetView>
  </x:sheetViews>
  <x:sheetFormatPr defaultRowHeight="16.399999999999999"/>
  <x:cols>
    <x:col min="1" max="1" width="3.28515625" bestFit="1" customWidth="1"/>
    <x:col min="2" max="2" width="16.32421875" bestFit="1" customWidth="1"/>
    <x:col min="3" max="3" width="6.0703125" bestFit="1" customWidth="1"/>
    <x:col min="4" max="4" width="9.8671875" bestFit="1" customWidth="1"/>
    <x:col min="5" max="5" width="13.6640625" bestFit="1" customWidth="1"/>
    <x:col min="6" max="6" width="53.27734375" bestFit="1" customWidth="1"/>
  </x:cols>
  <x:sheetData>
    <x:row r="1" spans="1:6">
      <x:c r="A1" s="12" t="s">
        <x:v>126</x:v>
      </x:c>
      <x:c r="B1" s="13" t="s">
        <x:v>128</x:v>
      </x:c>
      <x:c r="C1" s="13" t="s">
        <x:v>210</x:v>
      </x:c>
      <x:c r="D1" s="13" t="s">
        <x:v>255</x:v>
      </x:c>
      <x:c r="E1" s="13" t="s">
        <x:v>114</x:v>
      </x:c>
      <x:c r="F1" s="13" t="s">
        <x:v>260</x:v>
      </x:c>
    </x:row>
    <x:row r="2" spans="1:6">
      <x:c r="A2" s="14">
        <x:v>1</x:v>
      </x:c>
      <x:c r="B2" s="15" t="s">
        <x:v>263</x:v>
      </x:c>
      <x:c r="C2" s="14">
        <x:v>5</x:v>
      </x:c>
      <x:c r="D2" s="16" t="s">
        <x:v>209</x:v>
      </x:c>
      <x:c r="E2" s="14">
        <x:v>1</x:v>
      </x:c>
      <x:c r="F2" s="15" t="s">
        <x:v>9</x:v>
      </x:c>
    </x:row>
    <x:row r="3" spans="1:6">
      <x:c r="A3" s="14">
        <x:v>2</x:v>
      </x:c>
      <x:c r="B3" s="15" t="s">
        <x:v>257</x:v>
      </x:c>
      <x:c r="C3" s="14">
        <x:v>1</x:v>
      </x:c>
      <x:c r="D3" s="16" t="s">
        <x:v>209</x:v>
      </x:c>
      <x:c r="E3" s="14">
        <x:v>2</x:v>
      </x:c>
      <x:c r="F3" s="15" t="s">
        <x:v>257</x:v>
      </x:c>
    </x:row>
    <x:row r="4" spans="1:6">
      <x:c r="A4" s="14">
        <x:v>3</x:v>
      </x:c>
      <x:c r="B4" s="15" t="s">
        <x:v>262</x:v>
      </x:c>
      <x:c r="C4" s="14">
        <x:v>4</x:v>
      </x:c>
      <x:c r="D4" s="16" t="s">
        <x:v>209</x:v>
      </x:c>
      <x:c r="E4" s="14">
        <x:v>3</x:v>
      </x:c>
      <x:c r="F4" s="15" t="s">
        <x:v>245</x:v>
      </x:c>
    </x:row>
    <x:row r="5" spans="1:6">
      <x:c r="A5" s="14">
        <x:v>4</x:v>
      </x:c>
      <x:c r="B5" s="15" t="s">
        <x:v>264</x:v>
      </x:c>
      <x:c r="C5" s="14">
        <x:v>4</x:v>
      </x:c>
      <x:c r="D5" s="16" t="s">
        <x:v>209</x:v>
      </x:c>
      <x:c r="E5" s="14">
        <x:v>4</x:v>
      </x:c>
      <x:c r="F5" s="15" t="s">
        <x:v>159</x:v>
      </x:c>
    </x:row>
    <x:row r="6" spans="1:6">
      <x:c r="A6" s="14">
        <x:v>5</x:v>
      </x:c>
      <x:c r="B6" s="15" t="s">
        <x:v>254</x:v>
      </x:c>
      <x:c r="C6" s="14">
        <x:v>7</x:v>
      </x:c>
      <x:c r="D6" s="16" t="s">
        <x:v>312</x:v>
      </x:c>
      <x:c r="E6" s="14">
        <x:v>5</x:v>
      </x:c>
      <x:c r="F6" s="15" t="s">
        <x:v>152</x:v>
      </x:c>
    </x:row>
    <x:row r="7" spans="1:6">
      <x:c r="A7" s="14">
        <x:v>6</x:v>
      </x:c>
      <x:c r="B7" s="15" t="s">
        <x:v>261</x:v>
      </x:c>
      <x:c r="C7" s="14">
        <x:v>2</x:v>
      </x:c>
      <x:c r="D7" s="16" t="s">
        <x:v>312</x:v>
      </x:c>
      <x:c r="E7" s="14">
        <x:v>6</x:v>
      </x:c>
      <x:c r="F7" s="15" t="s">
        <x:v>191</x:v>
      </x:c>
    </x:row>
    <x:row r="8" spans="1:6">
      <x:c r="A8" s="14">
        <x:v>7</x:v>
      </x:c>
      <x:c r="B8" s="15" t="s">
        <x:v>258</x:v>
      </x:c>
      <x:c r="C8" s="14">
        <x:v>2</x:v>
      </x:c>
      <x:c r="D8" s="16" t="s">
        <x:v>312</x:v>
      </x:c>
      <x:c r="E8" s="14">
        <x:v>7</x:v>
      </x:c>
      <x:c r="F8" s="15" t="s">
        <x:v>192</x:v>
      </x:c>
    </x:row>
    <x:row r="9" spans="1:6" ht="31.600000000000001">
      <x:c r="A9" s="14">
        <x:v>8</x:v>
      </x:c>
      <x:c r="B9" s="15" t="s">
        <x:v>256</x:v>
      </x:c>
      <x:c r="C9" s="14">
        <x:v>7</x:v>
      </x:c>
      <x:c r="D9" s="16" t="s">
        <x:v>209</x:v>
      </x:c>
      <x:c r="E9" s="14">
        <x:v>8</x:v>
      </x:c>
      <x:c r="F9" s="17" t="s">
        <x:v>156</x:v>
      </x:c>
    </x:row>
    <x:row r="10" spans="1:6">
      <x:c r="A10" s="14">
        <x:v>9</x:v>
      </x:c>
      <x:c r="B10" s="15" t="s">
        <x:v>253</x:v>
      </x:c>
      <x:c r="C10" s="14">
        <x:v>2</x:v>
      </x:c>
      <x:c r="D10" s="16" t="s">
        <x:v>312</x:v>
      </x:c>
      <x:c r="E10" s="14">
        <x:v>9</x:v>
      </x:c>
      <x:c r="F10" s="15" t="s">
        <x:v>193</x:v>
      </x:c>
    </x:row>
    <x:row r="11" spans="1:6">
      <x:c r="A11" s="14">
        <x:v>10</x:v>
      </x:c>
      <x:c r="B11" s="15" t="s">
        <x:v>118</x:v>
      </x:c>
      <x:c r="C11" s="14">
        <x:v>3</x:v>
      </x:c>
      <x:c r="D11" s="16" t="s">
        <x:v>209</x:v>
      </x:c>
      <x:c r="E11" s="14">
        <x:v>10</x:v>
      </x:c>
      <x:c r="F11" s="15" t="s">
        <x:v>117</x:v>
      </x:c>
    </x:row>
    <x:row r="12" spans="1:6" ht="21.300000000000001">
      <x:c r="A12" s="14">
        <x:v>11</x:v>
      </x:c>
      <x:c r="B12" s="15" t="s">
        <x:v>110</x:v>
      </x:c>
      <x:c r="C12" s="14">
        <x:v>6</x:v>
      </x:c>
      <x:c r="D12" s="16" t="s">
        <x:v>209</x:v>
      </x:c>
      <x:c r="E12" s="14">
        <x:v>11</x:v>
      </x:c>
      <x:c r="F12" s="18" t="s">
        <x:v>124</x:v>
      </x:c>
    </x:row>
    <x:row r="13" spans="1:6">
      <x:c r="A13" s="14">
        <x:v>12</x:v>
      </x:c>
      <x:c r="B13" s="15" t="s">
        <x:v>273</x:v>
      </x:c>
      <x:c r="C13" s="14">
        <x:v>2</x:v>
      </x:c>
      <x:c r="D13" s="16" t="s">
        <x:v>312</x:v>
      </x:c>
      <x:c r="E13" s="14">
        <x:v>12</x:v>
      </x:c>
      <x:c r="F13" s="15" t="s">
        <x:v>244</x:v>
      </x:c>
    </x:row>
    <x:row r="14" spans="1:6">
      <x:c r="A14" s="14">
        <x:v>13</x:v>
      </x:c>
      <x:c r="B14" s="15" t="s">
        <x:v>243</x:v>
      </x:c>
      <x:c r="C14" s="14">
        <x:v>2</x:v>
      </x:c>
      <x:c r="D14" s="16" t="s">
        <x:v>209</x:v>
      </x:c>
      <x:c r="E14" s="14">
        <x:v>13</x:v>
      </x:c>
      <x:c r="F14" s="15" t="s">
        <x:v>309</x:v>
      </x:c>
    </x:row>
    <x:row r="15" spans="1:6">
      <x:c r="A15" s="14">
        <x:v>14</x:v>
      </x:c>
      <x:c r="B15" s="15" t="s">
        <x:v>115</x:v>
      </x:c>
      <x:c r="C15" s="14">
        <x:v>2</x:v>
      </x:c>
      <x:c r="D15" s="16" t="s">
        <x:v>209</x:v>
      </x:c>
      <x:c r="E15" s="14">
        <x:v>14</x:v>
      </x:c>
      <x:c r="F15" s="15" t="s">
        <x:v>116</x:v>
      </x:c>
    </x:row>
    <x:row r="16" spans="1:6" ht="41.850000000000001">
      <x:c r="A16" s="14">
        <x:v>15</x:v>
      </x:c>
      <x:c r="B16" s="15" t="s">
        <x:v>111</x:v>
      </x:c>
      <x:c r="C16" s="14">
        <x:v>7</x:v>
      </x:c>
      <x:c r="D16" s="16" t="s">
        <x:v>209</x:v>
      </x:c>
      <x:c r="E16" s="14">
        <x:v>15</x:v>
      </x:c>
      <x:c r="F16" s="19" t="s">
        <x:v>158</x:v>
      </x:c>
    </x:row>
    <x:row r="17" spans="1:6" ht="31.600000000000001">
      <x:c r="A17" s="14">
        <x:v>16</x:v>
      </x:c>
      <x:c r="B17" s="15" t="s">
        <x:v>113</x:v>
      </x:c>
      <x:c r="C17" s="14">
        <x:v>9</x:v>
      </x:c>
      <x:c r="D17" s="16" t="s">
        <x:v>209</x:v>
      </x:c>
      <x:c r="E17" s="16" t="s">
        <x:v>312</x:v>
      </x:c>
      <x:c r="F17" s="17" t="s">
        <x:v>157</x:v>
      </x:c>
    </x:row>
    <x:row r="18" spans="1:6" ht="41.850000000000001">
      <x:c r="A18" s="14">
        <x:v>17</x:v>
      </x:c>
      <x:c r="B18" s="15" t="s">
        <x:v>112</x:v>
      </x:c>
      <x:c r="C18" s="14">
        <x:v>6</x:v>
      </x:c>
      <x:c r="D18" s="16" t="s">
        <x:v>209</x:v>
      </x:c>
      <x:c r="E18" s="16" t="s">
        <x:v>312</x:v>
      </x:c>
      <x:c r="F18" s="19" t="s">
        <x:v>132</x:v>
      </x:c>
    </x:row>
    <x:row r="19" spans="1:6">
      <x:c r="A19" s="14">
        <x:v>18</x:v>
      </x:c>
      <x:c r="B19" s="15" t="s">
        <x:v>259</x:v>
      </x:c>
      <x:c r="C19" s="14">
        <x:v>3</x:v>
      </x:c>
      <x:c r="D19" s="16" t="s">
        <x:v>209</x:v>
      </x:c>
      <x:c r="E19" s="16" t="s">
        <x:v>312</x:v>
      </x:c>
      <x:c r="F19" s="15" t="s">
        <x:v>30</x:v>
      </x:c>
    </x:row>
    <x:row r="20" spans="1:6" ht="21.300000000000001">
      <x:c r="A20" s="14">
        <x:v>19</x:v>
      </x:c>
      <x:c r="B20" s="15" t="s">
        <x:v>119</x:v>
      </x:c>
      <x:c r="C20" s="14">
        <x:v>6</x:v>
      </x:c>
      <x:c r="D20" s="16" t="s">
        <x:v>209</x:v>
      </x:c>
      <x:c r="E20" s="16" t="s">
        <x:v>312</x:v>
      </x:c>
      <x:c r="F20" s="18" t="s">
        <x:v>8</x:v>
      </x:c>
    </x:row>
    <x:row r="21" spans="1:6">
      <x:c r="A21" s="14">
        <x:v>20</x:v>
      </x:c>
      <x:c r="B21" s="15" t="s">
        <x:v>251</x:v>
      </x:c>
      <x:c r="C21" s="14">
        <x:v>5</x:v>
      </x:c>
      <x:c r="D21" s="16" t="s">
        <x:v>209</x:v>
      </x:c>
      <x:c r="E21" s="16" t="s">
        <x:v>312</x:v>
      </x:c>
      <x:c r="F21" s="15" t="s">
        <x:v>95</x:v>
      </x:c>
    </x:row>
    <x:row r="22" spans="1:6">
      <x:c r="A22" s="20" t="s">
        <x:v>2</x:v>
      </x:c>
      <x:c r="B22" s="21"/>
      <x:c r="C22" s="22">
        <x:v>85</x:v>
      </x:c>
      <x:c r="D22" s="23" t="s">
        <x:v>312</x:v>
      </x:c>
      <x:c r="E22" s="23" t="s">
        <x:v>312</x:v>
      </x:c>
      <x:c r="F22" s="24" t="s">
        <x:v>312</x:v>
      </x:c>
    </x:row>
  </x:sheetData>
  <x:mergeCells count="1">
    <x:mergeCell ref="A22:B2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Hancell 2010</ep:Application>
  <ep:TitlesOfParts>
    <vt:vector size="4" baseType="lpstr">
      <vt:lpstr>정책지도</vt:lpstr>
      <vt:lpstr>도시통계</vt:lpstr>
      <vt:lpstr>붙임1. 도시통계지도 2015년</vt:lpstr>
      <vt:lpstr>붙임2. 도시통계지도 2016년 계획</vt:lpstr>
    </vt:vector>
  </ep:TitlesOfParts>
  <ep:AppVersion>8.5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40</cp:revision>
  <cp:lastPrinted>2016-06-16T03:00:14.862</cp:lastPrinted>
  <dcterms:created xsi:type="dcterms:W3CDTF">2016-02-16T04:49:11.000</dcterms:created>
  <dcterms:modified xsi:type="dcterms:W3CDTF">2016-06-17T00:22:42.113</dcterms:modified>
</cp:coreProperties>
</file>