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5" yWindow="-30" windowWidth="9570" windowHeight="10140"/>
  </bookViews>
  <sheets>
    <sheet name="글로벌도시" sheetId="1" r:id="rId1"/>
    <sheet name="쿼리" sheetId="8" r:id="rId2"/>
    <sheet name="차트" sheetId="7" r:id="rId3"/>
  </sheets>
  <definedNames>
    <definedName name="_xlnm.Print_Titles" localSheetId="0">글로벌도시!$1:$4</definedName>
    <definedName name="_xlnm.Print_Titles" localSheetId="2">차트!$1:$1</definedName>
    <definedName name="_xlnm.Print_Titles" localSheetId="1">쿼리!$1:$4</definedName>
  </definedNames>
  <calcPr calcId="145621"/>
</workbook>
</file>

<file path=xl/calcChain.xml><?xml version="1.0" encoding="utf-8"?>
<calcChain xmlns="http://schemas.openxmlformats.org/spreadsheetml/2006/main">
  <c r="J6" i="8" l="1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5" i="8"/>
</calcChain>
</file>

<file path=xl/comments1.xml><?xml version="1.0" encoding="utf-8"?>
<comments xmlns="http://schemas.openxmlformats.org/spreadsheetml/2006/main">
  <authors>
    <author>DJKIM</author>
  </authors>
  <commentList>
    <comment ref="H25" authorId="0">
      <text>
        <r>
          <rPr>
            <b/>
            <sz val="9"/>
            <color indexed="81"/>
            <rFont val="Tahoma"/>
            <family val="2"/>
          </rPr>
          <t xml:space="preserve">1. </t>
        </r>
        <r>
          <rPr>
            <b/>
            <sz val="9"/>
            <color indexed="81"/>
            <rFont val="돋움"/>
            <family val="3"/>
            <charset val="129"/>
          </rPr>
          <t>막대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클릭시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팝업
</t>
        </r>
        <r>
          <rPr>
            <b/>
            <sz val="9"/>
            <color indexed="81"/>
            <rFont val="Tahoma"/>
            <family val="2"/>
          </rPr>
          <t xml:space="preserve">2. </t>
        </r>
        <r>
          <rPr>
            <b/>
            <sz val="9"/>
            <color indexed="81"/>
            <rFont val="돋움"/>
            <family val="3"/>
            <charset val="129"/>
          </rPr>
          <t>좌측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차트에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클릭시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차트가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</text>
    </comment>
  </commentList>
</comments>
</file>

<file path=xl/sharedStrings.xml><?xml version="1.0" encoding="utf-8"?>
<sst xmlns="http://schemas.openxmlformats.org/spreadsheetml/2006/main" count="612" uniqueCount="310">
  <si>
    <t>시스템명</t>
    <phoneticPr fontId="3" type="noConversion"/>
  </si>
  <si>
    <t>작성자</t>
    <phoneticPr fontId="3" type="noConversion"/>
  </si>
  <si>
    <t>작성일</t>
    <phoneticPr fontId="3" type="noConversion"/>
  </si>
  <si>
    <t>SEQ</t>
    <phoneticPr fontId="3" type="noConversion"/>
  </si>
  <si>
    <t>유형</t>
    <phoneticPr fontId="3" type="noConversion"/>
  </si>
  <si>
    <t>디지털 시민시장실</t>
    <phoneticPr fontId="3" type="noConversion"/>
  </si>
  <si>
    <t>보고서목록</t>
    <phoneticPr fontId="3" type="noConversion"/>
  </si>
  <si>
    <t>프로그램 이름</t>
    <phoneticPr fontId="3" type="noConversion"/>
  </si>
  <si>
    <t>보고서 아이디</t>
    <phoneticPr fontId="3" type="noConversion"/>
  </si>
  <si>
    <t>1.4 도시별 유년인구(0~14세)</t>
  </si>
  <si>
    <t>1.5 도시별 노령인구(65세 이상)</t>
  </si>
  <si>
    <t>1.6 도시별 노령화지수</t>
  </si>
  <si>
    <t>1.7 도시별 인구 증감율</t>
  </si>
  <si>
    <t>대분류</t>
    <phoneticPr fontId="3" type="noConversion"/>
  </si>
  <si>
    <t>중분류</t>
    <phoneticPr fontId="3" type="noConversion"/>
  </si>
  <si>
    <t>글로벌도시</t>
    <phoneticPr fontId="3" type="noConversion"/>
  </si>
  <si>
    <t>인구</t>
    <phoneticPr fontId="3" type="noConversion"/>
  </si>
  <si>
    <t>경제</t>
    <phoneticPr fontId="3" type="noConversion"/>
  </si>
  <si>
    <t>환경</t>
    <phoneticPr fontId="3" type="noConversion"/>
  </si>
  <si>
    <t>안전</t>
    <phoneticPr fontId="3" type="noConversion"/>
  </si>
  <si>
    <t>REP95E18652B867423CA14EC09671486A95</t>
    <phoneticPr fontId="3" type="noConversion"/>
  </si>
  <si>
    <t>REPECB4F62486BB41DA8E044859FC7522F7</t>
    <phoneticPr fontId="3" type="noConversion"/>
  </si>
  <si>
    <t>REPD373426500874A12B09963AF02EE6AD2</t>
    <phoneticPr fontId="3" type="noConversion"/>
  </si>
  <si>
    <t>REP61D9969CCE954044B0EA867E80E7AC48</t>
    <phoneticPr fontId="3" type="noConversion"/>
  </si>
  <si>
    <t>REP18C807A0156D4F39A11109A1390CD874</t>
    <phoneticPr fontId="3" type="noConversion"/>
  </si>
  <si>
    <t>REP6B26BD7D86854FBB8B52EC1B13AF4C84</t>
    <phoneticPr fontId="3" type="noConversion"/>
  </si>
  <si>
    <t>REPE495A4B3CFB948A8B96C6A050513F90F</t>
    <phoneticPr fontId="3" type="noConversion"/>
  </si>
  <si>
    <t>REP5D1CAD51120F458B8721C1548DAA1923</t>
    <phoneticPr fontId="3" type="noConversion"/>
  </si>
  <si>
    <t>REPDD110B63C3344F85A667B8ED87527109</t>
    <phoneticPr fontId="3" type="noConversion"/>
  </si>
  <si>
    <t>REP9237EC925A1849ACA3F478D3F942FD05</t>
    <phoneticPr fontId="3" type="noConversion"/>
  </si>
  <si>
    <t>REPE11D4371FBCC4C1796E79E0EE6F13EC0</t>
    <phoneticPr fontId="3" type="noConversion"/>
  </si>
  <si>
    <t>REP7C53AEC388314ECFAF92AB087CE06B09</t>
    <phoneticPr fontId="3" type="noConversion"/>
  </si>
  <si>
    <t>REP212BA861631E4611870F424D44541930</t>
    <phoneticPr fontId="3" type="noConversion"/>
  </si>
  <si>
    <t>REPFFA549E753964263946773E72C6AFF8D</t>
    <phoneticPr fontId="3" type="noConversion"/>
  </si>
  <si>
    <t>REP73D0DCD330BF470E8E641EF7CAECEC97</t>
    <phoneticPr fontId="3" type="noConversion"/>
  </si>
  <si>
    <t>REPC6686D315E344779A05561148D898557</t>
    <phoneticPr fontId="3" type="noConversion"/>
  </si>
  <si>
    <t>REPE89EA9177EBC473BBC2DA5096672579D</t>
    <phoneticPr fontId="3" type="noConversion"/>
  </si>
  <si>
    <t>REP275061D63F27410DACDDB9FD28CF73A6</t>
    <phoneticPr fontId="3" type="noConversion"/>
  </si>
  <si>
    <t>REPA716096ECB704B76BC1A22A30D884253</t>
    <phoneticPr fontId="3" type="noConversion"/>
  </si>
  <si>
    <t>2.1 도시별 GDP</t>
  </si>
  <si>
    <t>2.2 도시별 지니계수</t>
  </si>
  <si>
    <t>2.3 도시별 경제활동인구</t>
  </si>
  <si>
    <t>2.4 도시별 고용인구</t>
  </si>
  <si>
    <t>2.5 도시별 실업률</t>
  </si>
  <si>
    <t>2.6 도시별 가구당 월평균소득</t>
  </si>
  <si>
    <t>3.1 도시별 초미세먼지</t>
  </si>
  <si>
    <t>3.2 도시별 아황산가스</t>
  </si>
  <si>
    <t>3.3 도시별 이산화질소</t>
  </si>
  <si>
    <t>4.1 도시별 교통사고발생건수</t>
  </si>
  <si>
    <t>4.2 도시별 교통사고사망자수</t>
  </si>
  <si>
    <t>4.3 도시별 교통사고 사망률</t>
  </si>
  <si>
    <t>1.3 도시별 사망</t>
    <phoneticPr fontId="3" type="noConversion"/>
  </si>
  <si>
    <t>1.2 도시별 출생</t>
    <phoneticPr fontId="3" type="noConversion"/>
  </si>
  <si>
    <t>1.1 도시별 총인구</t>
    <phoneticPr fontId="3" type="noConversion"/>
  </si>
  <si>
    <t>지표</t>
    <phoneticPr fontId="3" type="noConversion"/>
  </si>
  <si>
    <t>BSC 지표 성과현황</t>
    <phoneticPr fontId="3" type="noConversion"/>
  </si>
  <si>
    <t>전략목표 상세분석</t>
    <phoneticPr fontId="3" type="noConversion"/>
  </si>
  <si>
    <t>지표 상세분석_1</t>
    <phoneticPr fontId="3" type="noConversion"/>
  </si>
  <si>
    <t>지표 상세분석_2</t>
    <phoneticPr fontId="3" type="noConversion"/>
  </si>
  <si>
    <t>BSC</t>
    <phoneticPr fontId="3" type="noConversion"/>
  </si>
  <si>
    <t>BSC 지표</t>
    <phoneticPr fontId="3" type="noConversion"/>
  </si>
  <si>
    <t>REP8FF34EEE33EA4B1AA52B4D0C20CAA711</t>
    <phoneticPr fontId="3" type="noConversion"/>
  </si>
  <si>
    <t>REP68C9752B95564C5EA1D5346E0E9F8C5F</t>
    <phoneticPr fontId="3" type="noConversion"/>
  </si>
  <si>
    <t>REP76D1CBA8A4614CCC9B8BD3B0C17BE5D5</t>
    <phoneticPr fontId="3" type="noConversion"/>
  </si>
  <si>
    <t>REPF1D230533F6C4D41A31EA7295834A9A8</t>
    <phoneticPr fontId="3" type="noConversion"/>
  </si>
  <si>
    <t>1. 서울시 전략목표(메인)</t>
    <phoneticPr fontId="3" type="noConversion"/>
  </si>
  <si>
    <t>REP4DCFE9CFB8F84DC79878AB5DD9F8C177</t>
    <phoneticPr fontId="3" type="noConversion"/>
  </si>
  <si>
    <t>비고</t>
    <phoneticPr fontId="3" type="noConversion"/>
  </si>
  <si>
    <t>REP4DCFE9CFB8F84DC79878AB5DD9F8C177</t>
    <phoneticPr fontId="3" type="noConversion"/>
  </si>
  <si>
    <t>1. 서울시 전략목표(메인)</t>
    <phoneticPr fontId="3" type="noConversion"/>
  </si>
  <si>
    <t>2. 서울시 하위부서 전략목표</t>
    <phoneticPr fontId="3" type="noConversion"/>
  </si>
  <si>
    <t>REP7421F1036DB64E788A513DFA80CBC1B1</t>
    <phoneticPr fontId="3" type="noConversion"/>
  </si>
  <si>
    <t>유형</t>
    <phoneticPr fontId="3" type="noConversion"/>
  </si>
  <si>
    <t>비고</t>
    <phoneticPr fontId="3" type="noConversion"/>
  </si>
  <si>
    <t>prototype</t>
    <phoneticPr fontId="3" type="noConversion"/>
  </si>
  <si>
    <t>서울시 시내버스 현황 통계</t>
    <phoneticPr fontId="3" type="noConversion"/>
  </si>
  <si>
    <t>REP6047D166F5BD4B0E8C5D77C0EB25F569</t>
    <phoneticPr fontId="3" type="noConversion"/>
  </si>
  <si>
    <t>연도별 서울의 하루</t>
    <phoneticPr fontId="3" type="noConversion"/>
  </si>
  <si>
    <t>REP14A842E954F649CF980A98B16E4FC81B</t>
    <phoneticPr fontId="3" type="noConversion"/>
  </si>
  <si>
    <t>테스트</t>
    <phoneticPr fontId="3" type="noConversion"/>
  </si>
  <si>
    <t>서울통계데이터</t>
    <phoneticPr fontId="3" type="noConversion"/>
  </si>
  <si>
    <t>REP81D5B97C842C41E580853B3112895433</t>
    <phoneticPr fontId="3" type="noConversion"/>
  </si>
  <si>
    <t>서울시 고용지표 통계_1</t>
    <phoneticPr fontId="3" type="noConversion"/>
  </si>
  <si>
    <t>서울시 고용지표 통계_2</t>
  </si>
  <si>
    <t>서울시 고용지표 통계_3</t>
  </si>
  <si>
    <t>REP78C1F58261204259B7EB656ABEB4DD1D</t>
    <phoneticPr fontId="3" type="noConversion"/>
  </si>
  <si>
    <t>REP11A8A0C3557E4525B268A2549364C70B</t>
    <phoneticPr fontId="3" type="noConversion"/>
  </si>
  <si>
    <t>REP20CC8FCCB8BC4420B29F2F45C055849F</t>
    <phoneticPr fontId="3" type="noConversion"/>
  </si>
  <si>
    <t>고용_65세이상 경제활동 지표 통계(인구)</t>
    <phoneticPr fontId="3" type="noConversion"/>
  </si>
  <si>
    <t>고용_65세이상 경제활동 지표 통계(비율)</t>
    <phoneticPr fontId="3" type="noConversion"/>
  </si>
  <si>
    <t>REP92B15EFF02FF4B1EB55364F4F04DEE97</t>
    <phoneticPr fontId="3" type="noConversion"/>
  </si>
  <si>
    <t>REPA6EB703833EC40FEB6AC90243253FB5C</t>
    <phoneticPr fontId="3" type="noConversion"/>
  </si>
  <si>
    <t>고용_취업시간별 취업자 통계</t>
    <phoneticPr fontId="3" type="noConversion"/>
  </si>
  <si>
    <t>고용_경력단절여성 통계</t>
    <phoneticPr fontId="3" type="noConversion"/>
  </si>
  <si>
    <t>고용_외국인고용 현황 통계</t>
    <phoneticPr fontId="3" type="noConversion"/>
  </si>
  <si>
    <t>고용_청년고용동향 지표 통계</t>
    <phoneticPr fontId="3" type="noConversion"/>
  </si>
  <si>
    <t>고용_여성고용동향 지표 통계</t>
    <phoneticPr fontId="3" type="noConversion"/>
  </si>
  <si>
    <t>고용_일반고용동향 지표 통계</t>
    <phoneticPr fontId="3" type="noConversion"/>
  </si>
  <si>
    <t>고용_직업훈련 (고용부문) 통계</t>
    <phoneticPr fontId="3" type="noConversion"/>
  </si>
  <si>
    <t>REP06BAFCF74724467C87559FDE85F85AE4</t>
    <phoneticPr fontId="3" type="noConversion"/>
  </si>
  <si>
    <t>REPA837C5EA244B47DEBF41F61BB4B3E61B</t>
    <phoneticPr fontId="3" type="noConversion"/>
  </si>
  <si>
    <t>REPD7EB3E62B64342BD8A6E6172E2F68B24</t>
    <phoneticPr fontId="3" type="noConversion"/>
  </si>
  <si>
    <t>REP085D82E2CBE24B0C86395B9701ED5049</t>
    <phoneticPr fontId="3" type="noConversion"/>
  </si>
  <si>
    <t>REPF3FF0E140A724448B7406AE578077F84</t>
    <phoneticPr fontId="3" type="noConversion"/>
  </si>
  <si>
    <t>REP96AD298597424801B0B90F71790F3836</t>
    <phoneticPr fontId="3" type="noConversion"/>
  </si>
  <si>
    <t>관광</t>
    <phoneticPr fontId="3" type="noConversion"/>
  </si>
  <si>
    <t>관광_서울시 외국인 국적별 방문객 통계</t>
    <phoneticPr fontId="3" type="noConversion"/>
  </si>
  <si>
    <t>관광_서울시 외국인 입국목적별 방문객 통계</t>
    <phoneticPr fontId="3" type="noConversion"/>
  </si>
  <si>
    <t>관광_한국여행중 서울지역 방문지 (거주국별) 통계</t>
    <phoneticPr fontId="3" type="noConversion"/>
  </si>
  <si>
    <t>REP09A0480D2F604C649FA20660E1EA8E6F</t>
    <phoneticPr fontId="3" type="noConversion"/>
  </si>
  <si>
    <t>REP8593F02D32234BEF9A385064B3D9D119</t>
    <phoneticPr fontId="3" type="noConversion"/>
  </si>
  <si>
    <t>REPCF55989591A144C59DE22976E14909B6</t>
    <phoneticPr fontId="3" type="noConversion"/>
  </si>
  <si>
    <t>REPF3882156352F42C2BF5DF4BB994A9AA3</t>
    <phoneticPr fontId="3" type="noConversion"/>
  </si>
  <si>
    <t>관광_서울시 주요관광지점 입장객 (박물관 및 전시관 등) 통계</t>
    <phoneticPr fontId="3" type="noConversion"/>
  </si>
  <si>
    <t>관광_서울시 주요관광지점 입장객 (4대궁 및 종묘) 통계</t>
    <phoneticPr fontId="3" type="noConversion"/>
  </si>
  <si>
    <t>REP09E9588BA9E54B06BD37CE0FF5827D1C</t>
    <phoneticPr fontId="3" type="noConversion"/>
  </si>
  <si>
    <t>관광_서울시 주요관광지점 입장객(자치구별) 통계</t>
    <phoneticPr fontId="3" type="noConversion"/>
  </si>
  <si>
    <t>REP769DA43BF1E74E7386708D79428FE72B</t>
    <phoneticPr fontId="3" type="noConversion"/>
  </si>
  <si>
    <t>교통사고</t>
    <phoneticPr fontId="3" type="noConversion"/>
  </si>
  <si>
    <t>REPEC244A9D904F414CB426187C46CF3A0B</t>
    <phoneticPr fontId="3" type="noConversion"/>
  </si>
  <si>
    <t>REPC907DA8847214E448C9B01244F1CEE71</t>
    <phoneticPr fontId="3" type="noConversion"/>
  </si>
  <si>
    <t>교통_교통사고 현황 (사고유형별) 통계</t>
    <phoneticPr fontId="3" type="noConversion"/>
  </si>
  <si>
    <t>교통_교통사고 현황 (연령층별) 통계</t>
    <phoneticPr fontId="3" type="noConversion"/>
  </si>
  <si>
    <t>REP71076A0E6290488D95C4E6C12D37D749</t>
    <phoneticPr fontId="3" type="noConversion"/>
  </si>
  <si>
    <t>교통_교통사고 현황 (사망, 부상자) 통계</t>
    <phoneticPr fontId="3" type="noConversion"/>
  </si>
  <si>
    <t>REP8295435C7FE444A79886D4BEC57E57A8</t>
    <phoneticPr fontId="3" type="noConversion"/>
  </si>
  <si>
    <t>교통_교통사고 현황 (자동차종류별) 통계</t>
  </si>
  <si>
    <t>REPAE4EFF00A9AA4063BC7FDA0299D0CCD0</t>
    <phoneticPr fontId="3" type="noConversion"/>
  </si>
  <si>
    <t>교통_월별 교통사고 현황 통계</t>
    <phoneticPr fontId="3" type="noConversion"/>
  </si>
  <si>
    <t>REP720285B7D5C14830A2E16FEF6D378E7F</t>
    <phoneticPr fontId="3" type="noConversion"/>
  </si>
  <si>
    <t>지속가능_폐기물재활용현황</t>
    <phoneticPr fontId="3" type="noConversion"/>
  </si>
  <si>
    <t>지속가능_총에너지소비량</t>
    <phoneticPr fontId="3" type="noConversion"/>
  </si>
  <si>
    <t>REP85C143BE41D640D0904BDA499A75859E</t>
    <phoneticPr fontId="3" type="noConversion"/>
  </si>
  <si>
    <t>지속가능_제조업종사자수</t>
    <phoneticPr fontId="3" type="noConversion"/>
  </si>
  <si>
    <t>REPD166F5C66BC340A4B8AFD5E1C7AF5255</t>
    <phoneticPr fontId="3" type="noConversion"/>
  </si>
  <si>
    <t>소방</t>
    <phoneticPr fontId="3" type="noConversion"/>
  </si>
  <si>
    <t>지속가능</t>
    <phoneticPr fontId="3" type="noConversion"/>
  </si>
  <si>
    <t>REP86BE645686A24491836230F0BBB6C68D</t>
    <phoneticPr fontId="3" type="noConversion"/>
  </si>
  <si>
    <t>지속가능_대기오염</t>
    <phoneticPr fontId="3" type="noConversion"/>
  </si>
  <si>
    <t>REP3497DC9B24CA46E5B637EDB9C138912B</t>
  </si>
  <si>
    <t>지속가능_신재생에너지비율</t>
  </si>
  <si>
    <t>보육</t>
    <phoneticPr fontId="3" type="noConversion"/>
  </si>
  <si>
    <t>보육_보육시설(구별) 통계</t>
  </si>
  <si>
    <t>REP571216589FEB40CE8D5746CACF04A3E2</t>
  </si>
  <si>
    <t>보육_보육시설 종사자 통계</t>
  </si>
  <si>
    <t>REPCCEE065E84494BC59610D86B187F1BCE</t>
  </si>
  <si>
    <t>고용</t>
    <phoneticPr fontId="3" type="noConversion"/>
  </si>
  <si>
    <t>소방_주택종류별 화재발생현황 통계</t>
  </si>
  <si>
    <t>REPD912EC90816A4DC88B99A91D755C7EEE</t>
    <phoneticPr fontId="3" type="noConversion"/>
  </si>
  <si>
    <t>REP537F1803F5C840638A72E15B682A6F83</t>
    <phoneticPr fontId="3" type="noConversion"/>
  </si>
  <si>
    <t>소방_원인별 화재발생(소방서별) 통계</t>
    <phoneticPr fontId="3" type="noConversion"/>
  </si>
  <si>
    <t>REP025B6F7560A440118BEAC39E3A16BF07</t>
    <phoneticPr fontId="3" type="noConversion"/>
  </si>
  <si>
    <t>소방_119 구조활동 실적 (구별) 통계</t>
    <phoneticPr fontId="3" type="noConversion"/>
  </si>
  <si>
    <t>소방_119 구급활동 실적 (소방서별) 통계</t>
    <phoneticPr fontId="3" type="noConversion"/>
  </si>
  <si>
    <t>REP997CFA87958147CFA95A7D567852AD33</t>
    <phoneticPr fontId="3" type="noConversion"/>
  </si>
  <si>
    <t>고용(일자리정책)_비정규직의 정규직 전환</t>
    <phoneticPr fontId="3" type="noConversion"/>
  </si>
  <si>
    <t>REP9464306D33124A698158E1BDE2DAF29F</t>
  </si>
  <si>
    <t>고용(일자리정책)</t>
    <phoneticPr fontId="3" type="noConversion"/>
  </si>
  <si>
    <t>소방_119 구조활동 실적 (구,동별) 통계</t>
    <phoneticPr fontId="3" type="noConversion"/>
  </si>
  <si>
    <t>REP330F7CFF6E0E40D28CD4F657707BD7FB</t>
  </si>
  <si>
    <t>소방_소방 공무원 (정원) 통계</t>
    <phoneticPr fontId="3" type="noConversion"/>
  </si>
  <si>
    <t>REPB1DDCCAFED014B81B3B30A2541EA7810</t>
    <phoneticPr fontId="3" type="noConversion"/>
  </si>
  <si>
    <t>보육시설 이용(구별) 통계</t>
    <phoneticPr fontId="3" type="noConversion"/>
  </si>
  <si>
    <t>보육시설 이용(동별)</t>
    <phoneticPr fontId="3" type="noConversion"/>
  </si>
  <si>
    <t>REP06AFC72213A04D4E8DFD8CF00E62A599</t>
    <phoneticPr fontId="3" type="noConversion"/>
  </si>
  <si>
    <t>동일 보고서</t>
    <phoneticPr fontId="3" type="noConversion"/>
  </si>
  <si>
    <t>주택</t>
    <phoneticPr fontId="3" type="noConversion"/>
  </si>
  <si>
    <t>주택_주택가격지수 (매매) 통계</t>
  </si>
  <si>
    <t>REP94A32BCC51B44C70B76A929B55E4EDAF</t>
    <phoneticPr fontId="3" type="noConversion"/>
  </si>
  <si>
    <t>주택_주택가격지수 (전세) 통계</t>
    <phoneticPr fontId="3" type="noConversion"/>
  </si>
  <si>
    <t>REP724CF01AE4E04AF4B0C1E0FC84C2E73C</t>
    <phoneticPr fontId="3" type="noConversion"/>
  </si>
  <si>
    <t>주택_전·월세 전환율 (구별) 통계</t>
    <phoneticPr fontId="3" type="noConversion"/>
  </si>
  <si>
    <t>REP2241F0145AC24D1F907460444E8E7EBF</t>
    <phoneticPr fontId="3" type="noConversion"/>
  </si>
  <si>
    <t>주택_전·월세 전환율 (기타 주거유형) 통계</t>
    <phoneticPr fontId="3" type="noConversion"/>
  </si>
  <si>
    <t>REP7161CF099B3D40079A69288965F18BB7</t>
    <phoneticPr fontId="3" type="noConversion"/>
  </si>
  <si>
    <t>도서관</t>
    <phoneticPr fontId="3" type="noConversion"/>
  </si>
  <si>
    <t>도서관_공공도서관 (설립주체별) 통계</t>
    <phoneticPr fontId="3" type="noConversion"/>
  </si>
  <si>
    <t>REPAA152484C70A409F8D3CE22E6B5A7DC8</t>
    <phoneticPr fontId="3" type="noConversion"/>
  </si>
  <si>
    <t>도서관_공공도서관 지표 통계</t>
    <phoneticPr fontId="3" type="noConversion"/>
  </si>
  <si>
    <t>REP67CCFC499E1B4E74A90D7F55E3F96796</t>
    <phoneticPr fontId="3" type="noConversion"/>
  </si>
  <si>
    <t>도서관_공공도서관 (구별) 통계</t>
    <phoneticPr fontId="3" type="noConversion"/>
  </si>
  <si>
    <t>REP4222C23C89644CE59479A24CA07021A8</t>
    <phoneticPr fontId="3" type="noConversion"/>
  </si>
  <si>
    <t>물가</t>
    <phoneticPr fontId="3" type="noConversion"/>
  </si>
  <si>
    <t>물가_생활물가지수 통계</t>
    <phoneticPr fontId="3" type="noConversion"/>
  </si>
  <si>
    <t>물가_소비자물가지수 지표 통계</t>
    <phoneticPr fontId="3" type="noConversion"/>
  </si>
  <si>
    <t>물가_소비자물가지수 (품목성질별) 통계</t>
    <phoneticPr fontId="3" type="noConversion"/>
  </si>
  <si>
    <t>물가_소비자물가지수 (주요품목별) 통계</t>
    <phoneticPr fontId="3" type="noConversion"/>
  </si>
  <si>
    <t>물가_소비자체감경기지수 (CSI) 통계</t>
    <phoneticPr fontId="3" type="noConversion"/>
  </si>
  <si>
    <t>REPF4BA952F174443AE8E63805EC3D2B756</t>
    <phoneticPr fontId="3" type="noConversion"/>
  </si>
  <si>
    <t>REPA4E336E802F74AC99F6FD85C76383D7A</t>
    <phoneticPr fontId="3" type="noConversion"/>
  </si>
  <si>
    <t>REP4925CF3D04DA4A36B0F1B6CCBB1CA5FD</t>
    <phoneticPr fontId="3" type="noConversion"/>
  </si>
  <si>
    <t>주택_전·월세 전환율 (보증금 규모별) 통계</t>
    <phoneticPr fontId="3" type="noConversion"/>
  </si>
  <si>
    <t>REPA052943BF11F42D9932CC05744369FDA</t>
    <phoneticPr fontId="3" type="noConversion"/>
  </si>
  <si>
    <t>주택_연면적별 주택현황 통계</t>
    <phoneticPr fontId="3" type="noConversion"/>
  </si>
  <si>
    <t>REP248E9C1DA1F04AC5B11851FB6E1F11D4</t>
    <phoneticPr fontId="3" type="noConversion"/>
  </si>
  <si>
    <t>주택_건축년도별 주택현황 통계</t>
    <phoneticPr fontId="3" type="noConversion"/>
  </si>
  <si>
    <t>REP83BB43922F8B45909C3E226BCBD94A75</t>
    <phoneticPr fontId="3" type="noConversion"/>
  </si>
  <si>
    <t>주택_주택건설 현황 통계</t>
    <phoneticPr fontId="3" type="noConversion"/>
  </si>
  <si>
    <t>REPAF0C6FC729714018ADCB1198A2777584</t>
    <phoneticPr fontId="3" type="noConversion"/>
  </si>
  <si>
    <t>주택_주택종류별 주택 (동별) 통계</t>
    <phoneticPr fontId="3" type="noConversion"/>
  </si>
  <si>
    <t>REP2EF256DE6EB74C72A4928B32DF2034C5</t>
    <phoneticPr fontId="3" type="noConversion"/>
  </si>
  <si>
    <t>만족도</t>
    <phoneticPr fontId="3" type="noConversion"/>
  </si>
  <si>
    <t>만족도_미취학 아동 보육시설 만족도 통계</t>
  </si>
  <si>
    <t>REPB1B2EBB99CB44270A24550B9B060E7D5</t>
    <phoneticPr fontId="3" type="noConversion"/>
  </si>
  <si>
    <t>REPBCB49A92AA454992A8C791A6FDBEC8C9</t>
    <phoneticPr fontId="3" type="noConversion"/>
  </si>
  <si>
    <t>REP2CFB663B588D4CC8BB1EC48BC4785D93</t>
    <phoneticPr fontId="3" type="noConversion"/>
  </si>
  <si>
    <t>물가_소비자물가지수 (지출목적별) 통계</t>
    <phoneticPr fontId="3" type="noConversion"/>
  </si>
  <si>
    <t>REP6ABE82AE6DC04AC48124612655112638</t>
    <phoneticPr fontId="3" type="noConversion"/>
  </si>
  <si>
    <t>파라미터</t>
    <phoneticPr fontId="3" type="noConversion"/>
  </si>
  <si>
    <t>시각화</t>
    <phoneticPr fontId="3" type="noConversion"/>
  </si>
  <si>
    <t>보육시설_자치구별 국공립 어린이집 수</t>
    <phoneticPr fontId="3" type="noConversion"/>
  </si>
  <si>
    <t>REPA27E1BD4EF324671BC275C9F8D440589</t>
    <phoneticPr fontId="3" type="noConversion"/>
  </si>
  <si>
    <t>VS_PARAM_YEAR : 년도, VS_PARAM_REGION : 자치구</t>
    <phoneticPr fontId="3" type="noConversion"/>
  </si>
  <si>
    <t>보육시설_자치구별 국공립 어린이집 현원</t>
    <phoneticPr fontId="3" type="noConversion"/>
  </si>
  <si>
    <t>REPC364768273E540BCA1E87AD942957BC3</t>
    <phoneticPr fontId="3" type="noConversion"/>
  </si>
  <si>
    <t>REPCE3D3E2611B2428185E9808F5D1427A7</t>
    <phoneticPr fontId="3" type="noConversion"/>
  </si>
  <si>
    <t>VS_PARAM_YEAR : 년도</t>
    <phoneticPr fontId="3" type="noConversion"/>
  </si>
  <si>
    <t>보육시설_보육아동 수 대비 국공립 어린이집 수(비율)</t>
    <phoneticPr fontId="3" type="noConversion"/>
  </si>
  <si>
    <t>연도별 국공립 어린이집 확충 수</t>
    <phoneticPr fontId="3" type="noConversion"/>
  </si>
  <si>
    <t>보육시설 만족도</t>
    <phoneticPr fontId="3" type="noConversion"/>
  </si>
  <si>
    <t>소방_장소별 화재발생(소방서별) 통계</t>
    <phoneticPr fontId="3" type="noConversion"/>
  </si>
  <si>
    <t>REPBB45A6D19E084A949FCC3CFC04C7504F</t>
    <phoneticPr fontId="3" type="noConversion"/>
  </si>
  <si>
    <t>소방_장소별 화재발생(구별) 통계</t>
    <phoneticPr fontId="3" type="noConversion"/>
  </si>
  <si>
    <t>REP031ABACE7DFF42D4954634AF46030444</t>
    <phoneticPr fontId="3" type="noConversion"/>
  </si>
  <si>
    <t>인구_주민등록인구 (연령별.동별) 통계</t>
    <phoneticPr fontId="3" type="noConversion"/>
  </si>
  <si>
    <t>주민등록인구</t>
    <phoneticPr fontId="3" type="noConversion"/>
  </si>
  <si>
    <t>REP2DDBF7656C56421DBB955053AFD70331</t>
    <phoneticPr fontId="3" type="noConversion"/>
  </si>
  <si>
    <t>REP23325149DD6246B1B85796185EE930CF</t>
    <phoneticPr fontId="3" type="noConversion"/>
  </si>
  <si>
    <t>REP584F2EAEF32647879B1FB331FC6D218B</t>
    <phoneticPr fontId="3" type="noConversion"/>
  </si>
  <si>
    <t>REPDF0AD479340A44EF876ADDF2FD1F4BD9</t>
    <phoneticPr fontId="3" type="noConversion"/>
  </si>
  <si>
    <t>보육시설_국공립 어린이집 수 비율(국공립,전체보육시설)</t>
    <phoneticPr fontId="3" type="noConversion"/>
  </si>
  <si>
    <t>보육시설_보육아동 수 대비 국공립 어린이집 총 정원(비율)</t>
    <phoneticPr fontId="3" type="noConversion"/>
  </si>
  <si>
    <t xml:space="preserve">보육시설_국공립 어린이집 총정원 비율(국공립/전체보육시설) </t>
    <phoneticPr fontId="3" type="noConversion"/>
  </si>
  <si>
    <t>보육_보육시설(동별) 통계</t>
    <phoneticPr fontId="3" type="noConversion"/>
  </si>
  <si>
    <t>REPC1B4C1A8DE6C46EAB486BE52AE4C6D81</t>
    <phoneticPr fontId="3" type="noConversion"/>
  </si>
  <si>
    <t>보육_보육시설 이용 현원(성별) 통계</t>
    <phoneticPr fontId="3" type="noConversion"/>
  </si>
  <si>
    <t>REPCE3D7543AF9C4E128AA87EA313B6909A</t>
    <phoneticPr fontId="3" type="noConversion"/>
  </si>
  <si>
    <t>보육_보육시설 이용 현원(연령별) 통계</t>
    <phoneticPr fontId="3" type="noConversion"/>
  </si>
  <si>
    <t>REPDB057A236B8A49828DC60E2C8860D1C8</t>
    <phoneticPr fontId="3" type="noConversion"/>
  </si>
  <si>
    <t>REPEE29BA05C85F438E8D7C5552309EA752</t>
    <phoneticPr fontId="3" type="noConversion"/>
  </si>
  <si>
    <t>시각화</t>
    <phoneticPr fontId="3" type="noConversion"/>
  </si>
  <si>
    <t>대기오염도_월별 대기오염 농도 및 전년동월 대비 감소율</t>
    <phoneticPr fontId="3" type="noConversion"/>
  </si>
  <si>
    <t>REP0B24E4764F50407D953FB894BD19267A</t>
    <phoneticPr fontId="3" type="noConversion"/>
  </si>
  <si>
    <t>VS_PARAM_YEAR : 년도</t>
  </si>
  <si>
    <t>VS_PARAM_MON : 월</t>
  </si>
  <si>
    <t>VS_PARAM_LFLAG : 좌측에 사용할 항목 (PM10 : 미세먼지, PM25 : 초미세먼지, SO2 : 아황산가스, CO : 일산화탄소, NO2 : 이산화질소, O3 : 오존)</t>
  </si>
  <si>
    <t>VS_PARAM_RFLAG : 우측에 사용할 항목 (PM10 : 미세먼지, PM25 : 초미세먼지, SO2 : 아황산가스, CO : 일산화탄소, NO2 : 이산화질소, O3 : 오존)</t>
  </si>
  <si>
    <t>물가_농수축산물가격추이</t>
  </si>
  <si>
    <t xml:space="preserve">물가_전통시장.대형마트 농수축산물 가격 비교 </t>
  </si>
  <si>
    <t xml:space="preserve">물가_최근 2개월 평균값과 변동폭 TOP 4 </t>
  </si>
  <si>
    <t>물가_소비자 물가지수</t>
    <phoneticPr fontId="3" type="noConversion"/>
  </si>
  <si>
    <t>REP9B6D3E249EA5435191FF74EF89F9E788</t>
    <phoneticPr fontId="3" type="noConversion"/>
  </si>
  <si>
    <t>REPE632177EDE914DE09C5DCADE228C27AD</t>
    <phoneticPr fontId="3" type="noConversion"/>
  </si>
  <si>
    <t>REP40493DF2958B4654A9AEE8253048A633</t>
    <phoneticPr fontId="3" type="noConversion"/>
  </si>
  <si>
    <t>REPD98CB3A26DAA47079CD9D6ADDC1C3332</t>
    <phoneticPr fontId="3" type="noConversion"/>
  </si>
  <si>
    <t>지속가능</t>
    <phoneticPr fontId="3" type="noConversion"/>
  </si>
  <si>
    <t>지속가능_환경_1인당 공원면적</t>
    <phoneticPr fontId="3" type="noConversion"/>
  </si>
  <si>
    <t>지속가능_환경_녹색교통 수단분담률</t>
    <phoneticPr fontId="3" type="noConversion"/>
  </si>
  <si>
    <t>지속가능_사회문화_여성 경제활동 참가율</t>
    <phoneticPr fontId="3" type="noConversion"/>
  </si>
  <si>
    <t>지속가능_사회문화_노인 취업율</t>
    <phoneticPr fontId="3" type="noConversion"/>
  </si>
  <si>
    <t>지속가능_사회문화_시민제안건수</t>
    <phoneticPr fontId="3" type="noConversion"/>
  </si>
  <si>
    <t>지속가능_사회문화_교통사고현황</t>
    <phoneticPr fontId="3" type="noConversion"/>
  </si>
  <si>
    <t>지속가능_사회문화_문화환경만족도</t>
    <phoneticPr fontId="3" type="noConversion"/>
  </si>
  <si>
    <t>지속가능_경제_고용률</t>
    <phoneticPr fontId="3" type="noConversion"/>
  </si>
  <si>
    <t>지속가능_경제_청년고용률</t>
    <phoneticPr fontId="3" type="noConversion"/>
  </si>
  <si>
    <t>REPB778EE0C2D394D37832FC2F568422FE1</t>
    <phoneticPr fontId="3" type="noConversion"/>
  </si>
  <si>
    <t>REP0E41150AF4EB4E8891A31F8577BB84F3</t>
    <phoneticPr fontId="3" type="noConversion"/>
  </si>
  <si>
    <t>REPA5D998B671CA40CABD566902051D9E71</t>
    <phoneticPr fontId="3" type="noConversion"/>
  </si>
  <si>
    <t>REPA3CE8DBEFA3A4B0FBF57C1910EABBD8D</t>
    <phoneticPr fontId="3" type="noConversion"/>
  </si>
  <si>
    <t>REPA7AF7119E48F4A6EB2416C31C4D1EF68</t>
    <phoneticPr fontId="3" type="noConversion"/>
  </si>
  <si>
    <t>REP04D874F39F804A9AA127D9FD45613C1E</t>
    <phoneticPr fontId="3" type="noConversion"/>
  </si>
  <si>
    <t>REP67F17576B22D445FAF88E96FC023697A</t>
    <phoneticPr fontId="3" type="noConversion"/>
  </si>
  <si>
    <t>REPF453C8D31B444187B8CA69FD862B719B</t>
    <phoneticPr fontId="3" type="noConversion"/>
  </si>
  <si>
    <t>REPEB02FCEB28A24E568CF8CA1C77B4DC4A</t>
    <phoneticPr fontId="3" type="noConversion"/>
  </si>
  <si>
    <t>지속가능_글로벌도시_외국인의 삶의질 만족도</t>
    <phoneticPr fontId="3" type="noConversion"/>
  </si>
  <si>
    <t>지속가능_글로벌도시_외국인관광객수</t>
    <phoneticPr fontId="3" type="noConversion"/>
  </si>
  <si>
    <t>REPF57DED9809E84933A019399B5F616B61</t>
    <phoneticPr fontId="3" type="noConversion"/>
  </si>
  <si>
    <t>REPD248E9EE7EDA418383EA974D58B2110E</t>
    <phoneticPr fontId="3" type="noConversion"/>
  </si>
  <si>
    <t>지속가능</t>
    <phoneticPr fontId="3" type="noConversion"/>
  </si>
  <si>
    <t>개별_지속가능_공급권역내 소비량</t>
    <phoneticPr fontId="3" type="noConversion"/>
  </si>
  <si>
    <t>REP219D43EE97934FB9ADFD169C10095342</t>
    <phoneticPr fontId="3" type="noConversion"/>
  </si>
  <si>
    <t>개별_지속가능_에너지 소비량</t>
    <phoneticPr fontId="3" type="noConversion"/>
  </si>
  <si>
    <t>개별_지속가능_에너지 소비 종류</t>
    <phoneticPr fontId="3" type="noConversion"/>
  </si>
  <si>
    <t>REP227E4CD3281C44DBB4FDD185C6AFA1DF</t>
    <phoneticPr fontId="3" type="noConversion"/>
  </si>
  <si>
    <t>REP014F41A1F5414374950746DD20127F16</t>
    <phoneticPr fontId="3" type="noConversion"/>
  </si>
  <si>
    <t>VS_PARAM_YEAR : 년도</t>
    <phoneticPr fontId="3" type="noConversion"/>
  </si>
  <si>
    <t>VS_PARAM_DS : 에너지 종류 (석탄,석유,석유_LPG,석유_비에너지,도시가스,전력,열에너지,신재생에너지)</t>
    <phoneticPr fontId="3" type="noConversion"/>
  </si>
  <si>
    <t>개별_지속가능_년도별 자치구 생활폐기물재활용율현황</t>
    <phoneticPr fontId="3" type="noConversion"/>
  </si>
  <si>
    <t>REP8D719421151445A9B3967AB1151E36F1</t>
    <phoneticPr fontId="3" type="noConversion"/>
  </si>
  <si>
    <t>개별_지속가능_년도별 폐기물 사용량</t>
    <phoneticPr fontId="3" type="noConversion"/>
  </si>
  <si>
    <t>REP7BB552EC9C244B0FB39AE6A2F7C8F0BD</t>
    <phoneticPr fontId="3" type="noConversion"/>
  </si>
  <si>
    <t>REPB89374B0B0914B85AF76ED4F8E812C2F</t>
    <phoneticPr fontId="3" type="noConversion"/>
  </si>
  <si>
    <t>개별_지속가능_년도별 생활폐기물 재활용율</t>
    <phoneticPr fontId="3" type="noConversion"/>
  </si>
  <si>
    <t>개별_지속가능_자치구별 생활폐기물재활용용율 현황</t>
    <phoneticPr fontId="3" type="noConversion"/>
  </si>
  <si>
    <t>REPC36C8F5171374E0999B89F8861DD401D</t>
    <phoneticPr fontId="3" type="noConversion"/>
  </si>
  <si>
    <t>VS_PARAM_YEAR: 년도</t>
    <phoneticPr fontId="3" type="noConversion"/>
  </si>
  <si>
    <t>VS_PARAM_NAME : 자지구명</t>
    <phoneticPr fontId="3" type="noConversion"/>
  </si>
  <si>
    <t>개별_지속가능_년도별 신재생에너지비율</t>
    <phoneticPr fontId="3" type="noConversion"/>
  </si>
  <si>
    <t>REPEDDEA328254844538E99F24C9B72D03C</t>
    <phoneticPr fontId="3" type="noConversion"/>
  </si>
  <si>
    <t>개별_지속가능_신재생에너지현황</t>
    <phoneticPr fontId="3" type="noConversion"/>
  </si>
  <si>
    <t>REP5E016E09133A4F96B82DF09F1D679753</t>
    <phoneticPr fontId="3" type="noConversion"/>
  </si>
  <si>
    <t>개별_지속가능_년도별 신재생에너지현황</t>
    <phoneticPr fontId="3" type="noConversion"/>
  </si>
  <si>
    <t>REP39EFC8EA5D0B49EB84BF4BC98AA8315A</t>
    <phoneticPr fontId="3" type="noConversion"/>
  </si>
  <si>
    <t>VS_PARAM_DS : 에너지 종류 (신재생에너지생산량,신재생에너지태양열,신재생에너지태양광,신재생에너지바이오,신재생에너지풍력,신재생에너지수력,샌재생에너지연료전지,신재생에너지폐기물)</t>
    <phoneticPr fontId="3" type="noConversion"/>
  </si>
  <si>
    <t>개별_지속가능_신재생에너지량 및 비율</t>
    <phoneticPr fontId="3" type="noConversion"/>
  </si>
  <si>
    <t>REP56F076A5A2B84C22A4C4806BE9396174</t>
    <phoneticPr fontId="3" type="noConversion"/>
  </si>
  <si>
    <t>지속가능_서울시 핵심지표 달성률</t>
    <phoneticPr fontId="3" type="noConversion"/>
  </si>
  <si>
    <t>REPC7BF2FAF4EA84C91B8823750040CEDDB</t>
    <phoneticPr fontId="3" type="noConversion"/>
  </si>
  <si>
    <t>지속가능_희망 서울 생활지표</t>
    <phoneticPr fontId="3" type="noConversion"/>
  </si>
  <si>
    <t>REPA28C10AB1E6F47C18531B84DB66D1A1E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</si>
</sst>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4"/>
      <name val="맑은 고딕"/>
      <family val="3"/>
      <charset val="129"/>
    </font>
    <font>
      <sz val="10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rgb="FF333333"/>
      <name val="맑은 고딕"/>
      <family val="3"/>
      <charset val="129"/>
      <scheme val="minor"/>
    </font>
    <font>
      <sz val="10"/>
      <name val="돋움"/>
      <family val="3"/>
      <charset val="129"/>
    </font>
    <font>
      <sz val="9"/>
      <color theme="1"/>
      <name val="함초롬바탕"/>
      <family val="1"/>
      <charset val="129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21" borderId="2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3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7" borderId="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1" fillId="0" borderId="0">
      <alignment vertical="center"/>
    </xf>
  </cellStyleXfs>
  <cellXfs count="115">
    <xf numFmtId="0" fontId="0" fillId="0" borderId="0" xfId="0">
      <alignment vertical="center"/>
    </xf>
    <xf numFmtId="0" fontId="22" fillId="0" borderId="0" xfId="0" applyFont="1">
      <alignment vertical="center"/>
    </xf>
    <xf numFmtId="0" fontId="22" fillId="24" borderId="10" xfId="0" applyFont="1" applyFill="1" applyBorder="1" applyAlignment="1">
      <alignment horizontal="center" vertical="center"/>
    </xf>
    <xf numFmtId="49" fontId="22" fillId="24" borderId="10" xfId="0" applyNumberFormat="1" applyFont="1" applyFill="1" applyBorder="1" applyAlignment="1">
      <alignment horizontal="center" vertical="center"/>
    </xf>
    <xf numFmtId="0" fontId="22" fillId="0" borderId="0" xfId="0" applyFont="1" applyBorder="1">
      <alignment vertical="center"/>
    </xf>
    <xf numFmtId="49" fontId="22" fillId="0" borderId="0" xfId="0" applyNumberFormat="1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13" xfId="0" applyFont="1" applyBorder="1">
      <alignment vertical="center"/>
    </xf>
    <xf numFmtId="49" fontId="22" fillId="0" borderId="10" xfId="0" applyNumberFormat="1" applyFont="1" applyBorder="1" applyAlignment="1">
      <alignment horizontal="left" vertical="center"/>
    </xf>
    <xf numFmtId="0" fontId="22" fillId="24" borderId="11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4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49" fontId="22" fillId="0" borderId="12" xfId="0" applyNumberFormat="1" applyFont="1" applyBorder="1" applyAlignment="1">
      <alignment horizontal="left" vertical="center"/>
    </xf>
    <xf numFmtId="0" fontId="22" fillId="24" borderId="17" xfId="0" applyFont="1" applyFill="1" applyBorder="1" applyAlignment="1">
      <alignment horizontal="center" vertical="center"/>
    </xf>
    <xf numFmtId="49" fontId="22" fillId="0" borderId="14" xfId="0" applyNumberFormat="1" applyFon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24" borderId="11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>
      <alignment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24" borderId="11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2" fillId="0" borderId="10" xfId="0" applyFont="1" applyBorder="1" applyAlignment="1">
      <alignment horizontal="left" vertical="center"/>
    </xf>
    <xf numFmtId="49" fontId="22" fillId="0" borderId="10" xfId="0" applyNumberFormat="1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24" borderId="11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49" fontId="22" fillId="0" borderId="10" xfId="0" applyNumberFormat="1" applyFont="1" applyFill="1" applyBorder="1" applyAlignment="1">
      <alignment horizontal="left" vertical="center"/>
    </xf>
    <xf numFmtId="0" fontId="22" fillId="0" borderId="10" xfId="0" applyFont="1" applyBorder="1" applyAlignment="1">
      <alignment horizontal="left" vertical="center" wrapText="1"/>
    </xf>
    <xf numFmtId="0" fontId="25" fillId="0" borderId="10" xfId="0" applyFont="1" applyBorder="1">
      <alignment vertical="center"/>
    </xf>
    <xf numFmtId="0" fontId="25" fillId="0" borderId="10" xfId="0" applyFont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7" fillId="0" borderId="10" xfId="42" applyFont="1" applyBorder="1" applyAlignment="1">
      <alignment vertical="top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24" borderId="11" xfId="0" applyFont="1" applyFill="1" applyBorder="1" applyAlignment="1">
      <alignment horizontal="center" vertical="center"/>
    </xf>
    <xf numFmtId="0" fontId="21" fillId="24" borderId="17" xfId="0" applyFont="1" applyFill="1" applyBorder="1" applyAlignment="1">
      <alignment horizontal="center" vertical="center"/>
    </xf>
    <xf numFmtId="0" fontId="21" fillId="24" borderId="12" xfId="0" applyFont="1" applyFill="1" applyBorder="1" applyAlignment="1">
      <alignment horizontal="center" vertical="center"/>
    </xf>
    <xf numFmtId="0" fontId="22" fillId="24" borderId="11" xfId="0" applyFont="1" applyFill="1" applyBorder="1" applyAlignment="1">
      <alignment horizontal="center" vertical="center"/>
    </xf>
    <xf numFmtId="0" fontId="22" fillId="24" borderId="12" xfId="0" applyFont="1" applyFill="1" applyBorder="1" applyAlignment="1">
      <alignment horizontal="center" vertical="center"/>
    </xf>
    <xf numFmtId="0" fontId="22" fillId="25" borderId="11" xfId="0" applyFont="1" applyFill="1" applyBorder="1" applyAlignment="1">
      <alignment horizontal="center" vertical="center"/>
    </xf>
    <xf numFmtId="0" fontId="22" fillId="25" borderId="12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49" fontId="22" fillId="0" borderId="14" xfId="0" applyNumberFormat="1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2" fillId="0" borderId="19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4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114301</xdr:colOff>
      <xdr:row>1</xdr:row>
      <xdr:rowOff>57150</xdr:rowOff>
    </xdr:from>
    <xdr:to>
      <xdr:col>6</xdr:col>
      <xdr:colOff>2743200</xdr:colOff>
      <xdr:row>1</xdr:row>
      <xdr:rowOff>1915619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6" y="228600"/>
          <a:ext cx="2628899" cy="1858469"/>
        </a:xfrm>
        <a:prstGeom prst="rect">
          <a:avLst/>
        </a:prstGeom>
      </xdr:spPr>
    </xdr:pic>
    <xdr:clientData/>
  </xdr:twoCellAnchor>
  <xdr:twoCellAnchor editAs="oneCell">
    <xdr:from>
      <xdr:col>6</xdr:col>
      <xdr:colOff>145303</xdr:colOff>
      <xdr:row>2</xdr:row>
      <xdr:rowOff>60959</xdr:rowOff>
    </xdr:from>
    <xdr:to>
      <xdr:col>6</xdr:col>
      <xdr:colOff>2714625</xdr:colOff>
      <xdr:row>2</xdr:row>
      <xdr:rowOff>1806916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8678" y="2137409"/>
          <a:ext cx="2569322" cy="1745957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161926</xdr:colOff>
      <xdr:row>3</xdr:row>
      <xdr:rowOff>66674</xdr:rowOff>
    </xdr:from>
    <xdr:to>
      <xdr:col>6</xdr:col>
      <xdr:colOff>2653960</xdr:colOff>
      <xdr:row>3</xdr:row>
      <xdr:rowOff>1805045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1" y="4048124"/>
          <a:ext cx="2492034" cy="1738371"/>
        </a:xfrm>
        <a:prstGeom prst="rect">
          <a:avLst/>
        </a:prstGeom>
      </xdr:spPr>
    </xdr:pic>
    <xdr:clientData/>
  </xdr:twoCellAnchor>
  <xdr:twoCellAnchor editAs="oneCell">
    <xdr:from>
      <xdr:col>6</xdr:col>
      <xdr:colOff>155443</xdr:colOff>
      <xdr:row>4</xdr:row>
      <xdr:rowOff>104775</xdr:rowOff>
    </xdr:from>
    <xdr:to>
      <xdr:col>6</xdr:col>
      <xdr:colOff>2714624</xdr:colOff>
      <xdr:row>4</xdr:row>
      <xdr:rowOff>1844989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818" y="5991225"/>
          <a:ext cx="2559181" cy="174021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66674</xdr:colOff>
      <xdr:row>5</xdr:row>
      <xdr:rowOff>102354</xdr:rowOff>
    </xdr:from>
    <xdr:to>
      <xdr:col>6</xdr:col>
      <xdr:colOff>2762250</xdr:colOff>
      <xdr:row>5</xdr:row>
      <xdr:rowOff>1804509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49" y="7893804"/>
          <a:ext cx="2695576" cy="1702155"/>
        </a:xfrm>
        <a:prstGeom prst="rect">
          <a:avLst/>
        </a:prstGeom>
      </xdr:spPr>
    </xdr:pic>
    <xdr:clientData/>
  </xdr:twoCellAnchor>
  <xdr:twoCellAnchor editAs="oneCell">
    <xdr:from>
      <xdr:col>6</xdr:col>
      <xdr:colOff>89715</xdr:colOff>
      <xdr:row>6</xdr:row>
      <xdr:rowOff>123825</xdr:rowOff>
    </xdr:from>
    <xdr:to>
      <xdr:col>6</xdr:col>
      <xdr:colOff>2752725</xdr:colOff>
      <xdr:row>6</xdr:row>
      <xdr:rowOff>1863042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3090" y="9820275"/>
          <a:ext cx="2663010" cy="1739217"/>
        </a:xfrm>
        <a:prstGeom prst="rect">
          <a:avLst/>
        </a:prstGeom>
      </xdr:spPr>
    </xdr:pic>
    <xdr:clientData/>
  </xdr:twoCellAnchor>
  <xdr:twoCellAnchor editAs="oneCell">
    <xdr:from>
      <xdr:col>6</xdr:col>
      <xdr:colOff>39261</xdr:colOff>
      <xdr:row>7</xdr:row>
      <xdr:rowOff>85725</xdr:rowOff>
    </xdr:from>
    <xdr:to>
      <xdr:col>6</xdr:col>
      <xdr:colOff>2733675</xdr:colOff>
      <xdr:row>7</xdr:row>
      <xdr:rowOff>1781174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2636" y="11687175"/>
          <a:ext cx="2694414" cy="1695449"/>
        </a:xfrm>
        <a:prstGeom prst="rect">
          <a:avLst/>
        </a:prstGeom>
      </xdr:spPr>
    </xdr:pic>
    <xdr:clientData/>
  </xdr:twoCellAnchor>
  <xdr:twoCellAnchor editAs="oneCell">
    <xdr:from>
      <xdr:col>6</xdr:col>
      <xdr:colOff>99119</xdr:colOff>
      <xdr:row>8</xdr:row>
      <xdr:rowOff>57150</xdr:rowOff>
    </xdr:from>
    <xdr:to>
      <xdr:col>6</xdr:col>
      <xdr:colOff>2771775</xdr:colOff>
      <xdr:row>8</xdr:row>
      <xdr:rowOff>1745696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2494" y="13563600"/>
          <a:ext cx="2672656" cy="1688546"/>
        </a:xfrm>
        <a:prstGeom prst="rect">
          <a:avLst/>
        </a:prstGeom>
      </xdr:spPr>
    </xdr:pic>
    <xdr:clientData/>
  </xdr:twoCellAnchor>
  <xdr:twoCellAnchor editAs="oneCell">
    <xdr:from>
      <xdr:col>6</xdr:col>
      <xdr:colOff>57037</xdr:colOff>
      <xdr:row>9</xdr:row>
      <xdr:rowOff>57150</xdr:rowOff>
    </xdr:from>
    <xdr:to>
      <xdr:col>6</xdr:col>
      <xdr:colOff>2705100</xdr:colOff>
      <xdr:row>9</xdr:row>
      <xdr:rowOff>1790700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412" y="15468600"/>
          <a:ext cx="2648063" cy="1733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66988</xdr:colOff>
      <xdr:row>10</xdr:row>
      <xdr:rowOff>104776</xdr:rowOff>
    </xdr:from>
    <xdr:to>
      <xdr:col>6</xdr:col>
      <xdr:colOff>2733675</xdr:colOff>
      <xdr:row>10</xdr:row>
      <xdr:rowOff>1820280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363" y="17421226"/>
          <a:ext cx="2666687" cy="1715504"/>
        </a:xfrm>
        <a:prstGeom prst="rect">
          <a:avLst/>
        </a:prstGeom>
      </xdr:spPr>
    </xdr:pic>
    <xdr:clientData/>
  </xdr:twoCellAnchor>
  <xdr:twoCellAnchor editAs="oneCell">
    <xdr:from>
      <xdr:col>6</xdr:col>
      <xdr:colOff>72653</xdr:colOff>
      <xdr:row>11</xdr:row>
      <xdr:rowOff>85725</xdr:rowOff>
    </xdr:from>
    <xdr:to>
      <xdr:col>6</xdr:col>
      <xdr:colOff>2771774</xdr:colOff>
      <xdr:row>11</xdr:row>
      <xdr:rowOff>1771334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6028" y="19307175"/>
          <a:ext cx="2699121" cy="1685609"/>
        </a:xfrm>
        <a:prstGeom prst="rect">
          <a:avLst/>
        </a:prstGeom>
      </xdr:spPr>
    </xdr:pic>
    <xdr:clientData/>
  </xdr:twoCellAnchor>
  <xdr:twoCellAnchor editAs="oneCell">
    <xdr:from>
      <xdr:col>6</xdr:col>
      <xdr:colOff>58820</xdr:colOff>
      <xdr:row>12</xdr:row>
      <xdr:rowOff>114300</xdr:rowOff>
    </xdr:from>
    <xdr:to>
      <xdr:col>6</xdr:col>
      <xdr:colOff>2809875</xdr:colOff>
      <xdr:row>12</xdr:row>
      <xdr:rowOff>1828942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2195" y="21240750"/>
          <a:ext cx="2751055" cy="1714642"/>
        </a:xfrm>
        <a:prstGeom prst="rect">
          <a:avLst/>
        </a:prstGeom>
      </xdr:spPr>
    </xdr:pic>
    <xdr:clientData/>
  </xdr:twoCellAnchor>
  <xdr:twoCellAnchor editAs="oneCell">
    <xdr:from>
      <xdr:col>6</xdr:col>
      <xdr:colOff>64844</xdr:colOff>
      <xdr:row>13</xdr:row>
      <xdr:rowOff>66675</xdr:rowOff>
    </xdr:from>
    <xdr:to>
      <xdr:col>6</xdr:col>
      <xdr:colOff>2752725</xdr:colOff>
      <xdr:row>13</xdr:row>
      <xdr:rowOff>1790700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8219" y="23098125"/>
          <a:ext cx="2687881" cy="1724025"/>
        </a:xfrm>
        <a:prstGeom prst="rect">
          <a:avLst/>
        </a:prstGeom>
      </xdr:spPr>
    </xdr:pic>
    <xdr:clientData/>
  </xdr:twoCellAnchor>
  <xdr:twoCellAnchor editAs="oneCell">
    <xdr:from>
      <xdr:col>6</xdr:col>
      <xdr:colOff>109488</xdr:colOff>
      <xdr:row>14</xdr:row>
      <xdr:rowOff>47624</xdr:rowOff>
    </xdr:from>
    <xdr:to>
      <xdr:col>6</xdr:col>
      <xdr:colOff>2752726</xdr:colOff>
      <xdr:row>14</xdr:row>
      <xdr:rowOff>1800225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2863" y="24984074"/>
          <a:ext cx="2643238" cy="1752601"/>
        </a:xfrm>
        <a:prstGeom prst="rect">
          <a:avLst/>
        </a:prstGeom>
      </xdr:spPr>
    </xdr:pic>
    <xdr:clientData/>
  </xdr:twoCellAnchor>
  <xdr:twoCellAnchor editAs="oneCell">
    <xdr:from>
      <xdr:col>6</xdr:col>
      <xdr:colOff>34186</xdr:colOff>
      <xdr:row>15</xdr:row>
      <xdr:rowOff>76201</xdr:rowOff>
    </xdr:from>
    <xdr:to>
      <xdr:col>6</xdr:col>
      <xdr:colOff>2724150</xdr:colOff>
      <xdr:row>15</xdr:row>
      <xdr:rowOff>1802021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7561" y="26917651"/>
          <a:ext cx="2689964" cy="1725820"/>
        </a:xfrm>
        <a:prstGeom prst="rect">
          <a:avLst/>
        </a:prstGeom>
      </xdr:spPr>
    </xdr:pic>
    <xdr:clientData/>
  </xdr:twoCellAnchor>
  <xdr:twoCellAnchor editAs="oneCell">
    <xdr:from>
      <xdr:col>6</xdr:col>
      <xdr:colOff>114512</xdr:colOff>
      <xdr:row>16</xdr:row>
      <xdr:rowOff>152401</xdr:rowOff>
    </xdr:from>
    <xdr:to>
      <xdr:col>6</xdr:col>
      <xdr:colOff>2695575</xdr:colOff>
      <xdr:row>16</xdr:row>
      <xdr:rowOff>1793591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887" y="28898851"/>
          <a:ext cx="2581063" cy="1641190"/>
        </a:xfrm>
        <a:prstGeom prst="rect">
          <a:avLst/>
        </a:prstGeom>
      </xdr:spPr>
    </xdr:pic>
    <xdr:clientData/>
  </xdr:twoCellAnchor>
  <xdr:twoCellAnchor editAs="oneCell">
    <xdr:from>
      <xdr:col>6</xdr:col>
      <xdr:colOff>84352</xdr:colOff>
      <xdr:row>17</xdr:row>
      <xdr:rowOff>152400</xdr:rowOff>
    </xdr:from>
    <xdr:to>
      <xdr:col>6</xdr:col>
      <xdr:colOff>2724150</xdr:colOff>
      <xdr:row>17</xdr:row>
      <xdr:rowOff>1809750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7727" y="30803850"/>
          <a:ext cx="2639798" cy="1657350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18</xdr:row>
      <xdr:rowOff>85724</xdr:rowOff>
    </xdr:from>
    <xdr:to>
      <xdr:col>6</xdr:col>
      <xdr:colOff>2743200</xdr:colOff>
      <xdr:row>18</xdr:row>
      <xdr:rowOff>1844417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0525" y="32642174"/>
          <a:ext cx="2686050" cy="1758693"/>
        </a:xfrm>
        <a:prstGeom prst="rect">
          <a:avLst/>
        </a:prstGeom>
      </xdr:spPr>
    </xdr:pic>
    <xdr:clientData/>
  </xdr:twoCellAnchor>
  <xdr:twoCellAnchor editAs="oneCell">
    <xdr:from>
      <xdr:col>6</xdr:col>
      <xdr:colOff>66674</xdr:colOff>
      <xdr:row>19</xdr:row>
      <xdr:rowOff>44048</xdr:rowOff>
    </xdr:from>
    <xdr:to>
      <xdr:col>6</xdr:col>
      <xdr:colOff>2781299</xdr:colOff>
      <xdr:row>19</xdr:row>
      <xdr:rowOff>1809750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49" y="34505498"/>
          <a:ext cx="2714625" cy="1765702"/>
        </a:xfrm>
        <a:prstGeom prst="rect">
          <a:avLst/>
        </a:prstGeom>
      </xdr:spPr>
    </xdr:pic>
    <xdr:clientData/>
  </xdr:twoCellAnchor>
  <xdr:twoCellAnchor editAs="oneCell">
    <xdr:from>
      <xdr:col>6</xdr:col>
      <xdr:colOff>76237</xdr:colOff>
      <xdr:row>20</xdr:row>
      <xdr:rowOff>28575</xdr:rowOff>
    </xdr:from>
    <xdr:to>
      <xdr:col>6</xdr:col>
      <xdr:colOff>2779837</xdr:colOff>
      <xdr:row>20</xdr:row>
      <xdr:rowOff>1865794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029612" y="36395025"/>
          <a:ext cx="2703600" cy="1837219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</xdr:colOff>
      <xdr:row>21</xdr:row>
      <xdr:rowOff>66676</xdr:rowOff>
    </xdr:from>
    <xdr:to>
      <xdr:col>6</xdr:col>
      <xdr:colOff>2762025</xdr:colOff>
      <xdr:row>21</xdr:row>
      <xdr:rowOff>1895476</xdr:rowOff>
    </xdr:to>
    <xdr:pic>
      <xdr:nvPicPr>
        <xdr:cNvPr id="60" name="그림 5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001000" y="38338126"/>
          <a:ext cx="2714400" cy="182880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22</xdr:row>
      <xdr:rowOff>28574</xdr:rowOff>
    </xdr:from>
    <xdr:to>
      <xdr:col>6</xdr:col>
      <xdr:colOff>2800350</xdr:colOff>
      <xdr:row>22</xdr:row>
      <xdr:rowOff>1866899</xdr:rowOff>
    </xdr:to>
    <xdr:pic>
      <xdr:nvPicPr>
        <xdr:cNvPr id="61" name="그림 6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981950" y="40205024"/>
          <a:ext cx="2771775" cy="183832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28574</xdr:colOff>
      <xdr:row>23</xdr:row>
      <xdr:rowOff>38099</xdr:rowOff>
    </xdr:from>
    <xdr:to>
      <xdr:col>6</xdr:col>
      <xdr:colOff>2781299</xdr:colOff>
      <xdr:row>23</xdr:row>
      <xdr:rowOff>1857374</xdr:rowOff>
    </xdr:to>
    <xdr:pic>
      <xdr:nvPicPr>
        <xdr:cNvPr id="62" name="그림 61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981949" y="42119549"/>
          <a:ext cx="2752725" cy="18192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24</xdr:row>
      <xdr:rowOff>171450</xdr:rowOff>
    </xdr:from>
    <xdr:to>
      <xdr:col>6</xdr:col>
      <xdr:colOff>2733673</xdr:colOff>
      <xdr:row>24</xdr:row>
      <xdr:rowOff>1838325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020050" y="44157900"/>
          <a:ext cx="2666998" cy="1666875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24</xdr:row>
      <xdr:rowOff>123826</xdr:rowOff>
    </xdr:from>
    <xdr:to>
      <xdr:col>7</xdr:col>
      <xdr:colOff>2352675</xdr:colOff>
      <xdr:row>24</xdr:row>
      <xdr:rowOff>1781175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0925175" y="44110276"/>
          <a:ext cx="2200275" cy="1657349"/>
        </a:xfrm>
        <a:prstGeom prst="rect">
          <a:avLst/>
        </a:prstGeom>
      </xdr:spPr>
    </xdr:pic>
    <xdr:clientData/>
  </xdr:twoCellAnchor>
  <xdr:twoCellAnchor editAs="oneCell">
    <xdr:from>
      <xdr:col>6</xdr:col>
      <xdr:colOff>95249</xdr:colOff>
      <xdr:row>25</xdr:row>
      <xdr:rowOff>114300</xdr:rowOff>
    </xdr:from>
    <xdr:to>
      <xdr:col>6</xdr:col>
      <xdr:colOff>2714682</xdr:colOff>
      <xdr:row>25</xdr:row>
      <xdr:rowOff>1847850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048624" y="46005750"/>
          <a:ext cx="2619433" cy="1733550"/>
        </a:xfrm>
        <a:prstGeom prst="rect">
          <a:avLst/>
        </a:prstGeom>
      </xdr:spPr>
    </xdr:pic>
    <xdr:clientData/>
  </xdr:twoCellAnchor>
  <xdr:twoCellAnchor editAs="oneCell">
    <xdr:from>
      <xdr:col>7</xdr:col>
      <xdr:colOff>127366</xdr:colOff>
      <xdr:row>25</xdr:row>
      <xdr:rowOff>76200</xdr:rowOff>
    </xdr:from>
    <xdr:to>
      <xdr:col>7</xdr:col>
      <xdr:colOff>2362200</xdr:colOff>
      <xdr:row>25</xdr:row>
      <xdr:rowOff>1822958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0900141" y="45967650"/>
          <a:ext cx="2234834" cy="1746758"/>
        </a:xfrm>
        <a:prstGeom prst="rect">
          <a:avLst/>
        </a:prstGeom>
      </xdr:spPr>
    </xdr:pic>
    <xdr:clientData/>
  </xdr:twoCellAnchor>
  <xdr:twoCellAnchor editAs="oneCell">
    <xdr:from>
      <xdr:col>6</xdr:col>
      <xdr:colOff>47208</xdr:colOff>
      <xdr:row>26</xdr:row>
      <xdr:rowOff>47625</xdr:rowOff>
    </xdr:from>
    <xdr:to>
      <xdr:col>6</xdr:col>
      <xdr:colOff>2781299</xdr:colOff>
      <xdr:row>26</xdr:row>
      <xdr:rowOff>1828800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000583" y="47844075"/>
          <a:ext cx="2734091" cy="1781175"/>
        </a:xfrm>
        <a:prstGeom prst="rect">
          <a:avLst/>
        </a:prstGeom>
      </xdr:spPr>
    </xdr:pic>
    <xdr:clientData/>
  </xdr:twoCellAnchor>
  <xdr:twoCellAnchor editAs="oneCell">
    <xdr:from>
      <xdr:col>6</xdr:col>
      <xdr:colOff>106276</xdr:colOff>
      <xdr:row>27</xdr:row>
      <xdr:rowOff>57149</xdr:rowOff>
    </xdr:from>
    <xdr:to>
      <xdr:col>6</xdr:col>
      <xdr:colOff>2734121</xdr:colOff>
      <xdr:row>27</xdr:row>
      <xdr:rowOff>1800225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059651" y="49758599"/>
          <a:ext cx="2627845" cy="1743076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27</xdr:row>
      <xdr:rowOff>52519</xdr:rowOff>
    </xdr:from>
    <xdr:to>
      <xdr:col>7</xdr:col>
      <xdr:colOff>2323503</xdr:colOff>
      <xdr:row>27</xdr:row>
      <xdr:rowOff>1856900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820400" y="49753969"/>
          <a:ext cx="2275878" cy="1804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"/>
  <sheetViews>
    <sheetView showGridLines="0" tabSelected="1" zoomScale="85" zoomScaleNormal="85" zoomScaleSheetLayoutView="100" workbookViewId="0">
      <pane ySplit="4" topLeftCell="A107" activePane="bottomLeft" state="frozen"/>
      <selection activeCell="F24" sqref="F24"/>
      <selection pane="bottomLeft" activeCell="F140" sqref="F140"/>
    </sheetView>
  </sheetViews>
  <sheetFormatPr defaultColWidth="8.88671875" defaultRowHeight="13.5" x14ac:dyDescent="0.15"/>
  <cols>
    <col min="1" max="1" width="7.109375" style="7" bestFit="1" customWidth="1"/>
    <col min="2" max="2" width="11.5546875" style="7" bestFit="1" customWidth="1"/>
    <col min="3" max="3" width="13.77734375" style="7" bestFit="1" customWidth="1"/>
    <col min="4" max="4" width="44.5546875" style="8" bestFit="1" customWidth="1"/>
    <col min="5" max="5" width="9" style="7" customWidth="1"/>
    <col min="6" max="6" width="31.109375" style="7" customWidth="1"/>
    <col min="7" max="7" width="12" style="7" customWidth="1"/>
    <col min="8" max="8" width="8.6640625" style="7" customWidth="1"/>
    <col min="9" max="9" width="9.109375" style="7" customWidth="1"/>
    <col min="10" max="16384" width="8.88671875" style="1"/>
  </cols>
  <sheetData>
    <row r="1" spans="1:17" ht="20.100000000000001" customHeight="1" x14ac:dyDescent="0.15">
      <c r="A1" s="85" t="s">
        <v>6</v>
      </c>
      <c r="B1" s="86"/>
      <c r="C1" s="86"/>
      <c r="D1" s="86"/>
      <c r="E1" s="86"/>
      <c r="F1" s="86"/>
      <c r="G1" s="86"/>
      <c r="H1" s="86"/>
      <c r="I1" s="87"/>
    </row>
    <row r="2" spans="1:17" ht="20.100000000000001" customHeight="1" x14ac:dyDescent="0.15">
      <c r="A2" s="2" t="s">
        <v>0</v>
      </c>
      <c r="B2" s="2"/>
      <c r="C2" s="59" t="s">
        <v>5</v>
      </c>
      <c r="D2" s="3" t="s">
        <v>1</v>
      </c>
      <c r="E2" s="27"/>
      <c r="F2" s="2" t="s">
        <v>2</v>
      </c>
      <c r="G2" s="44"/>
      <c r="H2" s="90"/>
      <c r="I2" s="91"/>
    </row>
    <row r="3" spans="1:17" ht="6" customHeight="1" x14ac:dyDescent="0.15">
      <c r="A3" s="26"/>
      <c r="B3" s="26"/>
      <c r="C3" s="26"/>
      <c r="D3" s="5"/>
      <c r="E3" s="26"/>
      <c r="F3" s="26"/>
      <c r="G3" s="26"/>
      <c r="H3" s="26"/>
      <c r="I3" s="26"/>
      <c r="J3" s="9"/>
      <c r="K3" s="4"/>
      <c r="L3" s="4"/>
      <c r="M3" s="4"/>
      <c r="N3" s="4"/>
      <c r="O3" s="4"/>
      <c r="P3" s="4"/>
      <c r="Q3" s="4"/>
    </row>
    <row r="4" spans="1:17" ht="13.5" customHeight="1" x14ac:dyDescent="0.15">
      <c r="A4" s="2" t="s">
        <v>3</v>
      </c>
      <c r="B4" s="2" t="s">
        <v>13</v>
      </c>
      <c r="C4" s="2" t="s">
        <v>14</v>
      </c>
      <c r="D4" s="3" t="s">
        <v>7</v>
      </c>
      <c r="E4" s="88" t="s">
        <v>8</v>
      </c>
      <c r="F4" s="89"/>
      <c r="G4" s="22" t="s">
        <v>208</v>
      </c>
      <c r="H4" s="22" t="s">
        <v>72</v>
      </c>
      <c r="I4" s="30" t="s">
        <v>73</v>
      </c>
      <c r="J4" s="9"/>
      <c r="K4" s="4"/>
      <c r="L4" s="4"/>
      <c r="M4" s="4"/>
      <c r="N4" s="4"/>
      <c r="O4" s="4"/>
      <c r="P4" s="4"/>
      <c r="Q4" s="4"/>
    </row>
    <row r="5" spans="1:17" ht="13.5" customHeight="1" x14ac:dyDescent="0.15">
      <c r="A5" s="6">
        <v>1</v>
      </c>
      <c r="B5" s="92" t="s">
        <v>15</v>
      </c>
      <c r="C5" s="78" t="s">
        <v>16</v>
      </c>
      <c r="D5" s="10" t="s">
        <v>53</v>
      </c>
      <c r="E5" s="76" t="s">
        <v>20</v>
      </c>
      <c r="F5" s="77"/>
      <c r="G5" s="43"/>
      <c r="H5" s="29"/>
      <c r="I5" s="27"/>
    </row>
    <row r="6" spans="1:17" ht="13.5" customHeight="1" x14ac:dyDescent="0.15">
      <c r="A6" s="6">
        <v>2</v>
      </c>
      <c r="B6" s="93"/>
      <c r="C6" s="79"/>
      <c r="D6" s="10" t="s">
        <v>52</v>
      </c>
      <c r="E6" s="76" t="s">
        <v>21</v>
      </c>
      <c r="F6" s="77"/>
      <c r="G6" s="43"/>
      <c r="H6" s="29"/>
      <c r="I6" s="27"/>
    </row>
    <row r="7" spans="1:17" ht="13.5" customHeight="1" x14ac:dyDescent="0.15">
      <c r="A7" s="6">
        <v>3</v>
      </c>
      <c r="B7" s="93"/>
      <c r="C7" s="79"/>
      <c r="D7" s="10" t="s">
        <v>51</v>
      </c>
      <c r="E7" s="76" t="s">
        <v>22</v>
      </c>
      <c r="F7" s="77"/>
      <c r="G7" s="43"/>
      <c r="H7" s="29"/>
      <c r="I7" s="27"/>
    </row>
    <row r="8" spans="1:17" ht="13.5" customHeight="1" x14ac:dyDescent="0.15">
      <c r="A8" s="6">
        <v>4</v>
      </c>
      <c r="B8" s="93"/>
      <c r="C8" s="79"/>
      <c r="D8" s="10" t="s">
        <v>9</v>
      </c>
      <c r="E8" s="76" t="s">
        <v>23</v>
      </c>
      <c r="F8" s="77"/>
      <c r="G8" s="43"/>
      <c r="H8" s="29"/>
      <c r="I8" s="27"/>
    </row>
    <row r="9" spans="1:17" ht="13.5" customHeight="1" x14ac:dyDescent="0.15">
      <c r="A9" s="6">
        <v>5</v>
      </c>
      <c r="B9" s="93"/>
      <c r="C9" s="79"/>
      <c r="D9" s="10" t="s">
        <v>10</v>
      </c>
      <c r="E9" s="76" t="s">
        <v>24</v>
      </c>
      <c r="F9" s="77"/>
      <c r="G9" s="43"/>
      <c r="H9" s="29"/>
      <c r="I9" s="27"/>
    </row>
    <row r="10" spans="1:17" ht="13.5" customHeight="1" x14ac:dyDescent="0.15">
      <c r="A10" s="6">
        <v>6</v>
      </c>
      <c r="B10" s="93"/>
      <c r="C10" s="79"/>
      <c r="D10" s="10" t="s">
        <v>11</v>
      </c>
      <c r="E10" s="76" t="s">
        <v>25</v>
      </c>
      <c r="F10" s="77"/>
      <c r="G10" s="43"/>
      <c r="H10" s="29"/>
      <c r="I10" s="27"/>
    </row>
    <row r="11" spans="1:17" ht="13.5" customHeight="1" x14ac:dyDescent="0.15">
      <c r="A11" s="6">
        <v>7</v>
      </c>
      <c r="B11" s="93"/>
      <c r="C11" s="80"/>
      <c r="D11" s="10" t="s">
        <v>12</v>
      </c>
      <c r="E11" s="76" t="s">
        <v>26</v>
      </c>
      <c r="F11" s="77"/>
      <c r="G11" s="43"/>
      <c r="H11" s="29"/>
      <c r="I11" s="27"/>
    </row>
    <row r="12" spans="1:17" ht="13.5" customHeight="1" x14ac:dyDescent="0.15">
      <c r="A12" s="6">
        <v>10</v>
      </c>
      <c r="B12" s="93"/>
      <c r="C12" s="78" t="s">
        <v>17</v>
      </c>
      <c r="D12" s="10" t="s">
        <v>39</v>
      </c>
      <c r="E12" s="76" t="s">
        <v>27</v>
      </c>
      <c r="F12" s="77"/>
      <c r="G12" s="43"/>
      <c r="H12" s="29"/>
      <c r="I12" s="27"/>
    </row>
    <row r="13" spans="1:17" ht="13.5" customHeight="1" x14ac:dyDescent="0.15">
      <c r="A13" s="6">
        <v>11</v>
      </c>
      <c r="B13" s="93"/>
      <c r="C13" s="79"/>
      <c r="D13" s="10" t="s">
        <v>40</v>
      </c>
      <c r="E13" s="76" t="s">
        <v>28</v>
      </c>
      <c r="F13" s="77"/>
      <c r="G13" s="43"/>
      <c r="H13" s="29"/>
      <c r="I13" s="27"/>
    </row>
    <row r="14" spans="1:17" ht="13.5" customHeight="1" x14ac:dyDescent="0.15">
      <c r="A14" s="6">
        <v>12</v>
      </c>
      <c r="B14" s="93"/>
      <c r="C14" s="79"/>
      <c r="D14" s="10" t="s">
        <v>41</v>
      </c>
      <c r="E14" s="76" t="s">
        <v>29</v>
      </c>
      <c r="F14" s="77"/>
      <c r="G14" s="43"/>
      <c r="H14" s="29"/>
      <c r="I14" s="27"/>
    </row>
    <row r="15" spans="1:17" ht="13.5" customHeight="1" x14ac:dyDescent="0.15">
      <c r="A15" s="6">
        <v>13</v>
      </c>
      <c r="B15" s="93"/>
      <c r="C15" s="79"/>
      <c r="D15" s="10" t="s">
        <v>42</v>
      </c>
      <c r="E15" s="76" t="s">
        <v>30</v>
      </c>
      <c r="F15" s="77"/>
      <c r="G15" s="43"/>
      <c r="H15" s="29"/>
      <c r="I15" s="27"/>
    </row>
    <row r="16" spans="1:17" ht="13.5" customHeight="1" x14ac:dyDescent="0.15">
      <c r="A16" s="6">
        <v>14</v>
      </c>
      <c r="B16" s="93"/>
      <c r="C16" s="79"/>
      <c r="D16" s="10" t="s">
        <v>43</v>
      </c>
      <c r="E16" s="76" t="s">
        <v>31</v>
      </c>
      <c r="F16" s="77"/>
      <c r="G16" s="43"/>
      <c r="H16" s="29"/>
      <c r="I16" s="27"/>
    </row>
    <row r="17" spans="1:9" ht="13.5" customHeight="1" x14ac:dyDescent="0.15">
      <c r="A17" s="6">
        <v>15</v>
      </c>
      <c r="B17" s="93"/>
      <c r="C17" s="80"/>
      <c r="D17" s="10" t="s">
        <v>44</v>
      </c>
      <c r="E17" s="76" t="s">
        <v>32</v>
      </c>
      <c r="F17" s="77"/>
      <c r="G17" s="43"/>
      <c r="H17" s="29"/>
      <c r="I17" s="27"/>
    </row>
    <row r="18" spans="1:9" ht="13.5" customHeight="1" x14ac:dyDescent="0.15">
      <c r="A18" s="6">
        <v>16</v>
      </c>
      <c r="B18" s="93"/>
      <c r="C18" s="78" t="s">
        <v>18</v>
      </c>
      <c r="D18" s="10" t="s">
        <v>45</v>
      </c>
      <c r="E18" s="76" t="s">
        <v>33</v>
      </c>
      <c r="F18" s="77"/>
      <c r="G18" s="43"/>
      <c r="H18" s="29"/>
      <c r="I18" s="27"/>
    </row>
    <row r="19" spans="1:9" ht="13.5" customHeight="1" x14ac:dyDescent="0.15">
      <c r="A19" s="6">
        <v>17</v>
      </c>
      <c r="B19" s="93"/>
      <c r="C19" s="79"/>
      <c r="D19" s="10" t="s">
        <v>46</v>
      </c>
      <c r="E19" s="76" t="s">
        <v>34</v>
      </c>
      <c r="F19" s="77"/>
      <c r="G19" s="43"/>
      <c r="H19" s="29"/>
      <c r="I19" s="27"/>
    </row>
    <row r="20" spans="1:9" ht="13.5" customHeight="1" x14ac:dyDescent="0.15">
      <c r="A20" s="6">
        <v>18</v>
      </c>
      <c r="B20" s="93"/>
      <c r="C20" s="80"/>
      <c r="D20" s="10" t="s">
        <v>47</v>
      </c>
      <c r="E20" s="76" t="s">
        <v>35</v>
      </c>
      <c r="F20" s="77"/>
      <c r="G20" s="43"/>
      <c r="H20" s="29"/>
      <c r="I20" s="27"/>
    </row>
    <row r="21" spans="1:9" ht="13.5" customHeight="1" x14ac:dyDescent="0.15">
      <c r="A21" s="6">
        <v>19</v>
      </c>
      <c r="B21" s="93"/>
      <c r="C21" s="78" t="s">
        <v>19</v>
      </c>
      <c r="D21" s="10" t="s">
        <v>48</v>
      </c>
      <c r="E21" s="76" t="s">
        <v>36</v>
      </c>
      <c r="F21" s="77"/>
      <c r="G21" s="43"/>
      <c r="H21" s="29"/>
      <c r="I21" s="27"/>
    </row>
    <row r="22" spans="1:9" ht="13.5" customHeight="1" x14ac:dyDescent="0.15">
      <c r="A22" s="6">
        <v>20</v>
      </c>
      <c r="B22" s="93"/>
      <c r="C22" s="79"/>
      <c r="D22" s="10" t="s">
        <v>49</v>
      </c>
      <c r="E22" s="76" t="s">
        <v>37</v>
      </c>
      <c r="F22" s="77"/>
      <c r="G22" s="43"/>
      <c r="H22" s="29"/>
      <c r="I22" s="27"/>
    </row>
    <row r="23" spans="1:9" ht="13.5" customHeight="1" x14ac:dyDescent="0.15">
      <c r="A23" s="6">
        <v>21</v>
      </c>
      <c r="B23" s="94"/>
      <c r="C23" s="80"/>
      <c r="D23" s="10" t="s">
        <v>50</v>
      </c>
      <c r="E23" s="76" t="s">
        <v>38</v>
      </c>
      <c r="F23" s="77"/>
      <c r="G23" s="43"/>
      <c r="H23" s="29"/>
      <c r="I23" s="27"/>
    </row>
    <row r="24" spans="1:9" x14ac:dyDescent="0.15">
      <c r="A24" s="6">
        <v>22</v>
      </c>
      <c r="B24" s="78" t="s">
        <v>59</v>
      </c>
      <c r="C24" s="78" t="s">
        <v>60</v>
      </c>
      <c r="D24" s="21" t="s">
        <v>55</v>
      </c>
      <c r="E24" s="76" t="s">
        <v>61</v>
      </c>
      <c r="F24" s="77"/>
      <c r="G24" s="43"/>
      <c r="H24" s="29"/>
      <c r="I24" s="27"/>
    </row>
    <row r="25" spans="1:9" x14ac:dyDescent="0.15">
      <c r="A25" s="6">
        <v>23</v>
      </c>
      <c r="B25" s="79"/>
      <c r="C25" s="79"/>
      <c r="D25" s="21" t="s">
        <v>56</v>
      </c>
      <c r="E25" s="76" t="s">
        <v>62</v>
      </c>
      <c r="F25" s="77"/>
      <c r="G25" s="43"/>
      <c r="H25" s="29"/>
      <c r="I25" s="27"/>
    </row>
    <row r="26" spans="1:9" x14ac:dyDescent="0.15">
      <c r="A26" s="6">
        <v>24</v>
      </c>
      <c r="B26" s="79"/>
      <c r="C26" s="79"/>
      <c r="D26" s="21" t="s">
        <v>57</v>
      </c>
      <c r="E26" s="76" t="s">
        <v>63</v>
      </c>
      <c r="F26" s="77"/>
      <c r="G26" s="43"/>
      <c r="H26" s="29"/>
      <c r="I26" s="27"/>
    </row>
    <row r="27" spans="1:9" x14ac:dyDescent="0.15">
      <c r="A27" s="6">
        <v>25</v>
      </c>
      <c r="B27" s="79"/>
      <c r="C27" s="79"/>
      <c r="D27" s="21" t="s">
        <v>58</v>
      </c>
      <c r="E27" s="76" t="s">
        <v>64</v>
      </c>
      <c r="F27" s="77"/>
      <c r="G27" s="43"/>
      <c r="H27" s="29"/>
      <c r="I27" s="27"/>
    </row>
    <row r="28" spans="1:9" x14ac:dyDescent="0.15">
      <c r="A28" s="6">
        <v>26</v>
      </c>
      <c r="B28" s="79"/>
      <c r="C28" s="79"/>
      <c r="D28" s="21" t="s">
        <v>65</v>
      </c>
      <c r="E28" s="76" t="s">
        <v>66</v>
      </c>
      <c r="F28" s="77"/>
      <c r="G28" s="43"/>
      <c r="H28" s="29"/>
      <c r="I28" s="27"/>
    </row>
    <row r="29" spans="1:9" x14ac:dyDescent="0.15">
      <c r="A29" s="31">
        <v>27</v>
      </c>
      <c r="B29" s="80"/>
      <c r="C29" s="80"/>
      <c r="D29" s="23" t="s">
        <v>70</v>
      </c>
      <c r="E29" s="76" t="s">
        <v>71</v>
      </c>
      <c r="F29" s="83"/>
      <c r="G29" s="47"/>
      <c r="H29" s="28"/>
      <c r="I29" s="25"/>
    </row>
    <row r="30" spans="1:9" x14ac:dyDescent="0.15">
      <c r="A30" s="27">
        <v>28</v>
      </c>
      <c r="B30" s="78" t="s">
        <v>79</v>
      </c>
      <c r="C30" s="78"/>
      <c r="D30" s="10" t="s">
        <v>75</v>
      </c>
      <c r="E30" s="76" t="s">
        <v>76</v>
      </c>
      <c r="F30" s="83"/>
      <c r="G30" s="42"/>
      <c r="H30" s="27"/>
      <c r="I30" s="27"/>
    </row>
    <row r="31" spans="1:9" x14ac:dyDescent="0.15">
      <c r="A31" s="27">
        <v>29</v>
      </c>
      <c r="B31" s="80"/>
      <c r="C31" s="80"/>
      <c r="D31" s="10" t="s">
        <v>77</v>
      </c>
      <c r="E31" s="76" t="s">
        <v>78</v>
      </c>
      <c r="F31" s="83"/>
      <c r="G31" s="42"/>
      <c r="H31" s="27"/>
      <c r="I31" s="27" t="s">
        <v>74</v>
      </c>
    </row>
    <row r="32" spans="1:9" x14ac:dyDescent="0.15">
      <c r="A32" s="27">
        <v>30</v>
      </c>
      <c r="B32" s="27" t="s">
        <v>80</v>
      </c>
      <c r="C32" s="78" t="s">
        <v>146</v>
      </c>
      <c r="D32" s="10" t="s">
        <v>82</v>
      </c>
      <c r="E32" s="76" t="s">
        <v>81</v>
      </c>
      <c r="F32" s="83"/>
      <c r="G32" s="42"/>
      <c r="H32" s="27"/>
      <c r="I32" s="27"/>
    </row>
    <row r="33" spans="1:9" x14ac:dyDescent="0.15">
      <c r="A33" s="27">
        <v>31</v>
      </c>
      <c r="B33" s="27"/>
      <c r="C33" s="79"/>
      <c r="D33" s="10" t="s">
        <v>83</v>
      </c>
      <c r="E33" s="76" t="s">
        <v>85</v>
      </c>
      <c r="F33" s="83"/>
      <c r="G33" s="42"/>
      <c r="H33" s="27"/>
      <c r="I33" s="27"/>
    </row>
    <row r="34" spans="1:9" x14ac:dyDescent="0.15">
      <c r="A34" s="27">
        <v>32</v>
      </c>
      <c r="B34" s="27"/>
      <c r="C34" s="79"/>
      <c r="D34" s="10" t="s">
        <v>84</v>
      </c>
      <c r="E34" s="76" t="s">
        <v>86</v>
      </c>
      <c r="F34" s="83"/>
      <c r="G34" s="42"/>
      <c r="H34" s="27"/>
      <c r="I34" s="27"/>
    </row>
    <row r="35" spans="1:9" x14ac:dyDescent="0.15">
      <c r="A35" s="27">
        <v>33</v>
      </c>
      <c r="B35" s="27"/>
      <c r="C35" s="79"/>
      <c r="D35" s="10" t="s">
        <v>88</v>
      </c>
      <c r="E35" s="76" t="s">
        <v>87</v>
      </c>
      <c r="F35" s="83"/>
      <c r="G35" s="42"/>
      <c r="H35" s="27"/>
      <c r="I35" s="27"/>
    </row>
    <row r="36" spans="1:9" x14ac:dyDescent="0.15">
      <c r="A36" s="27">
        <v>34</v>
      </c>
      <c r="B36" s="27"/>
      <c r="C36" s="79"/>
      <c r="D36" s="10" t="s">
        <v>89</v>
      </c>
      <c r="E36" s="76" t="s">
        <v>90</v>
      </c>
      <c r="F36" s="83"/>
      <c r="G36" s="42"/>
      <c r="H36" s="27"/>
      <c r="I36" s="27"/>
    </row>
    <row r="37" spans="1:9" x14ac:dyDescent="0.15">
      <c r="A37" s="27">
        <v>35</v>
      </c>
      <c r="B37" s="27"/>
      <c r="C37" s="79"/>
      <c r="D37" s="10" t="s">
        <v>92</v>
      </c>
      <c r="E37" s="76" t="s">
        <v>91</v>
      </c>
      <c r="F37" s="83"/>
      <c r="G37" s="42"/>
      <c r="H37" s="27"/>
      <c r="I37" s="27"/>
    </row>
    <row r="38" spans="1:9" x14ac:dyDescent="0.15">
      <c r="A38" s="27">
        <v>36</v>
      </c>
      <c r="B38" s="27"/>
      <c r="C38" s="79"/>
      <c r="D38" s="10" t="s">
        <v>93</v>
      </c>
      <c r="E38" s="76" t="s">
        <v>99</v>
      </c>
      <c r="F38" s="83"/>
      <c r="G38" s="42"/>
      <c r="H38" s="27"/>
      <c r="I38" s="27"/>
    </row>
    <row r="39" spans="1:9" x14ac:dyDescent="0.15">
      <c r="A39" s="27">
        <v>37</v>
      </c>
      <c r="B39" s="27"/>
      <c r="C39" s="79"/>
      <c r="D39" s="10" t="s">
        <v>94</v>
      </c>
      <c r="E39" s="76" t="s">
        <v>100</v>
      </c>
      <c r="F39" s="83"/>
      <c r="G39" s="42"/>
      <c r="H39" s="27"/>
      <c r="I39" s="27"/>
    </row>
    <row r="40" spans="1:9" x14ac:dyDescent="0.15">
      <c r="A40" s="27">
        <v>38</v>
      </c>
      <c r="B40" s="27"/>
      <c r="C40" s="79"/>
      <c r="D40" s="10" t="s">
        <v>95</v>
      </c>
      <c r="E40" s="76" t="s">
        <v>101</v>
      </c>
      <c r="F40" s="83"/>
      <c r="G40" s="42"/>
      <c r="H40" s="27"/>
      <c r="I40" s="27"/>
    </row>
    <row r="41" spans="1:9" x14ac:dyDescent="0.15">
      <c r="A41" s="27">
        <v>39</v>
      </c>
      <c r="B41" s="27"/>
      <c r="C41" s="79"/>
      <c r="D41" s="10" t="s">
        <v>96</v>
      </c>
      <c r="E41" s="76" t="s">
        <v>102</v>
      </c>
      <c r="F41" s="83"/>
      <c r="G41" s="42"/>
      <c r="H41" s="27"/>
      <c r="I41" s="27"/>
    </row>
    <row r="42" spans="1:9" x14ac:dyDescent="0.15">
      <c r="A42" s="27">
        <v>40</v>
      </c>
      <c r="B42" s="27"/>
      <c r="C42" s="79"/>
      <c r="D42" s="10" t="s">
        <v>97</v>
      </c>
      <c r="E42" s="76" t="s">
        <v>103</v>
      </c>
      <c r="F42" s="83"/>
      <c r="G42" s="42"/>
      <c r="H42" s="27"/>
      <c r="I42" s="27"/>
    </row>
    <row r="43" spans="1:9" x14ac:dyDescent="0.15">
      <c r="A43" s="27">
        <v>41</v>
      </c>
      <c r="B43" s="27"/>
      <c r="C43" s="79"/>
      <c r="D43" s="10" t="s">
        <v>98</v>
      </c>
      <c r="E43" s="76" t="s">
        <v>104</v>
      </c>
      <c r="F43" s="83"/>
      <c r="G43" s="42"/>
      <c r="H43" s="27"/>
      <c r="I43" s="27"/>
    </row>
    <row r="44" spans="1:9" x14ac:dyDescent="0.15">
      <c r="A44" s="27">
        <v>42</v>
      </c>
      <c r="B44" s="27"/>
      <c r="C44" s="78" t="s">
        <v>105</v>
      </c>
      <c r="D44" s="10" t="s">
        <v>106</v>
      </c>
      <c r="E44" s="76" t="s">
        <v>109</v>
      </c>
      <c r="F44" s="83"/>
      <c r="G44" s="42"/>
      <c r="H44" s="27"/>
      <c r="I44" s="27"/>
    </row>
    <row r="45" spans="1:9" x14ac:dyDescent="0.15">
      <c r="A45" s="27">
        <v>43</v>
      </c>
      <c r="B45" s="27"/>
      <c r="C45" s="79"/>
      <c r="D45" s="10" t="s">
        <v>107</v>
      </c>
      <c r="E45" s="76" t="s">
        <v>110</v>
      </c>
      <c r="F45" s="83"/>
      <c r="G45" s="42"/>
      <c r="H45" s="27"/>
      <c r="I45" s="27"/>
    </row>
    <row r="46" spans="1:9" x14ac:dyDescent="0.15">
      <c r="A46" s="27">
        <v>44</v>
      </c>
      <c r="B46" s="27"/>
      <c r="C46" s="79"/>
      <c r="D46" s="10" t="s">
        <v>108</v>
      </c>
      <c r="E46" s="76" t="s">
        <v>111</v>
      </c>
      <c r="F46" s="83"/>
      <c r="G46" s="42"/>
      <c r="H46" s="27"/>
      <c r="I46" s="27"/>
    </row>
    <row r="47" spans="1:9" x14ac:dyDescent="0.15">
      <c r="A47" s="27">
        <v>45</v>
      </c>
      <c r="B47" s="27"/>
      <c r="C47" s="79"/>
      <c r="D47" s="10" t="s">
        <v>113</v>
      </c>
      <c r="E47" s="76" t="s">
        <v>112</v>
      </c>
      <c r="F47" s="83"/>
      <c r="G47" s="42"/>
      <c r="H47" s="27"/>
      <c r="I47" s="27"/>
    </row>
    <row r="48" spans="1:9" x14ac:dyDescent="0.15">
      <c r="A48" s="27">
        <v>46</v>
      </c>
      <c r="B48" s="27"/>
      <c r="C48" s="79"/>
      <c r="D48" s="10" t="s">
        <v>114</v>
      </c>
      <c r="E48" s="76" t="s">
        <v>115</v>
      </c>
      <c r="F48" s="83"/>
      <c r="G48" s="42"/>
      <c r="H48" s="27"/>
      <c r="I48" s="27"/>
    </row>
    <row r="49" spans="1:9" x14ac:dyDescent="0.15">
      <c r="A49" s="27">
        <v>47</v>
      </c>
      <c r="B49" s="27"/>
      <c r="C49" s="80"/>
      <c r="D49" s="10" t="s">
        <v>116</v>
      </c>
      <c r="E49" s="76" t="s">
        <v>117</v>
      </c>
      <c r="F49" s="83"/>
      <c r="G49" s="42"/>
      <c r="H49" s="27"/>
      <c r="I49" s="27"/>
    </row>
    <row r="50" spans="1:9" x14ac:dyDescent="0.15">
      <c r="A50" s="27">
        <v>48</v>
      </c>
      <c r="B50" s="27"/>
      <c r="C50" s="78" t="s">
        <v>118</v>
      </c>
      <c r="D50" s="10" t="s">
        <v>122</v>
      </c>
      <c r="E50" s="76" t="s">
        <v>119</v>
      </c>
      <c r="F50" s="83"/>
      <c r="G50" s="42"/>
      <c r="H50" s="27"/>
      <c r="I50" s="27"/>
    </row>
    <row r="51" spans="1:9" x14ac:dyDescent="0.15">
      <c r="A51" s="27">
        <v>49</v>
      </c>
      <c r="B51" s="27"/>
      <c r="C51" s="79"/>
      <c r="D51" s="10" t="s">
        <v>121</v>
      </c>
      <c r="E51" s="76" t="s">
        <v>120</v>
      </c>
      <c r="F51" s="83"/>
      <c r="G51" s="42"/>
      <c r="H51" s="27"/>
      <c r="I51" s="27"/>
    </row>
    <row r="52" spans="1:9" x14ac:dyDescent="0.15">
      <c r="A52" s="27">
        <v>50</v>
      </c>
      <c r="B52" s="27"/>
      <c r="C52" s="79"/>
      <c r="D52" s="10" t="s">
        <v>124</v>
      </c>
      <c r="E52" s="76" t="s">
        <v>123</v>
      </c>
      <c r="F52" s="83"/>
      <c r="G52" s="42"/>
      <c r="H52" s="27"/>
      <c r="I52" s="27"/>
    </row>
    <row r="53" spans="1:9" x14ac:dyDescent="0.15">
      <c r="A53" s="27">
        <v>51</v>
      </c>
      <c r="B53" s="27"/>
      <c r="C53" s="79"/>
      <c r="D53" s="10" t="s">
        <v>126</v>
      </c>
      <c r="E53" s="76" t="s">
        <v>125</v>
      </c>
      <c r="F53" s="83"/>
      <c r="G53" s="42"/>
      <c r="H53" s="27"/>
      <c r="I53" s="27"/>
    </row>
    <row r="54" spans="1:9" x14ac:dyDescent="0.15">
      <c r="A54" s="27">
        <v>52</v>
      </c>
      <c r="B54" s="27"/>
      <c r="C54" s="80"/>
      <c r="D54" s="10" t="s">
        <v>128</v>
      </c>
      <c r="E54" s="76" t="s">
        <v>127</v>
      </c>
      <c r="F54" s="83"/>
      <c r="G54" s="42"/>
      <c r="H54" s="27"/>
      <c r="I54" s="27"/>
    </row>
    <row r="55" spans="1:9" x14ac:dyDescent="0.15">
      <c r="A55" s="27">
        <v>53</v>
      </c>
      <c r="B55" s="27"/>
      <c r="C55" s="78" t="s">
        <v>136</v>
      </c>
      <c r="D55" s="10" t="s">
        <v>130</v>
      </c>
      <c r="E55" s="76" t="s">
        <v>129</v>
      </c>
      <c r="F55" s="83"/>
      <c r="G55" s="42"/>
      <c r="H55" s="27"/>
      <c r="I55" s="27"/>
    </row>
    <row r="56" spans="1:9" x14ac:dyDescent="0.15">
      <c r="A56" s="27">
        <v>54</v>
      </c>
      <c r="B56" s="27"/>
      <c r="C56" s="79"/>
      <c r="D56" s="10" t="s">
        <v>131</v>
      </c>
      <c r="E56" s="76" t="s">
        <v>132</v>
      </c>
      <c r="F56" s="83"/>
      <c r="G56" s="42"/>
      <c r="H56" s="27"/>
      <c r="I56" s="27"/>
    </row>
    <row r="57" spans="1:9" x14ac:dyDescent="0.15">
      <c r="A57" s="27">
        <v>55</v>
      </c>
      <c r="B57" s="27"/>
      <c r="C57" s="79"/>
      <c r="D57" s="10" t="s">
        <v>133</v>
      </c>
      <c r="E57" s="76" t="s">
        <v>134</v>
      </c>
      <c r="F57" s="83"/>
      <c r="G57" s="42"/>
      <c r="H57" s="27"/>
      <c r="I57" s="27"/>
    </row>
    <row r="58" spans="1:9" x14ac:dyDescent="0.15">
      <c r="A58" s="27">
        <v>56</v>
      </c>
      <c r="B58" s="27"/>
      <c r="C58" s="79"/>
      <c r="D58" s="10" t="s">
        <v>138</v>
      </c>
      <c r="E58" s="81" t="s">
        <v>137</v>
      </c>
      <c r="F58" s="84"/>
      <c r="G58" s="41"/>
      <c r="H58" s="27"/>
      <c r="I58" s="27"/>
    </row>
    <row r="59" spans="1:9" x14ac:dyDescent="0.15">
      <c r="A59" s="27">
        <v>57</v>
      </c>
      <c r="B59" s="27"/>
      <c r="C59" s="80"/>
      <c r="D59" s="10" t="s">
        <v>140</v>
      </c>
      <c r="E59" s="76" t="s">
        <v>139</v>
      </c>
      <c r="F59" s="77"/>
      <c r="G59" s="43"/>
      <c r="H59" s="27"/>
      <c r="I59" s="27"/>
    </row>
    <row r="60" spans="1:9" x14ac:dyDescent="0.15">
      <c r="A60" s="27">
        <v>58</v>
      </c>
      <c r="B60" s="27"/>
      <c r="C60" s="78" t="s">
        <v>141</v>
      </c>
      <c r="D60" s="10" t="s">
        <v>142</v>
      </c>
      <c r="E60" s="76" t="s">
        <v>143</v>
      </c>
      <c r="F60" s="77"/>
      <c r="G60" s="43"/>
      <c r="H60" s="27"/>
      <c r="I60" s="27"/>
    </row>
    <row r="61" spans="1:9" x14ac:dyDescent="0.15">
      <c r="A61" s="27">
        <v>59</v>
      </c>
      <c r="B61" s="27"/>
      <c r="C61" s="79"/>
      <c r="D61" s="10" t="s">
        <v>144</v>
      </c>
      <c r="E61" s="76" t="s">
        <v>145</v>
      </c>
      <c r="F61" s="77"/>
      <c r="G61" s="43"/>
      <c r="H61" s="27"/>
      <c r="I61" s="27"/>
    </row>
    <row r="62" spans="1:9" x14ac:dyDescent="0.15">
      <c r="A62" s="34">
        <v>60</v>
      </c>
      <c r="B62" s="34"/>
      <c r="C62" s="95"/>
      <c r="D62" s="10" t="s">
        <v>162</v>
      </c>
      <c r="E62" s="76" t="s">
        <v>164</v>
      </c>
      <c r="F62" s="77"/>
      <c r="G62" s="43"/>
      <c r="H62" s="34"/>
      <c r="I62" s="78" t="s">
        <v>165</v>
      </c>
    </row>
    <row r="63" spans="1:9" x14ac:dyDescent="0.15">
      <c r="A63" s="59">
        <v>61</v>
      </c>
      <c r="B63" s="59"/>
      <c r="C63" s="95"/>
      <c r="D63" s="10" t="s">
        <v>233</v>
      </c>
      <c r="E63" s="76" t="s">
        <v>234</v>
      </c>
      <c r="F63" s="77"/>
      <c r="G63" s="60"/>
      <c r="H63" s="59"/>
      <c r="I63" s="79"/>
    </row>
    <row r="64" spans="1:9" x14ac:dyDescent="0.15">
      <c r="A64" s="59">
        <v>62</v>
      </c>
      <c r="B64" s="59"/>
      <c r="C64" s="95"/>
      <c r="D64" s="10" t="s">
        <v>235</v>
      </c>
      <c r="E64" s="76" t="s">
        <v>236</v>
      </c>
      <c r="F64" s="77"/>
      <c r="G64" s="60"/>
      <c r="H64" s="59"/>
      <c r="I64" s="79"/>
    </row>
    <row r="65" spans="1:9" x14ac:dyDescent="0.15">
      <c r="A65" s="59">
        <v>63</v>
      </c>
      <c r="B65" s="59"/>
      <c r="C65" s="95"/>
      <c r="D65" s="10" t="s">
        <v>237</v>
      </c>
      <c r="E65" s="76" t="s">
        <v>238</v>
      </c>
      <c r="F65" s="77"/>
      <c r="G65" s="60"/>
      <c r="H65" s="59"/>
      <c r="I65" s="79"/>
    </row>
    <row r="66" spans="1:9" x14ac:dyDescent="0.15">
      <c r="A66" s="59">
        <v>64</v>
      </c>
      <c r="B66" s="34"/>
      <c r="C66" s="82"/>
      <c r="D66" s="10" t="s">
        <v>163</v>
      </c>
      <c r="E66" s="76" t="s">
        <v>164</v>
      </c>
      <c r="F66" s="77"/>
      <c r="G66" s="43"/>
      <c r="H66" s="34"/>
      <c r="I66" s="82"/>
    </row>
    <row r="67" spans="1:9" x14ac:dyDescent="0.15">
      <c r="A67" s="59">
        <v>65</v>
      </c>
      <c r="B67" s="27"/>
      <c r="C67" s="78" t="s">
        <v>135</v>
      </c>
      <c r="D67" s="10" t="s">
        <v>147</v>
      </c>
      <c r="E67" s="76" t="s">
        <v>148</v>
      </c>
      <c r="F67" s="77"/>
      <c r="G67" s="43"/>
      <c r="H67" s="27"/>
      <c r="I67" s="27"/>
    </row>
    <row r="68" spans="1:9" x14ac:dyDescent="0.15">
      <c r="A68" s="59">
        <v>66</v>
      </c>
      <c r="B68" s="27"/>
      <c r="C68" s="79"/>
      <c r="D68" s="10" t="s">
        <v>150</v>
      </c>
      <c r="E68" s="76" t="s">
        <v>149</v>
      </c>
      <c r="F68" s="77"/>
      <c r="G68" s="43"/>
      <c r="H68" s="27"/>
      <c r="I68" s="27"/>
    </row>
    <row r="69" spans="1:9" x14ac:dyDescent="0.15">
      <c r="A69" s="59">
        <v>67</v>
      </c>
      <c r="B69" s="27"/>
      <c r="C69" s="79"/>
      <c r="D69" s="10" t="s">
        <v>152</v>
      </c>
      <c r="E69" s="76" t="s">
        <v>151</v>
      </c>
      <c r="F69" s="77"/>
      <c r="G69" s="43"/>
      <c r="H69" s="27"/>
      <c r="I69" s="27"/>
    </row>
    <row r="70" spans="1:9" x14ac:dyDescent="0.15">
      <c r="A70" s="59">
        <v>68</v>
      </c>
      <c r="B70" s="27"/>
      <c r="C70" s="79"/>
      <c r="D70" s="10" t="s">
        <v>153</v>
      </c>
      <c r="E70" s="76" t="s">
        <v>154</v>
      </c>
      <c r="F70" s="77"/>
      <c r="G70" s="43"/>
      <c r="H70" s="27"/>
      <c r="I70" s="27"/>
    </row>
    <row r="71" spans="1:9" x14ac:dyDescent="0.15">
      <c r="A71" s="59">
        <v>69</v>
      </c>
      <c r="B71" s="32"/>
      <c r="C71" s="79"/>
      <c r="D71" s="10" t="s">
        <v>158</v>
      </c>
      <c r="E71" s="76" t="s">
        <v>159</v>
      </c>
      <c r="F71" s="77"/>
      <c r="G71" s="43"/>
      <c r="H71" s="32"/>
      <c r="I71" s="32"/>
    </row>
    <row r="72" spans="1:9" x14ac:dyDescent="0.15">
      <c r="A72" s="59">
        <v>70</v>
      </c>
      <c r="B72" s="32"/>
      <c r="C72" s="79"/>
      <c r="D72" s="10" t="s">
        <v>160</v>
      </c>
      <c r="E72" s="76" t="s">
        <v>161</v>
      </c>
      <c r="F72" s="77"/>
      <c r="G72" s="43"/>
      <c r="H72" s="32"/>
      <c r="I72" s="32"/>
    </row>
    <row r="73" spans="1:9" x14ac:dyDescent="0.15">
      <c r="A73" s="59">
        <v>71</v>
      </c>
      <c r="B73" s="45"/>
      <c r="C73" s="61"/>
      <c r="D73" s="10" t="s">
        <v>220</v>
      </c>
      <c r="E73" s="76" t="s">
        <v>221</v>
      </c>
      <c r="F73" s="77"/>
      <c r="G73" s="46"/>
      <c r="H73" s="45"/>
      <c r="I73" s="45"/>
    </row>
    <row r="74" spans="1:9" x14ac:dyDescent="0.15">
      <c r="A74" s="59">
        <v>72</v>
      </c>
      <c r="B74" s="45"/>
      <c r="C74" s="61"/>
      <c r="D74" s="10" t="s">
        <v>222</v>
      </c>
      <c r="E74" s="76" t="s">
        <v>223</v>
      </c>
      <c r="F74" s="77"/>
      <c r="G74" s="46"/>
      <c r="H74" s="45"/>
      <c r="I74" s="45"/>
    </row>
    <row r="75" spans="1:9" x14ac:dyDescent="0.15">
      <c r="A75" s="59">
        <v>73</v>
      </c>
      <c r="B75" s="27"/>
      <c r="C75" s="59" t="s">
        <v>157</v>
      </c>
      <c r="D75" s="10" t="s">
        <v>155</v>
      </c>
      <c r="E75" s="81" t="s">
        <v>156</v>
      </c>
      <c r="F75" s="81"/>
      <c r="G75" s="40"/>
      <c r="H75" s="27"/>
      <c r="I75" s="27"/>
    </row>
    <row r="76" spans="1:9" x14ac:dyDescent="0.15">
      <c r="A76" s="59">
        <v>74</v>
      </c>
      <c r="B76" s="35"/>
      <c r="C76" s="78" t="s">
        <v>166</v>
      </c>
      <c r="D76" s="10" t="s">
        <v>167</v>
      </c>
      <c r="E76" s="76" t="s">
        <v>168</v>
      </c>
      <c r="F76" s="77"/>
      <c r="G76" s="43"/>
      <c r="H76" s="35"/>
      <c r="I76" s="35"/>
    </row>
    <row r="77" spans="1:9" x14ac:dyDescent="0.15">
      <c r="A77" s="59">
        <v>75</v>
      </c>
      <c r="B77" s="35"/>
      <c r="C77" s="79"/>
      <c r="D77" s="10" t="s">
        <v>169</v>
      </c>
      <c r="E77" s="76" t="s">
        <v>170</v>
      </c>
      <c r="F77" s="77"/>
      <c r="G77" s="43"/>
      <c r="H77" s="35"/>
      <c r="I77" s="35"/>
    </row>
    <row r="78" spans="1:9" x14ac:dyDescent="0.15">
      <c r="A78" s="59">
        <v>76</v>
      </c>
      <c r="B78" s="35"/>
      <c r="C78" s="79"/>
      <c r="D78" s="10" t="s">
        <v>171</v>
      </c>
      <c r="E78" s="76" t="s">
        <v>172</v>
      </c>
      <c r="F78" s="77"/>
      <c r="G78" s="43"/>
      <c r="H78" s="35"/>
      <c r="I78" s="35"/>
    </row>
    <row r="79" spans="1:9" x14ac:dyDescent="0.15">
      <c r="A79" s="59">
        <v>77</v>
      </c>
      <c r="B79" s="35"/>
      <c r="C79" s="79"/>
      <c r="D79" s="10" t="s">
        <v>173</v>
      </c>
      <c r="E79" s="76" t="s">
        <v>174</v>
      </c>
      <c r="F79" s="77"/>
      <c r="G79" s="43"/>
      <c r="H79" s="35"/>
      <c r="I79" s="35"/>
    </row>
    <row r="80" spans="1:9" x14ac:dyDescent="0.15">
      <c r="A80" s="59">
        <v>78</v>
      </c>
      <c r="B80" s="38"/>
      <c r="C80" s="79"/>
      <c r="D80" s="10" t="s">
        <v>191</v>
      </c>
      <c r="E80" s="76" t="s">
        <v>192</v>
      </c>
      <c r="F80" s="77"/>
      <c r="G80" s="43"/>
      <c r="H80" s="38"/>
      <c r="I80" s="38"/>
    </row>
    <row r="81" spans="1:9" x14ac:dyDescent="0.15">
      <c r="A81" s="59">
        <v>79</v>
      </c>
      <c r="B81" s="38"/>
      <c r="C81" s="79"/>
      <c r="D81" s="10" t="s">
        <v>193</v>
      </c>
      <c r="E81" s="76" t="s">
        <v>194</v>
      </c>
      <c r="F81" s="77"/>
      <c r="G81" s="43"/>
      <c r="H81" s="38"/>
      <c r="I81" s="38"/>
    </row>
    <row r="82" spans="1:9" x14ac:dyDescent="0.15">
      <c r="A82" s="59">
        <v>80</v>
      </c>
      <c r="B82" s="38"/>
      <c r="C82" s="79"/>
      <c r="D82" s="10" t="s">
        <v>195</v>
      </c>
      <c r="E82" s="76" t="s">
        <v>196</v>
      </c>
      <c r="F82" s="77"/>
      <c r="G82" s="43"/>
      <c r="H82" s="38"/>
      <c r="I82" s="38"/>
    </row>
    <row r="83" spans="1:9" x14ac:dyDescent="0.15">
      <c r="A83" s="59">
        <v>81</v>
      </c>
      <c r="B83" s="38"/>
      <c r="C83" s="79"/>
      <c r="D83" s="10" t="s">
        <v>197</v>
      </c>
      <c r="E83" s="76" t="s">
        <v>198</v>
      </c>
      <c r="F83" s="77"/>
      <c r="G83" s="43"/>
      <c r="H83" s="38"/>
      <c r="I83" s="38"/>
    </row>
    <row r="84" spans="1:9" x14ac:dyDescent="0.15">
      <c r="A84" s="59">
        <v>82</v>
      </c>
      <c r="B84" s="39"/>
      <c r="C84" s="80"/>
      <c r="D84" s="10" t="s">
        <v>199</v>
      </c>
      <c r="E84" s="76" t="s">
        <v>200</v>
      </c>
      <c r="F84" s="77"/>
      <c r="G84" s="43"/>
      <c r="H84" s="39"/>
      <c r="I84" s="39"/>
    </row>
    <row r="85" spans="1:9" x14ac:dyDescent="0.15">
      <c r="A85" s="59">
        <v>83</v>
      </c>
      <c r="B85" s="36"/>
      <c r="C85" s="81" t="s">
        <v>175</v>
      </c>
      <c r="D85" s="10" t="s">
        <v>176</v>
      </c>
      <c r="E85" s="81" t="s">
        <v>177</v>
      </c>
      <c r="F85" s="81"/>
      <c r="G85" s="40"/>
      <c r="H85" s="36"/>
      <c r="I85" s="36"/>
    </row>
    <row r="86" spans="1:9" x14ac:dyDescent="0.15">
      <c r="A86" s="59">
        <v>84</v>
      </c>
      <c r="B86" s="36"/>
      <c r="C86" s="84"/>
      <c r="D86" s="10" t="s">
        <v>178</v>
      </c>
      <c r="E86" s="81" t="s">
        <v>179</v>
      </c>
      <c r="F86" s="81"/>
      <c r="G86" s="40"/>
      <c r="H86" s="36"/>
      <c r="I86" s="36"/>
    </row>
    <row r="87" spans="1:9" x14ac:dyDescent="0.15">
      <c r="A87" s="59">
        <v>85</v>
      </c>
      <c r="B87" s="36"/>
      <c r="C87" s="84"/>
      <c r="D87" s="10" t="s">
        <v>180</v>
      </c>
      <c r="E87" s="81" t="s">
        <v>181</v>
      </c>
      <c r="F87" s="81"/>
      <c r="G87" s="40"/>
      <c r="H87" s="36"/>
      <c r="I87" s="36"/>
    </row>
    <row r="88" spans="1:9" x14ac:dyDescent="0.15">
      <c r="A88" s="59">
        <v>86</v>
      </c>
      <c r="B88" s="37"/>
      <c r="C88" s="81" t="s">
        <v>182</v>
      </c>
      <c r="D88" s="10" t="s">
        <v>183</v>
      </c>
      <c r="E88" s="81" t="s">
        <v>188</v>
      </c>
      <c r="F88" s="81"/>
      <c r="G88" s="40"/>
      <c r="H88" s="37"/>
      <c r="I88" s="37"/>
    </row>
    <row r="89" spans="1:9" x14ac:dyDescent="0.15">
      <c r="A89" s="59">
        <v>87</v>
      </c>
      <c r="B89" s="37"/>
      <c r="C89" s="84"/>
      <c r="D89" s="10" t="s">
        <v>184</v>
      </c>
      <c r="E89" s="81" t="s">
        <v>189</v>
      </c>
      <c r="F89" s="81"/>
      <c r="G89" s="40"/>
      <c r="H89" s="37"/>
      <c r="I89" s="37"/>
    </row>
    <row r="90" spans="1:9" x14ac:dyDescent="0.15">
      <c r="A90" s="59">
        <v>88</v>
      </c>
      <c r="B90" s="37"/>
      <c r="C90" s="84"/>
      <c r="D90" s="10" t="s">
        <v>185</v>
      </c>
      <c r="E90" s="81" t="s">
        <v>190</v>
      </c>
      <c r="F90" s="81"/>
      <c r="G90" s="40"/>
      <c r="H90" s="37"/>
      <c r="I90" s="37"/>
    </row>
    <row r="91" spans="1:9" x14ac:dyDescent="0.15">
      <c r="A91" s="59">
        <v>89</v>
      </c>
      <c r="B91" s="37"/>
      <c r="C91" s="84"/>
      <c r="D91" s="10" t="s">
        <v>206</v>
      </c>
      <c r="E91" s="81" t="s">
        <v>207</v>
      </c>
      <c r="F91" s="81"/>
      <c r="G91" s="40"/>
      <c r="H91" s="37"/>
      <c r="I91" s="37"/>
    </row>
    <row r="92" spans="1:9" x14ac:dyDescent="0.15">
      <c r="A92" s="59">
        <v>90</v>
      </c>
      <c r="B92" s="37"/>
      <c r="C92" s="84"/>
      <c r="D92" s="10" t="s">
        <v>186</v>
      </c>
      <c r="E92" s="81" t="s">
        <v>205</v>
      </c>
      <c r="F92" s="81"/>
      <c r="G92" s="40"/>
      <c r="H92" s="37"/>
      <c r="I92" s="37"/>
    </row>
    <row r="93" spans="1:9" x14ac:dyDescent="0.15">
      <c r="A93" s="59">
        <v>91</v>
      </c>
      <c r="B93" s="37"/>
      <c r="C93" s="84"/>
      <c r="D93" s="10" t="s">
        <v>187</v>
      </c>
      <c r="E93" s="81" t="s">
        <v>204</v>
      </c>
      <c r="F93" s="81"/>
      <c r="G93" s="40"/>
      <c r="H93" s="37"/>
      <c r="I93" s="37"/>
    </row>
    <row r="94" spans="1:9" x14ac:dyDescent="0.15">
      <c r="A94" s="59">
        <v>92</v>
      </c>
      <c r="B94" s="39"/>
      <c r="C94" s="59" t="s">
        <v>201</v>
      </c>
      <c r="D94" s="10" t="s">
        <v>202</v>
      </c>
      <c r="E94" s="81" t="s">
        <v>203</v>
      </c>
      <c r="F94" s="81"/>
      <c r="G94" s="40"/>
      <c r="H94" s="39"/>
      <c r="I94" s="39"/>
    </row>
    <row r="95" spans="1:9" x14ac:dyDescent="0.15">
      <c r="A95" s="59">
        <v>93</v>
      </c>
      <c r="B95" s="40"/>
      <c r="C95" s="81" t="s">
        <v>209</v>
      </c>
      <c r="D95" s="63" t="s">
        <v>210</v>
      </c>
      <c r="E95" s="108" t="s">
        <v>211</v>
      </c>
      <c r="F95" s="108"/>
      <c r="G95" s="48" t="s">
        <v>212</v>
      </c>
      <c r="H95" s="40"/>
      <c r="I95" s="40"/>
    </row>
    <row r="96" spans="1:9" x14ac:dyDescent="0.15">
      <c r="A96" s="59">
        <v>94</v>
      </c>
      <c r="B96" s="40"/>
      <c r="C96" s="84"/>
      <c r="D96" s="63" t="s">
        <v>213</v>
      </c>
      <c r="E96" s="108" t="s">
        <v>214</v>
      </c>
      <c r="F96" s="108"/>
      <c r="G96" s="48" t="s">
        <v>212</v>
      </c>
      <c r="H96" s="40"/>
      <c r="I96" s="40"/>
    </row>
    <row r="97" spans="1:9" x14ac:dyDescent="0.15">
      <c r="A97" s="59">
        <v>95</v>
      </c>
      <c r="B97" s="40"/>
      <c r="C97" s="84"/>
      <c r="D97" s="63" t="s">
        <v>217</v>
      </c>
      <c r="E97" s="108" t="s">
        <v>227</v>
      </c>
      <c r="F97" s="108"/>
      <c r="G97" s="48" t="s">
        <v>216</v>
      </c>
      <c r="H97" s="40"/>
      <c r="I97" s="40"/>
    </row>
    <row r="98" spans="1:9" x14ac:dyDescent="0.15">
      <c r="A98" s="59">
        <v>96</v>
      </c>
      <c r="B98" s="40"/>
      <c r="C98" s="84"/>
      <c r="D98" s="10" t="s">
        <v>230</v>
      </c>
      <c r="E98" s="81" t="s">
        <v>215</v>
      </c>
      <c r="F98" s="81"/>
      <c r="G98" s="48" t="s">
        <v>216</v>
      </c>
      <c r="H98" s="40"/>
      <c r="I98" s="40"/>
    </row>
    <row r="99" spans="1:9" x14ac:dyDescent="0.15">
      <c r="A99" s="59">
        <v>97</v>
      </c>
      <c r="B99" s="40"/>
      <c r="C99" s="84"/>
      <c r="D99" s="49" t="s">
        <v>231</v>
      </c>
      <c r="E99" s="81" t="s">
        <v>228</v>
      </c>
      <c r="F99" s="81"/>
      <c r="G99" s="48" t="s">
        <v>216</v>
      </c>
      <c r="H99" s="40"/>
      <c r="I99" s="40"/>
    </row>
    <row r="100" spans="1:9" x14ac:dyDescent="0.15">
      <c r="A100" s="59">
        <v>98</v>
      </c>
      <c r="B100" s="40"/>
      <c r="C100" s="84"/>
      <c r="D100" s="10" t="s">
        <v>232</v>
      </c>
      <c r="E100" s="81" t="s">
        <v>229</v>
      </c>
      <c r="F100" s="81"/>
      <c r="G100" s="48" t="s">
        <v>216</v>
      </c>
      <c r="H100" s="40"/>
      <c r="I100" s="40"/>
    </row>
    <row r="101" spans="1:9" x14ac:dyDescent="0.15">
      <c r="A101" s="59">
        <v>99</v>
      </c>
      <c r="B101" s="40"/>
      <c r="C101" s="84"/>
      <c r="D101" s="10" t="s">
        <v>218</v>
      </c>
      <c r="E101" s="81" t="s">
        <v>239</v>
      </c>
      <c r="F101" s="81"/>
      <c r="G101" s="48" t="s">
        <v>216</v>
      </c>
      <c r="H101" s="40"/>
      <c r="I101" s="40"/>
    </row>
    <row r="102" spans="1:9" ht="13.5" customHeight="1" x14ac:dyDescent="0.15">
      <c r="A102" s="62">
        <v>100</v>
      </c>
      <c r="B102" s="62"/>
      <c r="C102" s="62" t="s">
        <v>225</v>
      </c>
      <c r="D102" s="50" t="s">
        <v>224</v>
      </c>
      <c r="E102" s="81" t="s">
        <v>226</v>
      </c>
      <c r="F102" s="81"/>
      <c r="G102" s="64"/>
      <c r="H102" s="62"/>
      <c r="I102" s="62"/>
    </row>
    <row r="103" spans="1:9" ht="13.5" customHeight="1" x14ac:dyDescent="0.15">
      <c r="A103" s="62">
        <v>101</v>
      </c>
      <c r="B103" s="62"/>
      <c r="C103" s="78" t="s">
        <v>240</v>
      </c>
      <c r="D103" s="99" t="s">
        <v>241</v>
      </c>
      <c r="E103" s="102" t="s">
        <v>242</v>
      </c>
      <c r="F103" s="103"/>
      <c r="G103" s="48" t="s">
        <v>243</v>
      </c>
      <c r="H103" s="62"/>
      <c r="I103" s="62"/>
    </row>
    <row r="104" spans="1:9" ht="13.5" customHeight="1" x14ac:dyDescent="0.15">
      <c r="A104" s="62"/>
      <c r="B104" s="62"/>
      <c r="C104" s="79"/>
      <c r="D104" s="100"/>
      <c r="E104" s="104"/>
      <c r="F104" s="105"/>
      <c r="G104" s="48" t="s">
        <v>244</v>
      </c>
      <c r="H104" s="62"/>
      <c r="I104" s="62"/>
    </row>
    <row r="105" spans="1:9" ht="13.5" customHeight="1" x14ac:dyDescent="0.15">
      <c r="A105" s="62"/>
      <c r="B105" s="62"/>
      <c r="C105" s="79"/>
      <c r="D105" s="100"/>
      <c r="E105" s="104"/>
      <c r="F105" s="105"/>
      <c r="G105" s="48" t="s">
        <v>245</v>
      </c>
      <c r="H105" s="62"/>
      <c r="I105" s="62"/>
    </row>
    <row r="106" spans="1:9" ht="13.5" customHeight="1" x14ac:dyDescent="0.15">
      <c r="A106" s="62"/>
      <c r="B106" s="62"/>
      <c r="C106" s="79"/>
      <c r="D106" s="101"/>
      <c r="E106" s="106"/>
      <c r="F106" s="107"/>
      <c r="G106" s="48" t="s">
        <v>246</v>
      </c>
      <c r="H106" s="62"/>
      <c r="I106" s="62"/>
    </row>
    <row r="107" spans="1:9" x14ac:dyDescent="0.15">
      <c r="A107" s="62">
        <v>102</v>
      </c>
      <c r="B107" s="62"/>
      <c r="C107" s="96"/>
      <c r="D107" s="65" t="s">
        <v>247</v>
      </c>
      <c r="E107" s="81" t="s">
        <v>251</v>
      </c>
      <c r="F107" s="98"/>
      <c r="G107" s="64"/>
      <c r="H107" s="62"/>
      <c r="I107" s="62"/>
    </row>
    <row r="108" spans="1:9" x14ac:dyDescent="0.15">
      <c r="A108" s="62">
        <v>103</v>
      </c>
      <c r="B108" s="62"/>
      <c r="C108" s="96"/>
      <c r="D108" s="65" t="s">
        <v>248</v>
      </c>
      <c r="E108" s="81" t="s">
        <v>252</v>
      </c>
      <c r="F108" s="98"/>
      <c r="G108" s="64"/>
      <c r="H108" s="62"/>
      <c r="I108" s="62"/>
    </row>
    <row r="109" spans="1:9" x14ac:dyDescent="0.15">
      <c r="A109" s="62">
        <v>104</v>
      </c>
      <c r="B109" s="62"/>
      <c r="C109" s="96"/>
      <c r="D109" s="65" t="s">
        <v>249</v>
      </c>
      <c r="E109" s="81" t="s">
        <v>253</v>
      </c>
      <c r="F109" s="98"/>
      <c r="G109" s="64"/>
      <c r="H109" s="62"/>
      <c r="I109" s="62"/>
    </row>
    <row r="110" spans="1:9" x14ac:dyDescent="0.15">
      <c r="A110" s="62">
        <v>105</v>
      </c>
      <c r="B110" s="62"/>
      <c r="C110" s="97"/>
      <c r="D110" s="66" t="s">
        <v>250</v>
      </c>
      <c r="E110" s="81" t="s">
        <v>254</v>
      </c>
      <c r="F110" s="98"/>
      <c r="G110" s="64"/>
      <c r="H110" s="62"/>
      <c r="I110" s="62"/>
    </row>
    <row r="111" spans="1:9" x14ac:dyDescent="0.15">
      <c r="A111" s="67">
        <v>106</v>
      </c>
      <c r="B111" s="67"/>
      <c r="C111" s="78" t="s">
        <v>255</v>
      </c>
      <c r="D111" s="68" t="s">
        <v>256</v>
      </c>
      <c r="E111" s="81" t="s">
        <v>270</v>
      </c>
      <c r="F111" s="98"/>
      <c r="G111" s="67"/>
      <c r="H111" s="67"/>
      <c r="I111" s="67"/>
    </row>
    <row r="112" spans="1:9" x14ac:dyDescent="0.15">
      <c r="A112" s="67">
        <v>107</v>
      </c>
      <c r="B112" s="67"/>
      <c r="C112" s="79"/>
      <c r="D112" s="68" t="s">
        <v>257</v>
      </c>
      <c r="E112" s="81" t="s">
        <v>271</v>
      </c>
      <c r="F112" s="98"/>
      <c r="G112" s="67"/>
      <c r="H112" s="67"/>
      <c r="I112" s="67"/>
    </row>
    <row r="113" spans="1:9" x14ac:dyDescent="0.15">
      <c r="A113" s="67">
        <v>108</v>
      </c>
      <c r="B113" s="67"/>
      <c r="C113" s="79"/>
      <c r="D113" s="68" t="s">
        <v>258</v>
      </c>
      <c r="E113" s="81" t="s">
        <v>265</v>
      </c>
      <c r="F113" s="98"/>
      <c r="G113" s="67"/>
      <c r="H113" s="67"/>
      <c r="I113" s="67"/>
    </row>
    <row r="114" spans="1:9" x14ac:dyDescent="0.15">
      <c r="A114" s="67">
        <v>109</v>
      </c>
      <c r="B114" s="67"/>
      <c r="C114" s="79"/>
      <c r="D114" s="68" t="s">
        <v>259</v>
      </c>
      <c r="E114" s="81" t="s">
        <v>266</v>
      </c>
      <c r="F114" s="98"/>
      <c r="G114" s="67"/>
      <c r="H114" s="67"/>
      <c r="I114" s="67"/>
    </row>
    <row r="115" spans="1:9" x14ac:dyDescent="0.15">
      <c r="A115" s="67">
        <v>110</v>
      </c>
      <c r="B115" s="67"/>
      <c r="C115" s="79"/>
      <c r="D115" s="68" t="s">
        <v>260</v>
      </c>
      <c r="E115" s="81" t="s">
        <v>267</v>
      </c>
      <c r="F115" s="98"/>
      <c r="G115" s="67"/>
      <c r="H115" s="67"/>
      <c r="I115" s="67"/>
    </row>
    <row r="116" spans="1:9" x14ac:dyDescent="0.15">
      <c r="A116" s="67">
        <v>111</v>
      </c>
      <c r="B116" s="67"/>
      <c r="C116" s="79"/>
      <c r="D116" s="68" t="s">
        <v>261</v>
      </c>
      <c r="E116" s="81" t="s">
        <v>268</v>
      </c>
      <c r="F116" s="98"/>
      <c r="G116" s="67"/>
      <c r="H116" s="67"/>
      <c r="I116" s="67"/>
    </row>
    <row r="117" spans="1:9" x14ac:dyDescent="0.15">
      <c r="A117" s="67">
        <v>112</v>
      </c>
      <c r="B117" s="67"/>
      <c r="C117" s="79"/>
      <c r="D117" s="68" t="s">
        <v>262</v>
      </c>
      <c r="E117" s="81" t="s">
        <v>269</v>
      </c>
      <c r="F117" s="98"/>
      <c r="G117" s="67"/>
      <c r="H117" s="67"/>
      <c r="I117" s="67"/>
    </row>
    <row r="118" spans="1:9" x14ac:dyDescent="0.15">
      <c r="A118" s="67">
        <v>113</v>
      </c>
      <c r="B118" s="67"/>
      <c r="C118" s="79"/>
      <c r="D118" s="68" t="s">
        <v>263</v>
      </c>
      <c r="E118" s="81" t="s">
        <v>272</v>
      </c>
      <c r="F118" s="98"/>
      <c r="G118" s="67"/>
      <c r="H118" s="67"/>
      <c r="I118" s="67"/>
    </row>
    <row r="119" spans="1:9" x14ac:dyDescent="0.15">
      <c r="A119" s="67">
        <v>114</v>
      </c>
      <c r="B119" s="67"/>
      <c r="C119" s="79"/>
      <c r="D119" s="68" t="s">
        <v>264</v>
      </c>
      <c r="E119" s="81" t="s">
        <v>273</v>
      </c>
      <c r="F119" s="98"/>
      <c r="G119" s="67"/>
      <c r="H119" s="67"/>
      <c r="I119" s="67"/>
    </row>
    <row r="120" spans="1:9" x14ac:dyDescent="0.15">
      <c r="A120" s="69">
        <v>115</v>
      </c>
      <c r="B120" s="69"/>
      <c r="C120" s="79"/>
      <c r="D120" s="10" t="s">
        <v>274</v>
      </c>
      <c r="E120" s="81" t="s">
        <v>276</v>
      </c>
      <c r="F120" s="98"/>
      <c r="G120" s="69"/>
      <c r="H120" s="69"/>
      <c r="I120" s="69"/>
    </row>
    <row r="121" spans="1:9" x14ac:dyDescent="0.15">
      <c r="A121" s="69">
        <v>116</v>
      </c>
      <c r="B121" s="69"/>
      <c r="C121" s="79"/>
      <c r="D121" s="10" t="s">
        <v>275</v>
      </c>
      <c r="E121" s="81" t="s">
        <v>277</v>
      </c>
      <c r="F121" s="98"/>
      <c r="G121" s="69"/>
      <c r="H121" s="69"/>
      <c r="I121" s="69"/>
    </row>
    <row r="122" spans="1:9" x14ac:dyDescent="0.15">
      <c r="A122" s="74">
        <v>117</v>
      </c>
      <c r="B122" s="74"/>
      <c r="C122" s="79"/>
      <c r="D122" s="10" t="s">
        <v>306</v>
      </c>
      <c r="E122" s="76" t="s">
        <v>307</v>
      </c>
      <c r="F122" s="77"/>
      <c r="G122" s="74"/>
      <c r="H122" s="74"/>
      <c r="I122" s="74"/>
    </row>
    <row r="123" spans="1:9" x14ac:dyDescent="0.15">
      <c r="A123" s="75">
        <v>118</v>
      </c>
      <c r="B123" s="75"/>
      <c r="C123" s="80"/>
      <c r="D123" s="10" t="s">
        <v>308</v>
      </c>
      <c r="E123" s="76" t="s">
        <v>309</v>
      </c>
      <c r="F123" s="77"/>
      <c r="G123" s="75"/>
      <c r="H123" s="75"/>
      <c r="I123" s="75"/>
    </row>
    <row r="124" spans="1:9" x14ac:dyDescent="0.15">
      <c r="A124" s="75">
        <v>119</v>
      </c>
      <c r="B124" s="70"/>
      <c r="C124" s="78" t="s">
        <v>278</v>
      </c>
      <c r="D124" s="10" t="s">
        <v>279</v>
      </c>
      <c r="E124" s="81" t="s">
        <v>280</v>
      </c>
      <c r="F124" s="98"/>
      <c r="G124" s="48"/>
      <c r="H124" s="70"/>
      <c r="I124" s="70"/>
    </row>
    <row r="125" spans="1:9" x14ac:dyDescent="0.15">
      <c r="A125" s="75">
        <v>120</v>
      </c>
      <c r="B125" s="70"/>
      <c r="C125" s="79"/>
      <c r="D125" s="10" t="s">
        <v>281</v>
      </c>
      <c r="E125" s="81" t="s">
        <v>283</v>
      </c>
      <c r="F125" s="98"/>
      <c r="G125" s="48" t="s">
        <v>286</v>
      </c>
      <c r="H125" s="70"/>
      <c r="I125" s="70"/>
    </row>
    <row r="126" spans="1:9" x14ac:dyDescent="0.15">
      <c r="A126" s="75">
        <v>121</v>
      </c>
      <c r="B126" s="70"/>
      <c r="C126" s="79"/>
      <c r="D126" s="10" t="s">
        <v>282</v>
      </c>
      <c r="E126" s="81" t="s">
        <v>284</v>
      </c>
      <c r="F126" s="98"/>
      <c r="G126" s="48" t="s">
        <v>285</v>
      </c>
      <c r="H126" s="70"/>
      <c r="I126" s="70"/>
    </row>
    <row r="127" spans="1:9" x14ac:dyDescent="0.15">
      <c r="A127" s="75">
        <v>122</v>
      </c>
      <c r="B127" s="71"/>
      <c r="C127" s="79"/>
      <c r="D127" s="10" t="s">
        <v>287</v>
      </c>
      <c r="E127" s="81" t="s">
        <v>288</v>
      </c>
      <c r="F127" s="81"/>
      <c r="G127" s="48" t="s">
        <v>296</v>
      </c>
      <c r="H127" s="71"/>
      <c r="I127" s="71"/>
    </row>
    <row r="128" spans="1:9" x14ac:dyDescent="0.15">
      <c r="A128" s="75">
        <v>123</v>
      </c>
      <c r="B128" s="71"/>
      <c r="C128" s="79"/>
      <c r="D128" s="10" t="s">
        <v>289</v>
      </c>
      <c r="E128" s="81" t="s">
        <v>290</v>
      </c>
      <c r="F128" s="81"/>
      <c r="G128" s="71"/>
      <c r="H128" s="71"/>
      <c r="I128" s="71"/>
    </row>
    <row r="129" spans="1:9" x14ac:dyDescent="0.15">
      <c r="A129" s="75">
        <v>124</v>
      </c>
      <c r="B129" s="71"/>
      <c r="C129" s="79"/>
      <c r="D129" s="10" t="s">
        <v>292</v>
      </c>
      <c r="E129" s="81" t="s">
        <v>291</v>
      </c>
      <c r="F129" s="81"/>
      <c r="G129" s="71"/>
      <c r="H129" s="71"/>
      <c r="I129" s="71"/>
    </row>
    <row r="130" spans="1:9" x14ac:dyDescent="0.15">
      <c r="A130" s="75">
        <v>125</v>
      </c>
      <c r="B130" s="71"/>
      <c r="C130" s="79"/>
      <c r="D130" s="10" t="s">
        <v>293</v>
      </c>
      <c r="E130" s="81" t="s">
        <v>294</v>
      </c>
      <c r="F130" s="81"/>
      <c r="G130" s="48" t="s">
        <v>295</v>
      </c>
      <c r="H130" s="71"/>
      <c r="I130" s="71"/>
    </row>
    <row r="131" spans="1:9" x14ac:dyDescent="0.15">
      <c r="A131" s="75">
        <v>126</v>
      </c>
      <c r="B131" s="72"/>
      <c r="C131" s="79"/>
      <c r="D131" s="10" t="s">
        <v>297</v>
      </c>
      <c r="E131" s="81" t="s">
        <v>298</v>
      </c>
      <c r="F131" s="81"/>
      <c r="G131" s="72"/>
      <c r="H131" s="72"/>
      <c r="I131" s="72"/>
    </row>
    <row r="132" spans="1:9" x14ac:dyDescent="0.15">
      <c r="A132" s="75">
        <v>127</v>
      </c>
      <c r="B132" s="72"/>
      <c r="C132" s="79"/>
      <c r="D132" s="10" t="s">
        <v>299</v>
      </c>
      <c r="E132" s="81" t="s">
        <v>300</v>
      </c>
      <c r="F132" s="81"/>
      <c r="G132" s="48" t="s">
        <v>295</v>
      </c>
      <c r="H132" s="72"/>
      <c r="I132" s="72"/>
    </row>
    <row r="133" spans="1:9" x14ac:dyDescent="0.15">
      <c r="A133" s="75">
        <v>128</v>
      </c>
      <c r="B133" s="72"/>
      <c r="C133" s="79"/>
      <c r="D133" s="10" t="s">
        <v>301</v>
      </c>
      <c r="E133" s="81" t="s">
        <v>302</v>
      </c>
      <c r="F133" s="81"/>
      <c r="G133" s="48" t="s">
        <v>303</v>
      </c>
      <c r="H133" s="72"/>
      <c r="I133" s="72"/>
    </row>
    <row r="134" spans="1:9" x14ac:dyDescent="0.15">
      <c r="A134" s="75">
        <v>129</v>
      </c>
      <c r="B134" s="73"/>
      <c r="C134" s="82"/>
      <c r="D134" s="10" t="s">
        <v>304</v>
      </c>
      <c r="E134" s="81" t="s">
        <v>305</v>
      </c>
      <c r="F134" s="81"/>
      <c r="G134" s="48" t="s">
        <v>295</v>
      </c>
      <c r="H134" s="73"/>
      <c r="I134" s="73"/>
    </row>
  </sheetData>
  <mergeCells count="154">
    <mergeCell ref="E111:F111"/>
    <mergeCell ref="E112:F112"/>
    <mergeCell ref="E113:F113"/>
    <mergeCell ref="E114:F114"/>
    <mergeCell ref="E115:F115"/>
    <mergeCell ref="E124:F124"/>
    <mergeCell ref="E125:F125"/>
    <mergeCell ref="E126:F126"/>
    <mergeCell ref="E120:F120"/>
    <mergeCell ref="E121:F121"/>
    <mergeCell ref="E123:F123"/>
    <mergeCell ref="E134:F134"/>
    <mergeCell ref="C124:C134"/>
    <mergeCell ref="E127:F127"/>
    <mergeCell ref="E128:F128"/>
    <mergeCell ref="E129:F129"/>
    <mergeCell ref="E130:F130"/>
    <mergeCell ref="E116:F116"/>
    <mergeCell ref="E117:F117"/>
    <mergeCell ref="E118:F118"/>
    <mergeCell ref="E119:F119"/>
    <mergeCell ref="E131:F131"/>
    <mergeCell ref="E132:F132"/>
    <mergeCell ref="E133:F133"/>
    <mergeCell ref="C111:C123"/>
    <mergeCell ref="C88:C93"/>
    <mergeCell ref="C103:C110"/>
    <mergeCell ref="E107:F107"/>
    <mergeCell ref="E108:F108"/>
    <mergeCell ref="E109:F109"/>
    <mergeCell ref="E110:F110"/>
    <mergeCell ref="D103:D106"/>
    <mergeCell ref="E103:F106"/>
    <mergeCell ref="C95:C101"/>
    <mergeCell ref="E95:F95"/>
    <mergeCell ref="E96:F96"/>
    <mergeCell ref="E97:F97"/>
    <mergeCell ref="E98:F98"/>
    <mergeCell ref="E99:F99"/>
    <mergeCell ref="E100:F100"/>
    <mergeCell ref="E101:F101"/>
    <mergeCell ref="E102:F102"/>
    <mergeCell ref="E85:F85"/>
    <mergeCell ref="E86:F86"/>
    <mergeCell ref="E87:F87"/>
    <mergeCell ref="E83:F83"/>
    <mergeCell ref="E84:F84"/>
    <mergeCell ref="C76:C84"/>
    <mergeCell ref="E63:F63"/>
    <mergeCell ref="E64:F64"/>
    <mergeCell ref="E65:F65"/>
    <mergeCell ref="E30:F30"/>
    <mergeCell ref="E33:F33"/>
    <mergeCell ref="E34:F34"/>
    <mergeCell ref="C67:C72"/>
    <mergeCell ref="E71:F71"/>
    <mergeCell ref="E72:F72"/>
    <mergeCell ref="E45:F45"/>
    <mergeCell ref="C44:C49"/>
    <mergeCell ref="E40:F40"/>
    <mergeCell ref="E41:F41"/>
    <mergeCell ref="E42:F42"/>
    <mergeCell ref="E35:F35"/>
    <mergeCell ref="E36:F36"/>
    <mergeCell ref="E37:F37"/>
    <mergeCell ref="E62:F62"/>
    <mergeCell ref="E67:F67"/>
    <mergeCell ref="E60:F60"/>
    <mergeCell ref="E61:F61"/>
    <mergeCell ref="C60:C66"/>
    <mergeCell ref="E66:F66"/>
    <mergeCell ref="E31:F31"/>
    <mergeCell ref="E29:F29"/>
    <mergeCell ref="E24:F24"/>
    <mergeCell ref="E25:F25"/>
    <mergeCell ref="E26:F26"/>
    <mergeCell ref="E27:F27"/>
    <mergeCell ref="B24:B29"/>
    <mergeCell ref="C24:C29"/>
    <mergeCell ref="E16:F16"/>
    <mergeCell ref="C12:C17"/>
    <mergeCell ref="C18:C20"/>
    <mergeCell ref="E12:F12"/>
    <mergeCell ref="E13:F13"/>
    <mergeCell ref="E14:F14"/>
    <mergeCell ref="E15:F15"/>
    <mergeCell ref="E23:F23"/>
    <mergeCell ref="E17:F17"/>
    <mergeCell ref="E18:F18"/>
    <mergeCell ref="E19:F19"/>
    <mergeCell ref="E20:F20"/>
    <mergeCell ref="E21:F21"/>
    <mergeCell ref="E28:F28"/>
    <mergeCell ref="A1:I1"/>
    <mergeCell ref="E4:F4"/>
    <mergeCell ref="E5:F5"/>
    <mergeCell ref="E6:F6"/>
    <mergeCell ref="E7:F7"/>
    <mergeCell ref="C5:C11"/>
    <mergeCell ref="E8:F8"/>
    <mergeCell ref="E9:F9"/>
    <mergeCell ref="E10:F10"/>
    <mergeCell ref="E11:F11"/>
    <mergeCell ref="H2:I2"/>
    <mergeCell ref="B5:B23"/>
    <mergeCell ref="E22:F22"/>
    <mergeCell ref="C21:C23"/>
    <mergeCell ref="B30:B31"/>
    <mergeCell ref="C30:C31"/>
    <mergeCell ref="E53:F53"/>
    <mergeCell ref="E54:F54"/>
    <mergeCell ref="E55:F55"/>
    <mergeCell ref="E48:F48"/>
    <mergeCell ref="E49:F49"/>
    <mergeCell ref="E50:F50"/>
    <mergeCell ref="E51:F51"/>
    <mergeCell ref="E52:F52"/>
    <mergeCell ref="E43:F43"/>
    <mergeCell ref="E44:F44"/>
    <mergeCell ref="E46:F46"/>
    <mergeCell ref="E47:F47"/>
    <mergeCell ref="E38:F38"/>
    <mergeCell ref="E39:F39"/>
    <mergeCell ref="C32:C43"/>
    <mergeCell ref="E32:F32"/>
    <mergeCell ref="C55:C59"/>
    <mergeCell ref="E59:F59"/>
    <mergeCell ref="C50:C54"/>
    <mergeCell ref="E58:F58"/>
    <mergeCell ref="E56:F56"/>
    <mergeCell ref="E57:F57"/>
    <mergeCell ref="E122:F122"/>
    <mergeCell ref="E94:F94"/>
    <mergeCell ref="I62:I66"/>
    <mergeCell ref="E75:F75"/>
    <mergeCell ref="E76:F76"/>
    <mergeCell ref="E77:F77"/>
    <mergeCell ref="E78:F78"/>
    <mergeCell ref="E79:F79"/>
    <mergeCell ref="E80:F80"/>
    <mergeCell ref="E81:F81"/>
    <mergeCell ref="E82:F82"/>
    <mergeCell ref="E68:F68"/>
    <mergeCell ref="E69:F69"/>
    <mergeCell ref="E70:F70"/>
    <mergeCell ref="E73:F73"/>
    <mergeCell ref="E74:F74"/>
    <mergeCell ref="E88:F88"/>
    <mergeCell ref="E89:F89"/>
    <mergeCell ref="E90:F90"/>
    <mergeCell ref="E91:F91"/>
    <mergeCell ref="E92:F92"/>
    <mergeCell ref="E93:F93"/>
    <mergeCell ref="C85:C87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>
    <oddHeader>&amp;R&amp;"굴림,보통"&amp;10단체협력네트워크 구축
화면목록</oddHeader>
    <oddFooter>&amp;L&amp;"굴림,보통"&amp;10GCNS-화면일람표
&amp;C&amp;"굴림,보통"&amp;10&amp;P/&amp;N&amp;R&amp;"굴림,보통"&amp;10(주)비아이메트릭스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showGridLines="0" zoomScale="85" zoomScaleNormal="85" zoomScaleSheetLayoutView="100" workbookViewId="0">
      <pane ySplit="4" topLeftCell="A5" activePane="bottomLeft" state="frozen"/>
      <selection activeCell="F24" sqref="F24"/>
      <selection pane="bottomLeft" activeCell="I13" sqref="I13"/>
    </sheetView>
  </sheetViews>
  <sheetFormatPr defaultColWidth="8.88671875" defaultRowHeight="13.5" x14ac:dyDescent="0.15"/>
  <cols>
    <col min="1" max="1" width="7.109375" style="7" bestFit="1" customWidth="1"/>
    <col min="2" max="2" width="11.5546875" style="7" bestFit="1" customWidth="1"/>
    <col min="3" max="3" width="13.77734375" style="1" bestFit="1" customWidth="1"/>
    <col min="4" max="4" width="52.109375" style="8" bestFit="1" customWidth="1"/>
    <col min="5" max="5" width="9" style="7" customWidth="1"/>
    <col min="6" max="6" width="31.109375" style="7" customWidth="1"/>
    <col min="7" max="7" width="45.5546875" style="7" bestFit="1" customWidth="1"/>
    <col min="8" max="8" width="8.6640625" style="7" customWidth="1"/>
    <col min="9" max="9" width="9.109375" style="7" customWidth="1"/>
    <col min="10" max="16384" width="8.88671875" style="1"/>
  </cols>
  <sheetData>
    <row r="1" spans="1:17" ht="20.100000000000001" customHeight="1" x14ac:dyDescent="0.15">
      <c r="A1" s="85" t="s">
        <v>6</v>
      </c>
      <c r="B1" s="86"/>
      <c r="C1" s="86"/>
      <c r="D1" s="86"/>
      <c r="E1" s="86"/>
      <c r="F1" s="86"/>
      <c r="G1" s="86"/>
      <c r="H1" s="86"/>
      <c r="I1" s="87"/>
    </row>
    <row r="2" spans="1:17" ht="20.100000000000001" customHeight="1" x14ac:dyDescent="0.15">
      <c r="A2" s="2" t="s">
        <v>0</v>
      </c>
      <c r="B2" s="2"/>
      <c r="C2" s="51" t="s">
        <v>5</v>
      </c>
      <c r="D2" s="3" t="s">
        <v>1</v>
      </c>
      <c r="E2" s="51"/>
      <c r="F2" s="2" t="s">
        <v>2</v>
      </c>
      <c r="G2" s="56"/>
      <c r="H2" s="90"/>
      <c r="I2" s="91"/>
    </row>
    <row r="3" spans="1:17" ht="6" customHeight="1" x14ac:dyDescent="0.15">
      <c r="A3" s="26"/>
      <c r="B3" s="26"/>
      <c r="C3" s="4"/>
      <c r="D3" s="5"/>
      <c r="E3" s="26"/>
      <c r="F3" s="26"/>
      <c r="G3" s="26"/>
      <c r="H3" s="26"/>
      <c r="I3" s="26"/>
      <c r="J3" s="9"/>
      <c r="K3" s="4"/>
      <c r="L3" s="4"/>
      <c r="M3" s="4"/>
      <c r="N3" s="4"/>
      <c r="O3" s="4"/>
      <c r="P3" s="4"/>
      <c r="Q3" s="4"/>
    </row>
    <row r="4" spans="1:17" ht="13.5" customHeight="1" x14ac:dyDescent="0.15">
      <c r="A4" s="2" t="s">
        <v>3</v>
      </c>
      <c r="B4" s="2" t="s">
        <v>13</v>
      </c>
      <c r="C4" s="2" t="s">
        <v>14</v>
      </c>
      <c r="D4" s="3" t="s">
        <v>7</v>
      </c>
      <c r="E4" s="88" t="s">
        <v>8</v>
      </c>
      <c r="F4" s="89"/>
      <c r="G4" s="22" t="s">
        <v>208</v>
      </c>
      <c r="H4" s="22" t="s">
        <v>72</v>
      </c>
      <c r="I4" s="56" t="s">
        <v>73</v>
      </c>
      <c r="J4" s="9"/>
      <c r="K4" s="4"/>
      <c r="L4" s="4"/>
      <c r="M4" s="4"/>
      <c r="N4" s="4"/>
      <c r="O4" s="4"/>
      <c r="P4" s="4"/>
      <c r="Q4" s="4"/>
    </row>
    <row r="5" spans="1:17" ht="13.5" customHeight="1" x14ac:dyDescent="0.15">
      <c r="A5" s="6">
        <v>1</v>
      </c>
      <c r="B5" s="92" t="s">
        <v>15</v>
      </c>
      <c r="C5" s="78" t="s">
        <v>16</v>
      </c>
      <c r="D5" s="10" t="s">
        <v>53</v>
      </c>
      <c r="E5" s="76" t="s">
        <v>20</v>
      </c>
      <c r="F5" s="77"/>
      <c r="G5" s="54"/>
      <c r="H5" s="54"/>
      <c r="I5" s="51">
        <v>10091</v>
      </c>
      <c r="J5" s="1" t="str">
        <f>"INSERT INTO TBL_BI_REPORT_INFO(IDX,NAME,DESCRIPTION,REPORT_ID)VALUES("&amp;I5&amp;",'"&amp;D5&amp;"','"&amp;D5&amp;"','"&amp;E5&amp;"');"</f>
        <v>INSERT INTO TBL_BI_REPORT_INFO(IDX,NAME,DESCRIPTION,REPORT_ID)VALUES(10091,'1.1 도시별 총인구','1.1 도시별 총인구','REP95E18652B867423CA14EC09671486A95');</v>
      </c>
    </row>
    <row r="6" spans="1:17" ht="13.5" customHeight="1" x14ac:dyDescent="0.15">
      <c r="A6" s="6">
        <v>2</v>
      </c>
      <c r="B6" s="93"/>
      <c r="C6" s="79"/>
      <c r="D6" s="10" t="s">
        <v>52</v>
      </c>
      <c r="E6" s="76" t="s">
        <v>21</v>
      </c>
      <c r="F6" s="77"/>
      <c r="G6" s="54"/>
      <c r="H6" s="54"/>
      <c r="I6" s="51">
        <v>10092</v>
      </c>
      <c r="J6" s="1" t="str">
        <f t="shared" ref="J6:J69" si="0">"INSERT INTO TBL_BI_REPORT_INFO(IDX,NAME,DESCRIPTION,REPORT_ID)VALUES("&amp;I6&amp;",'"&amp;D6&amp;"','"&amp;D6&amp;"','"&amp;E6&amp;"');"</f>
        <v>INSERT INTO TBL_BI_REPORT_INFO(IDX,NAME,DESCRIPTION,REPORT_ID)VALUES(10092,'1.2 도시별 출생','1.2 도시별 출생','REPECB4F62486BB41DA8E044859FC7522F7');</v>
      </c>
    </row>
    <row r="7" spans="1:17" ht="13.5" customHeight="1" x14ac:dyDescent="0.15">
      <c r="A7" s="6">
        <v>3</v>
      </c>
      <c r="B7" s="93"/>
      <c r="C7" s="79"/>
      <c r="D7" s="10" t="s">
        <v>51</v>
      </c>
      <c r="E7" s="76" t="s">
        <v>22</v>
      </c>
      <c r="F7" s="77"/>
      <c r="G7" s="54"/>
      <c r="H7" s="54"/>
      <c r="I7" s="51">
        <v>10093</v>
      </c>
      <c r="J7" s="1" t="str">
        <f t="shared" si="0"/>
        <v>INSERT INTO TBL_BI_REPORT_INFO(IDX,NAME,DESCRIPTION,REPORT_ID)VALUES(10093,'1.3 도시별 사망','1.3 도시별 사망','REPD373426500874A12B09963AF02EE6AD2');</v>
      </c>
    </row>
    <row r="8" spans="1:17" ht="13.5" customHeight="1" x14ac:dyDescent="0.15">
      <c r="A8" s="6">
        <v>4</v>
      </c>
      <c r="B8" s="93"/>
      <c r="C8" s="79"/>
      <c r="D8" s="10" t="s">
        <v>9</v>
      </c>
      <c r="E8" s="76" t="s">
        <v>23</v>
      </c>
      <c r="F8" s="77"/>
      <c r="G8" s="54"/>
      <c r="H8" s="54"/>
      <c r="I8" s="51">
        <v>10094</v>
      </c>
      <c r="J8" s="1" t="str">
        <f t="shared" si="0"/>
        <v>INSERT INTO TBL_BI_REPORT_INFO(IDX,NAME,DESCRIPTION,REPORT_ID)VALUES(10094,'1.4 도시별 유년인구(0~14세)','1.4 도시별 유년인구(0~14세)','REP61D9969CCE954044B0EA867E80E7AC48');</v>
      </c>
    </row>
    <row r="9" spans="1:17" ht="13.5" customHeight="1" x14ac:dyDescent="0.15">
      <c r="A9" s="6">
        <v>5</v>
      </c>
      <c r="B9" s="93"/>
      <c r="C9" s="79"/>
      <c r="D9" s="10" t="s">
        <v>10</v>
      </c>
      <c r="E9" s="76" t="s">
        <v>24</v>
      </c>
      <c r="F9" s="77"/>
      <c r="G9" s="54"/>
      <c r="H9" s="54"/>
      <c r="I9" s="51">
        <v>10095</v>
      </c>
      <c r="J9" s="1" t="str">
        <f t="shared" si="0"/>
        <v>INSERT INTO TBL_BI_REPORT_INFO(IDX,NAME,DESCRIPTION,REPORT_ID)VALUES(10095,'1.5 도시별 노령인구(65세 이상)','1.5 도시별 노령인구(65세 이상)','REP18C807A0156D4F39A11109A1390CD874');</v>
      </c>
    </row>
    <row r="10" spans="1:17" ht="13.5" customHeight="1" x14ac:dyDescent="0.15">
      <c r="A10" s="6">
        <v>6</v>
      </c>
      <c r="B10" s="93"/>
      <c r="C10" s="79"/>
      <c r="D10" s="10" t="s">
        <v>11</v>
      </c>
      <c r="E10" s="76" t="s">
        <v>25</v>
      </c>
      <c r="F10" s="77"/>
      <c r="G10" s="54"/>
      <c r="H10" s="54"/>
      <c r="I10" s="51">
        <v>10096</v>
      </c>
      <c r="J10" s="1" t="str">
        <f t="shared" si="0"/>
        <v>INSERT INTO TBL_BI_REPORT_INFO(IDX,NAME,DESCRIPTION,REPORT_ID)VALUES(10096,'1.6 도시별 노령화지수','1.6 도시별 노령화지수','REP6B26BD7D86854FBB8B52EC1B13AF4C84');</v>
      </c>
    </row>
    <row r="11" spans="1:17" ht="13.5" customHeight="1" x14ac:dyDescent="0.15">
      <c r="A11" s="6">
        <v>7</v>
      </c>
      <c r="B11" s="93"/>
      <c r="C11" s="80"/>
      <c r="D11" s="10" t="s">
        <v>12</v>
      </c>
      <c r="E11" s="76" t="s">
        <v>26</v>
      </c>
      <c r="F11" s="77"/>
      <c r="G11" s="54"/>
      <c r="H11" s="54"/>
      <c r="I11" s="51">
        <v>10097</v>
      </c>
      <c r="J11" s="1" t="str">
        <f t="shared" si="0"/>
        <v>INSERT INTO TBL_BI_REPORT_INFO(IDX,NAME,DESCRIPTION,REPORT_ID)VALUES(10097,'1.7 도시별 인구 증감율','1.7 도시별 인구 증감율','REPE495A4B3CFB948A8B96C6A050513F90F');</v>
      </c>
    </row>
    <row r="12" spans="1:17" ht="13.5" customHeight="1" x14ac:dyDescent="0.15">
      <c r="A12" s="6">
        <v>10</v>
      </c>
      <c r="B12" s="93"/>
      <c r="C12" s="78" t="s">
        <v>17</v>
      </c>
      <c r="D12" s="10" t="s">
        <v>39</v>
      </c>
      <c r="E12" s="76" t="s">
        <v>27</v>
      </c>
      <c r="F12" s="77"/>
      <c r="G12" s="54"/>
      <c r="H12" s="54"/>
      <c r="I12" s="51">
        <v>10098</v>
      </c>
      <c r="J12" s="1" t="str">
        <f t="shared" si="0"/>
        <v>INSERT INTO TBL_BI_REPORT_INFO(IDX,NAME,DESCRIPTION,REPORT_ID)VALUES(10098,'2.1 도시별 GDP','2.1 도시별 GDP','REP5D1CAD51120F458B8721C1548DAA1923');</v>
      </c>
    </row>
    <row r="13" spans="1:17" ht="13.5" customHeight="1" x14ac:dyDescent="0.15">
      <c r="A13" s="6">
        <v>11</v>
      </c>
      <c r="B13" s="93"/>
      <c r="C13" s="79"/>
      <c r="D13" s="10" t="s">
        <v>40</v>
      </c>
      <c r="E13" s="76" t="s">
        <v>28</v>
      </c>
      <c r="F13" s="77"/>
      <c r="G13" s="54"/>
      <c r="H13" s="54"/>
      <c r="I13" s="51">
        <v>10099</v>
      </c>
      <c r="J13" s="1" t="str">
        <f t="shared" si="0"/>
        <v>INSERT INTO TBL_BI_REPORT_INFO(IDX,NAME,DESCRIPTION,REPORT_ID)VALUES(10099,'2.2 도시별 지니계수','2.2 도시별 지니계수','REPDD110B63C3344F85A667B8ED87527109');</v>
      </c>
    </row>
    <row r="14" spans="1:17" ht="13.5" customHeight="1" x14ac:dyDescent="0.15">
      <c r="A14" s="6">
        <v>12</v>
      </c>
      <c r="B14" s="93"/>
      <c r="C14" s="79"/>
      <c r="D14" s="10" t="s">
        <v>41</v>
      </c>
      <c r="E14" s="76" t="s">
        <v>29</v>
      </c>
      <c r="F14" s="77"/>
      <c r="G14" s="54"/>
      <c r="H14" s="54"/>
      <c r="I14" s="51">
        <v>10100</v>
      </c>
      <c r="J14" s="1" t="str">
        <f t="shared" si="0"/>
        <v>INSERT INTO TBL_BI_REPORT_INFO(IDX,NAME,DESCRIPTION,REPORT_ID)VALUES(10100,'2.3 도시별 경제활동인구','2.3 도시별 경제활동인구','REP9237EC925A1849ACA3F478D3F942FD05');</v>
      </c>
    </row>
    <row r="15" spans="1:17" ht="13.5" customHeight="1" x14ac:dyDescent="0.15">
      <c r="A15" s="6">
        <v>13</v>
      </c>
      <c r="B15" s="93"/>
      <c r="C15" s="79"/>
      <c r="D15" s="10" t="s">
        <v>42</v>
      </c>
      <c r="E15" s="76" t="s">
        <v>30</v>
      </c>
      <c r="F15" s="77"/>
      <c r="G15" s="54"/>
      <c r="H15" s="54"/>
      <c r="I15" s="51">
        <v>10101</v>
      </c>
      <c r="J15" s="1" t="str">
        <f t="shared" si="0"/>
        <v>INSERT INTO TBL_BI_REPORT_INFO(IDX,NAME,DESCRIPTION,REPORT_ID)VALUES(10101,'2.4 도시별 고용인구','2.4 도시별 고용인구','REPE11D4371FBCC4C1796E79E0EE6F13EC0');</v>
      </c>
    </row>
    <row r="16" spans="1:17" ht="13.5" customHeight="1" x14ac:dyDescent="0.15">
      <c r="A16" s="6">
        <v>14</v>
      </c>
      <c r="B16" s="93"/>
      <c r="C16" s="79"/>
      <c r="D16" s="10" t="s">
        <v>43</v>
      </c>
      <c r="E16" s="76" t="s">
        <v>31</v>
      </c>
      <c r="F16" s="77"/>
      <c r="G16" s="54"/>
      <c r="H16" s="54"/>
      <c r="I16" s="51">
        <v>10102</v>
      </c>
      <c r="J16" s="1" t="str">
        <f t="shared" si="0"/>
        <v>INSERT INTO TBL_BI_REPORT_INFO(IDX,NAME,DESCRIPTION,REPORT_ID)VALUES(10102,'2.5 도시별 실업률','2.5 도시별 실업률','REP7C53AEC388314ECFAF92AB087CE06B09');</v>
      </c>
    </row>
    <row r="17" spans="1:10" ht="13.5" customHeight="1" x14ac:dyDescent="0.15">
      <c r="A17" s="6">
        <v>15</v>
      </c>
      <c r="B17" s="93"/>
      <c r="C17" s="80"/>
      <c r="D17" s="10" t="s">
        <v>44</v>
      </c>
      <c r="E17" s="76" t="s">
        <v>32</v>
      </c>
      <c r="F17" s="77"/>
      <c r="G17" s="54"/>
      <c r="H17" s="54"/>
      <c r="I17" s="51">
        <v>10103</v>
      </c>
      <c r="J17" s="1" t="str">
        <f t="shared" si="0"/>
        <v>INSERT INTO TBL_BI_REPORT_INFO(IDX,NAME,DESCRIPTION,REPORT_ID)VALUES(10103,'2.6 도시별 가구당 월평균소득','2.6 도시별 가구당 월평균소득','REP212BA861631E4611870F424D44541930');</v>
      </c>
    </row>
    <row r="18" spans="1:10" ht="13.5" customHeight="1" x14ac:dyDescent="0.15">
      <c r="A18" s="6">
        <v>16</v>
      </c>
      <c r="B18" s="93"/>
      <c r="C18" s="78" t="s">
        <v>18</v>
      </c>
      <c r="D18" s="10" t="s">
        <v>45</v>
      </c>
      <c r="E18" s="76" t="s">
        <v>33</v>
      </c>
      <c r="F18" s="77"/>
      <c r="G18" s="54"/>
      <c r="H18" s="54"/>
      <c r="I18" s="51">
        <v>10104</v>
      </c>
      <c r="J18" s="1" t="str">
        <f t="shared" si="0"/>
        <v>INSERT INTO TBL_BI_REPORT_INFO(IDX,NAME,DESCRIPTION,REPORT_ID)VALUES(10104,'3.1 도시별 초미세먼지','3.1 도시별 초미세먼지','REPFFA549E753964263946773E72C6AFF8D');</v>
      </c>
    </row>
    <row r="19" spans="1:10" ht="13.5" customHeight="1" x14ac:dyDescent="0.15">
      <c r="A19" s="6">
        <v>17</v>
      </c>
      <c r="B19" s="93"/>
      <c r="C19" s="79"/>
      <c r="D19" s="10" t="s">
        <v>46</v>
      </c>
      <c r="E19" s="76" t="s">
        <v>34</v>
      </c>
      <c r="F19" s="77"/>
      <c r="G19" s="54"/>
      <c r="H19" s="54"/>
      <c r="I19" s="51">
        <v>10105</v>
      </c>
      <c r="J19" s="1" t="str">
        <f t="shared" si="0"/>
        <v>INSERT INTO TBL_BI_REPORT_INFO(IDX,NAME,DESCRIPTION,REPORT_ID)VALUES(10105,'3.2 도시별 아황산가스','3.2 도시별 아황산가스','REP73D0DCD330BF470E8E641EF7CAECEC97');</v>
      </c>
    </row>
    <row r="20" spans="1:10" ht="13.5" customHeight="1" x14ac:dyDescent="0.15">
      <c r="A20" s="6">
        <v>18</v>
      </c>
      <c r="B20" s="93"/>
      <c r="C20" s="80"/>
      <c r="D20" s="10" t="s">
        <v>47</v>
      </c>
      <c r="E20" s="76" t="s">
        <v>35</v>
      </c>
      <c r="F20" s="77"/>
      <c r="G20" s="54"/>
      <c r="H20" s="54"/>
      <c r="I20" s="51">
        <v>10106</v>
      </c>
      <c r="J20" s="1" t="str">
        <f t="shared" si="0"/>
        <v>INSERT INTO TBL_BI_REPORT_INFO(IDX,NAME,DESCRIPTION,REPORT_ID)VALUES(10106,'3.3 도시별 이산화질소','3.3 도시별 이산화질소','REPC6686D315E344779A05561148D898557');</v>
      </c>
    </row>
    <row r="21" spans="1:10" ht="13.5" customHeight="1" x14ac:dyDescent="0.15">
      <c r="A21" s="6">
        <v>19</v>
      </c>
      <c r="B21" s="93"/>
      <c r="C21" s="78" t="s">
        <v>19</v>
      </c>
      <c r="D21" s="10" t="s">
        <v>48</v>
      </c>
      <c r="E21" s="76" t="s">
        <v>36</v>
      </c>
      <c r="F21" s="77"/>
      <c r="G21" s="54"/>
      <c r="H21" s="54"/>
      <c r="I21" s="51">
        <v>10107</v>
      </c>
      <c r="J21" s="1" t="str">
        <f t="shared" si="0"/>
        <v>INSERT INTO TBL_BI_REPORT_INFO(IDX,NAME,DESCRIPTION,REPORT_ID)VALUES(10107,'4.1 도시별 교통사고발생건수','4.1 도시별 교통사고발생건수','REPE89EA9177EBC473BBC2DA5096672579D');</v>
      </c>
    </row>
    <row r="22" spans="1:10" ht="13.5" customHeight="1" x14ac:dyDescent="0.15">
      <c r="A22" s="6">
        <v>20</v>
      </c>
      <c r="B22" s="93"/>
      <c r="C22" s="79"/>
      <c r="D22" s="10" t="s">
        <v>49</v>
      </c>
      <c r="E22" s="76" t="s">
        <v>37</v>
      </c>
      <c r="F22" s="77"/>
      <c r="G22" s="54"/>
      <c r="H22" s="54"/>
      <c r="I22" s="51">
        <v>10108</v>
      </c>
      <c r="J22" s="1" t="str">
        <f t="shared" si="0"/>
        <v>INSERT INTO TBL_BI_REPORT_INFO(IDX,NAME,DESCRIPTION,REPORT_ID)VALUES(10108,'4.2 도시별 교통사고사망자수','4.2 도시별 교통사고사망자수','REP275061D63F27410DACDDB9FD28CF73A6');</v>
      </c>
    </row>
    <row r="23" spans="1:10" ht="13.5" customHeight="1" x14ac:dyDescent="0.15">
      <c r="A23" s="6">
        <v>21</v>
      </c>
      <c r="B23" s="94"/>
      <c r="C23" s="80"/>
      <c r="D23" s="10" t="s">
        <v>50</v>
      </c>
      <c r="E23" s="76" t="s">
        <v>38</v>
      </c>
      <c r="F23" s="77"/>
      <c r="G23" s="54"/>
      <c r="H23" s="54"/>
      <c r="I23" s="51">
        <v>10109</v>
      </c>
      <c r="J23" s="1" t="str">
        <f t="shared" si="0"/>
        <v>INSERT INTO TBL_BI_REPORT_INFO(IDX,NAME,DESCRIPTION,REPORT_ID)VALUES(10109,'4.3 도시별 교통사고 사망률','4.3 도시별 교통사고 사망률','REPA716096ECB704B76BC1A22A30D884253');</v>
      </c>
    </row>
    <row r="24" spans="1:10" x14ac:dyDescent="0.15">
      <c r="A24" s="6">
        <v>22</v>
      </c>
      <c r="B24" s="78" t="s">
        <v>59</v>
      </c>
      <c r="C24" s="78" t="s">
        <v>60</v>
      </c>
      <c r="D24" s="21" t="s">
        <v>55</v>
      </c>
      <c r="E24" s="76" t="s">
        <v>61</v>
      </c>
      <c r="F24" s="77"/>
      <c r="G24" s="54"/>
      <c r="H24" s="54"/>
      <c r="I24" s="51">
        <v>10110</v>
      </c>
      <c r="J24" s="1" t="str">
        <f t="shared" si="0"/>
        <v>INSERT INTO TBL_BI_REPORT_INFO(IDX,NAME,DESCRIPTION,REPORT_ID)VALUES(10110,'BSC 지표 성과현황','BSC 지표 성과현황','REP8FF34EEE33EA4B1AA52B4D0C20CAA711');</v>
      </c>
    </row>
    <row r="25" spans="1:10" x14ac:dyDescent="0.15">
      <c r="A25" s="6">
        <v>23</v>
      </c>
      <c r="B25" s="79"/>
      <c r="C25" s="79"/>
      <c r="D25" s="21" t="s">
        <v>56</v>
      </c>
      <c r="E25" s="76" t="s">
        <v>62</v>
      </c>
      <c r="F25" s="77"/>
      <c r="G25" s="54"/>
      <c r="H25" s="54"/>
      <c r="I25" s="51">
        <v>10111</v>
      </c>
      <c r="J25" s="1" t="str">
        <f t="shared" si="0"/>
        <v>INSERT INTO TBL_BI_REPORT_INFO(IDX,NAME,DESCRIPTION,REPORT_ID)VALUES(10111,'전략목표 상세분석','전략목표 상세분석','REP68C9752B95564C5EA1D5346E0E9F8C5F');</v>
      </c>
    </row>
    <row r="26" spans="1:10" x14ac:dyDescent="0.15">
      <c r="A26" s="6">
        <v>24</v>
      </c>
      <c r="B26" s="79"/>
      <c r="C26" s="79"/>
      <c r="D26" s="21" t="s">
        <v>57</v>
      </c>
      <c r="E26" s="76" t="s">
        <v>63</v>
      </c>
      <c r="F26" s="77"/>
      <c r="G26" s="54"/>
      <c r="H26" s="54"/>
      <c r="I26" s="51">
        <v>10112</v>
      </c>
      <c r="J26" s="1" t="str">
        <f t="shared" si="0"/>
        <v>INSERT INTO TBL_BI_REPORT_INFO(IDX,NAME,DESCRIPTION,REPORT_ID)VALUES(10112,'지표 상세분석_1','지표 상세분석_1','REP76D1CBA8A4614CCC9B8BD3B0C17BE5D5');</v>
      </c>
    </row>
    <row r="27" spans="1:10" x14ac:dyDescent="0.15">
      <c r="A27" s="6">
        <v>25</v>
      </c>
      <c r="B27" s="79"/>
      <c r="C27" s="79"/>
      <c r="D27" s="21" t="s">
        <v>58</v>
      </c>
      <c r="E27" s="76" t="s">
        <v>64</v>
      </c>
      <c r="F27" s="77"/>
      <c r="G27" s="54"/>
      <c r="H27" s="54"/>
      <c r="I27" s="51">
        <v>10113</v>
      </c>
      <c r="J27" s="1" t="str">
        <f t="shared" si="0"/>
        <v>INSERT INTO TBL_BI_REPORT_INFO(IDX,NAME,DESCRIPTION,REPORT_ID)VALUES(10113,'지표 상세분석_2','지표 상세분석_2','REPF1D230533F6C4D41A31EA7295834A9A8');</v>
      </c>
    </row>
    <row r="28" spans="1:10" x14ac:dyDescent="0.15">
      <c r="A28" s="6">
        <v>26</v>
      </c>
      <c r="B28" s="79"/>
      <c r="C28" s="79"/>
      <c r="D28" s="21" t="s">
        <v>65</v>
      </c>
      <c r="E28" s="76" t="s">
        <v>66</v>
      </c>
      <c r="F28" s="77"/>
      <c r="G28" s="54"/>
      <c r="H28" s="54"/>
      <c r="I28" s="51">
        <v>10114</v>
      </c>
      <c r="J28" s="1" t="str">
        <f t="shared" si="0"/>
        <v>INSERT INTO TBL_BI_REPORT_INFO(IDX,NAME,DESCRIPTION,REPORT_ID)VALUES(10114,'1. 서울시 전략목표(메인)','1. 서울시 전략목표(메인)','REP4DCFE9CFB8F84DC79878AB5DD9F8C177');</v>
      </c>
    </row>
    <row r="29" spans="1:10" x14ac:dyDescent="0.15">
      <c r="A29" s="57">
        <v>27</v>
      </c>
      <c r="B29" s="80"/>
      <c r="C29" s="80"/>
      <c r="D29" s="23" t="s">
        <v>70</v>
      </c>
      <c r="E29" s="76" t="s">
        <v>71</v>
      </c>
      <c r="F29" s="83"/>
      <c r="G29" s="47"/>
      <c r="H29" s="58"/>
      <c r="I29" s="51">
        <v>10115</v>
      </c>
      <c r="J29" s="1" t="str">
        <f t="shared" si="0"/>
        <v>INSERT INTO TBL_BI_REPORT_INFO(IDX,NAME,DESCRIPTION,REPORT_ID)VALUES(10115,'2. 서울시 하위부서 전략목표','2. 서울시 하위부서 전략목표','REP7421F1036DB64E788A513DFA80CBC1B1');</v>
      </c>
    </row>
    <row r="30" spans="1:10" x14ac:dyDescent="0.15">
      <c r="A30" s="51">
        <v>28</v>
      </c>
      <c r="B30" s="78" t="s">
        <v>79</v>
      </c>
      <c r="C30" s="109"/>
      <c r="D30" s="10" t="s">
        <v>75</v>
      </c>
      <c r="E30" s="76" t="s">
        <v>76</v>
      </c>
      <c r="F30" s="83"/>
      <c r="G30" s="53"/>
      <c r="H30" s="51"/>
      <c r="I30" s="51">
        <v>10116</v>
      </c>
      <c r="J30" s="1" t="str">
        <f t="shared" si="0"/>
        <v>INSERT INTO TBL_BI_REPORT_INFO(IDX,NAME,DESCRIPTION,REPORT_ID)VALUES(10116,'서울시 시내버스 현황 통계','서울시 시내버스 현황 통계','REP6047D166F5BD4B0E8C5D77C0EB25F569');</v>
      </c>
    </row>
    <row r="31" spans="1:10" x14ac:dyDescent="0.15">
      <c r="A31" s="51">
        <v>29</v>
      </c>
      <c r="B31" s="80"/>
      <c r="C31" s="110"/>
      <c r="D31" s="10" t="s">
        <v>77</v>
      </c>
      <c r="E31" s="76" t="s">
        <v>78</v>
      </c>
      <c r="F31" s="83"/>
      <c r="G31" s="53"/>
      <c r="H31" s="51"/>
      <c r="I31" s="51">
        <v>10117</v>
      </c>
      <c r="J31" s="1" t="str">
        <f t="shared" si="0"/>
        <v>INSERT INTO TBL_BI_REPORT_INFO(IDX,NAME,DESCRIPTION,REPORT_ID)VALUES(10117,'연도별 서울의 하루','연도별 서울의 하루','REP14A842E954F649CF980A98B16E4FC81B');</v>
      </c>
    </row>
    <row r="32" spans="1:10" x14ac:dyDescent="0.15">
      <c r="A32" s="51">
        <v>30</v>
      </c>
      <c r="B32" s="51" t="s">
        <v>80</v>
      </c>
      <c r="C32" s="78" t="s">
        <v>146</v>
      </c>
      <c r="D32" s="10" t="s">
        <v>82</v>
      </c>
      <c r="E32" s="76" t="s">
        <v>81</v>
      </c>
      <c r="F32" s="83"/>
      <c r="G32" s="53"/>
      <c r="H32" s="51"/>
      <c r="I32" s="51">
        <v>10118</v>
      </c>
      <c r="J32" s="1" t="str">
        <f t="shared" si="0"/>
        <v>INSERT INTO TBL_BI_REPORT_INFO(IDX,NAME,DESCRIPTION,REPORT_ID)VALUES(10118,'서울시 고용지표 통계_1','서울시 고용지표 통계_1','REP81D5B97C842C41E580853B3112895433');</v>
      </c>
    </row>
    <row r="33" spans="1:10" x14ac:dyDescent="0.15">
      <c r="A33" s="51">
        <v>31</v>
      </c>
      <c r="B33" s="51"/>
      <c r="C33" s="79"/>
      <c r="D33" s="10" t="s">
        <v>83</v>
      </c>
      <c r="E33" s="76" t="s">
        <v>85</v>
      </c>
      <c r="F33" s="83"/>
      <c r="G33" s="53"/>
      <c r="H33" s="51"/>
      <c r="I33" s="51">
        <v>10119</v>
      </c>
      <c r="J33" s="1" t="str">
        <f t="shared" si="0"/>
        <v>INSERT INTO TBL_BI_REPORT_INFO(IDX,NAME,DESCRIPTION,REPORT_ID)VALUES(10119,'서울시 고용지표 통계_2','서울시 고용지표 통계_2','REP78C1F58261204259B7EB656ABEB4DD1D');</v>
      </c>
    </row>
    <row r="34" spans="1:10" x14ac:dyDescent="0.15">
      <c r="A34" s="51">
        <v>32</v>
      </c>
      <c r="B34" s="51"/>
      <c r="C34" s="79"/>
      <c r="D34" s="10" t="s">
        <v>84</v>
      </c>
      <c r="E34" s="76" t="s">
        <v>86</v>
      </c>
      <c r="F34" s="83"/>
      <c r="G34" s="53"/>
      <c r="H34" s="51"/>
      <c r="I34" s="51">
        <v>10120</v>
      </c>
      <c r="J34" s="1" t="str">
        <f t="shared" si="0"/>
        <v>INSERT INTO TBL_BI_REPORT_INFO(IDX,NAME,DESCRIPTION,REPORT_ID)VALUES(10120,'서울시 고용지표 통계_3','서울시 고용지표 통계_3','REP11A8A0C3557E4525B268A2549364C70B');</v>
      </c>
    </row>
    <row r="35" spans="1:10" x14ac:dyDescent="0.15">
      <c r="A35" s="51">
        <v>33</v>
      </c>
      <c r="B35" s="51"/>
      <c r="C35" s="79"/>
      <c r="D35" s="10" t="s">
        <v>88</v>
      </c>
      <c r="E35" s="76" t="s">
        <v>87</v>
      </c>
      <c r="F35" s="83"/>
      <c r="G35" s="53"/>
      <c r="H35" s="51"/>
      <c r="I35" s="51">
        <v>10121</v>
      </c>
      <c r="J35" s="1" t="str">
        <f t="shared" si="0"/>
        <v>INSERT INTO TBL_BI_REPORT_INFO(IDX,NAME,DESCRIPTION,REPORT_ID)VALUES(10121,'고용_65세이상 경제활동 지표 통계(인구)','고용_65세이상 경제활동 지표 통계(인구)','REP20CC8FCCB8BC4420B29F2F45C055849F');</v>
      </c>
    </row>
    <row r="36" spans="1:10" x14ac:dyDescent="0.15">
      <c r="A36" s="51">
        <v>34</v>
      </c>
      <c r="B36" s="51"/>
      <c r="C36" s="79"/>
      <c r="D36" s="10" t="s">
        <v>89</v>
      </c>
      <c r="E36" s="76" t="s">
        <v>90</v>
      </c>
      <c r="F36" s="83"/>
      <c r="G36" s="53"/>
      <c r="H36" s="51"/>
      <c r="I36" s="51">
        <v>10122</v>
      </c>
      <c r="J36" s="1" t="str">
        <f t="shared" si="0"/>
        <v>INSERT INTO TBL_BI_REPORT_INFO(IDX,NAME,DESCRIPTION,REPORT_ID)VALUES(10122,'고용_65세이상 경제활동 지표 통계(비율)','고용_65세이상 경제활동 지표 통계(비율)','REP92B15EFF02FF4B1EB55364F4F04DEE97');</v>
      </c>
    </row>
    <row r="37" spans="1:10" x14ac:dyDescent="0.15">
      <c r="A37" s="51">
        <v>35</v>
      </c>
      <c r="B37" s="51"/>
      <c r="C37" s="79"/>
      <c r="D37" s="10" t="s">
        <v>92</v>
      </c>
      <c r="E37" s="76" t="s">
        <v>91</v>
      </c>
      <c r="F37" s="83"/>
      <c r="G37" s="53"/>
      <c r="H37" s="51"/>
      <c r="I37" s="51">
        <v>10123</v>
      </c>
      <c r="J37" s="1" t="str">
        <f t="shared" si="0"/>
        <v>INSERT INTO TBL_BI_REPORT_INFO(IDX,NAME,DESCRIPTION,REPORT_ID)VALUES(10123,'고용_취업시간별 취업자 통계','고용_취업시간별 취업자 통계','REPA6EB703833EC40FEB6AC90243253FB5C');</v>
      </c>
    </row>
    <row r="38" spans="1:10" x14ac:dyDescent="0.15">
      <c r="A38" s="51">
        <v>36</v>
      </c>
      <c r="B38" s="51"/>
      <c r="C38" s="79"/>
      <c r="D38" s="10" t="s">
        <v>93</v>
      </c>
      <c r="E38" s="76" t="s">
        <v>99</v>
      </c>
      <c r="F38" s="83"/>
      <c r="G38" s="53"/>
      <c r="H38" s="51"/>
      <c r="I38" s="51">
        <v>10124</v>
      </c>
      <c r="J38" s="1" t="str">
        <f t="shared" si="0"/>
        <v>INSERT INTO TBL_BI_REPORT_INFO(IDX,NAME,DESCRIPTION,REPORT_ID)VALUES(10124,'고용_경력단절여성 통계','고용_경력단절여성 통계','REP06BAFCF74724467C87559FDE85F85AE4');</v>
      </c>
    </row>
    <row r="39" spans="1:10" x14ac:dyDescent="0.15">
      <c r="A39" s="51">
        <v>37</v>
      </c>
      <c r="B39" s="51"/>
      <c r="C39" s="79"/>
      <c r="D39" s="10" t="s">
        <v>94</v>
      </c>
      <c r="E39" s="76" t="s">
        <v>100</v>
      </c>
      <c r="F39" s="83"/>
      <c r="G39" s="53"/>
      <c r="H39" s="51"/>
      <c r="I39" s="51">
        <v>10125</v>
      </c>
      <c r="J39" s="1" t="str">
        <f t="shared" si="0"/>
        <v>INSERT INTO TBL_BI_REPORT_INFO(IDX,NAME,DESCRIPTION,REPORT_ID)VALUES(10125,'고용_외국인고용 현황 통계','고용_외국인고용 현황 통계','REPA837C5EA244B47DEBF41F61BB4B3E61B');</v>
      </c>
    </row>
    <row r="40" spans="1:10" x14ac:dyDescent="0.15">
      <c r="A40" s="51">
        <v>38</v>
      </c>
      <c r="B40" s="51"/>
      <c r="C40" s="79"/>
      <c r="D40" s="10" t="s">
        <v>95</v>
      </c>
      <c r="E40" s="76" t="s">
        <v>101</v>
      </c>
      <c r="F40" s="83"/>
      <c r="G40" s="53"/>
      <c r="H40" s="51"/>
      <c r="I40" s="51">
        <v>10126</v>
      </c>
      <c r="J40" s="1" t="str">
        <f t="shared" si="0"/>
        <v>INSERT INTO TBL_BI_REPORT_INFO(IDX,NAME,DESCRIPTION,REPORT_ID)VALUES(10126,'고용_청년고용동향 지표 통계','고용_청년고용동향 지표 통계','REPD7EB3E62B64342BD8A6E6172E2F68B24');</v>
      </c>
    </row>
    <row r="41" spans="1:10" x14ac:dyDescent="0.15">
      <c r="A41" s="51">
        <v>39</v>
      </c>
      <c r="B41" s="51"/>
      <c r="C41" s="79"/>
      <c r="D41" s="10" t="s">
        <v>96</v>
      </c>
      <c r="E41" s="76" t="s">
        <v>102</v>
      </c>
      <c r="F41" s="83"/>
      <c r="G41" s="53"/>
      <c r="H41" s="51"/>
      <c r="I41" s="51">
        <v>10127</v>
      </c>
      <c r="J41" s="1" t="str">
        <f t="shared" si="0"/>
        <v>INSERT INTO TBL_BI_REPORT_INFO(IDX,NAME,DESCRIPTION,REPORT_ID)VALUES(10127,'고용_여성고용동향 지표 통계','고용_여성고용동향 지표 통계','REP085D82E2CBE24B0C86395B9701ED5049');</v>
      </c>
    </row>
    <row r="42" spans="1:10" x14ac:dyDescent="0.15">
      <c r="A42" s="51">
        <v>40</v>
      </c>
      <c r="B42" s="51"/>
      <c r="C42" s="79"/>
      <c r="D42" s="10" t="s">
        <v>97</v>
      </c>
      <c r="E42" s="76" t="s">
        <v>103</v>
      </c>
      <c r="F42" s="83"/>
      <c r="G42" s="53"/>
      <c r="H42" s="51"/>
      <c r="I42" s="51">
        <v>10128</v>
      </c>
      <c r="J42" s="1" t="str">
        <f t="shared" si="0"/>
        <v>INSERT INTO TBL_BI_REPORT_INFO(IDX,NAME,DESCRIPTION,REPORT_ID)VALUES(10128,'고용_일반고용동향 지표 통계','고용_일반고용동향 지표 통계','REPF3FF0E140A724448B7406AE578077F84');</v>
      </c>
    </row>
    <row r="43" spans="1:10" x14ac:dyDescent="0.15">
      <c r="A43" s="51">
        <v>41</v>
      </c>
      <c r="B43" s="51"/>
      <c r="C43" s="79"/>
      <c r="D43" s="10" t="s">
        <v>98</v>
      </c>
      <c r="E43" s="76" t="s">
        <v>104</v>
      </c>
      <c r="F43" s="83"/>
      <c r="G43" s="53"/>
      <c r="H43" s="51"/>
      <c r="I43" s="51">
        <v>10129</v>
      </c>
      <c r="J43" s="1" t="str">
        <f t="shared" si="0"/>
        <v>INSERT INTO TBL_BI_REPORT_INFO(IDX,NAME,DESCRIPTION,REPORT_ID)VALUES(10129,'고용_직업훈련 (고용부문) 통계','고용_직업훈련 (고용부문) 통계','REP96AD298597424801B0B90F71790F3836');</v>
      </c>
    </row>
    <row r="44" spans="1:10" x14ac:dyDescent="0.15">
      <c r="A44" s="51">
        <v>42</v>
      </c>
      <c r="B44" s="51"/>
      <c r="C44" s="109" t="s">
        <v>105</v>
      </c>
      <c r="D44" s="10" t="s">
        <v>106</v>
      </c>
      <c r="E44" s="76" t="s">
        <v>109</v>
      </c>
      <c r="F44" s="83"/>
      <c r="G44" s="53"/>
      <c r="H44" s="51"/>
      <c r="I44" s="51">
        <v>10130</v>
      </c>
      <c r="J44" s="1" t="str">
        <f t="shared" si="0"/>
        <v>INSERT INTO TBL_BI_REPORT_INFO(IDX,NAME,DESCRIPTION,REPORT_ID)VALUES(10130,'관광_서울시 외국인 국적별 방문객 통계','관광_서울시 외국인 국적별 방문객 통계','REP09A0480D2F604C649FA20660E1EA8E6F');</v>
      </c>
    </row>
    <row r="45" spans="1:10" x14ac:dyDescent="0.15">
      <c r="A45" s="51">
        <v>43</v>
      </c>
      <c r="B45" s="51"/>
      <c r="C45" s="111"/>
      <c r="D45" s="10" t="s">
        <v>107</v>
      </c>
      <c r="E45" s="76" t="s">
        <v>110</v>
      </c>
      <c r="F45" s="83"/>
      <c r="G45" s="53"/>
      <c r="H45" s="51"/>
      <c r="I45" s="51">
        <v>10131</v>
      </c>
      <c r="J45" s="1" t="str">
        <f t="shared" si="0"/>
        <v>INSERT INTO TBL_BI_REPORT_INFO(IDX,NAME,DESCRIPTION,REPORT_ID)VALUES(10131,'관광_서울시 외국인 입국목적별 방문객 통계','관광_서울시 외국인 입국목적별 방문객 통계','REP8593F02D32234BEF9A385064B3D9D119');</v>
      </c>
    </row>
    <row r="46" spans="1:10" x14ac:dyDescent="0.15">
      <c r="A46" s="51">
        <v>44</v>
      </c>
      <c r="B46" s="51"/>
      <c r="C46" s="111"/>
      <c r="D46" s="10" t="s">
        <v>108</v>
      </c>
      <c r="E46" s="76" t="s">
        <v>111</v>
      </c>
      <c r="F46" s="83"/>
      <c r="G46" s="53"/>
      <c r="H46" s="51"/>
      <c r="I46" s="51">
        <v>10132</v>
      </c>
      <c r="J46" s="1" t="str">
        <f t="shared" si="0"/>
        <v>INSERT INTO TBL_BI_REPORT_INFO(IDX,NAME,DESCRIPTION,REPORT_ID)VALUES(10132,'관광_한국여행중 서울지역 방문지 (거주국별) 통계','관광_한국여행중 서울지역 방문지 (거주국별) 통계','REPCF55989591A144C59DE22976E14909B6');</v>
      </c>
    </row>
    <row r="47" spans="1:10" x14ac:dyDescent="0.15">
      <c r="A47" s="51">
        <v>45</v>
      </c>
      <c r="B47" s="51"/>
      <c r="C47" s="111"/>
      <c r="D47" s="10" t="s">
        <v>113</v>
      </c>
      <c r="E47" s="76" t="s">
        <v>112</v>
      </c>
      <c r="F47" s="83"/>
      <c r="G47" s="53"/>
      <c r="H47" s="51"/>
      <c r="I47" s="51">
        <v>10133</v>
      </c>
      <c r="J47" s="1" t="str">
        <f t="shared" si="0"/>
        <v>INSERT INTO TBL_BI_REPORT_INFO(IDX,NAME,DESCRIPTION,REPORT_ID)VALUES(10133,'관광_서울시 주요관광지점 입장객 (박물관 및 전시관 등) 통계','관광_서울시 주요관광지점 입장객 (박물관 및 전시관 등) 통계','REPF3882156352F42C2BF5DF4BB994A9AA3');</v>
      </c>
    </row>
    <row r="48" spans="1:10" x14ac:dyDescent="0.15">
      <c r="A48" s="51">
        <v>46</v>
      </c>
      <c r="B48" s="51"/>
      <c r="C48" s="111"/>
      <c r="D48" s="10" t="s">
        <v>114</v>
      </c>
      <c r="E48" s="76" t="s">
        <v>115</v>
      </c>
      <c r="F48" s="83"/>
      <c r="G48" s="53"/>
      <c r="H48" s="51"/>
      <c r="I48" s="51">
        <v>10134</v>
      </c>
      <c r="J48" s="1" t="str">
        <f t="shared" si="0"/>
        <v>INSERT INTO TBL_BI_REPORT_INFO(IDX,NAME,DESCRIPTION,REPORT_ID)VALUES(10134,'관광_서울시 주요관광지점 입장객 (4대궁 및 종묘) 통계','관광_서울시 주요관광지점 입장객 (4대궁 및 종묘) 통계','REP09E9588BA9E54B06BD37CE0FF5827D1C');</v>
      </c>
    </row>
    <row r="49" spans="1:10" x14ac:dyDescent="0.15">
      <c r="A49" s="51">
        <v>47</v>
      </c>
      <c r="B49" s="51"/>
      <c r="C49" s="110"/>
      <c r="D49" s="10" t="s">
        <v>116</v>
      </c>
      <c r="E49" s="76" t="s">
        <v>117</v>
      </c>
      <c r="F49" s="83"/>
      <c r="G49" s="53"/>
      <c r="H49" s="51"/>
      <c r="I49" s="51">
        <v>10135</v>
      </c>
      <c r="J49" s="1" t="str">
        <f t="shared" si="0"/>
        <v>INSERT INTO TBL_BI_REPORT_INFO(IDX,NAME,DESCRIPTION,REPORT_ID)VALUES(10135,'관광_서울시 주요관광지점 입장객(자치구별) 통계','관광_서울시 주요관광지점 입장객(자치구별) 통계','REP769DA43BF1E74E7386708D79428FE72B');</v>
      </c>
    </row>
    <row r="50" spans="1:10" x14ac:dyDescent="0.15">
      <c r="A50" s="51">
        <v>48</v>
      </c>
      <c r="B50" s="51"/>
      <c r="C50" s="78" t="s">
        <v>118</v>
      </c>
      <c r="D50" s="10" t="s">
        <v>122</v>
      </c>
      <c r="E50" s="76" t="s">
        <v>119</v>
      </c>
      <c r="F50" s="83"/>
      <c r="G50" s="53"/>
      <c r="H50" s="51"/>
      <c r="I50" s="51">
        <v>10136</v>
      </c>
      <c r="J50" s="1" t="str">
        <f t="shared" si="0"/>
        <v>INSERT INTO TBL_BI_REPORT_INFO(IDX,NAME,DESCRIPTION,REPORT_ID)VALUES(10136,'교통_교통사고 현황 (연령층별) 통계','교통_교통사고 현황 (연령층별) 통계','REPEC244A9D904F414CB426187C46CF3A0B');</v>
      </c>
    </row>
    <row r="51" spans="1:10" x14ac:dyDescent="0.15">
      <c r="A51" s="51">
        <v>49</v>
      </c>
      <c r="B51" s="51"/>
      <c r="C51" s="79"/>
      <c r="D51" s="10" t="s">
        <v>121</v>
      </c>
      <c r="E51" s="76" t="s">
        <v>120</v>
      </c>
      <c r="F51" s="83"/>
      <c r="G51" s="53"/>
      <c r="H51" s="51"/>
      <c r="I51" s="51">
        <v>10137</v>
      </c>
      <c r="J51" s="1" t="str">
        <f t="shared" si="0"/>
        <v>INSERT INTO TBL_BI_REPORT_INFO(IDX,NAME,DESCRIPTION,REPORT_ID)VALUES(10137,'교통_교통사고 현황 (사고유형별) 통계','교통_교통사고 현황 (사고유형별) 통계','REPC907DA8847214E448C9B01244F1CEE71');</v>
      </c>
    </row>
    <row r="52" spans="1:10" x14ac:dyDescent="0.15">
      <c r="A52" s="51">
        <v>50</v>
      </c>
      <c r="B52" s="51"/>
      <c r="C52" s="79"/>
      <c r="D52" s="10" t="s">
        <v>124</v>
      </c>
      <c r="E52" s="76" t="s">
        <v>123</v>
      </c>
      <c r="F52" s="83"/>
      <c r="G52" s="53"/>
      <c r="H52" s="51"/>
      <c r="I52" s="51">
        <v>10138</v>
      </c>
      <c r="J52" s="1" t="str">
        <f t="shared" si="0"/>
        <v>INSERT INTO TBL_BI_REPORT_INFO(IDX,NAME,DESCRIPTION,REPORT_ID)VALUES(10138,'교통_교통사고 현황 (사망, 부상자) 통계','교통_교통사고 현황 (사망, 부상자) 통계','REP71076A0E6290488D95C4E6C12D37D749');</v>
      </c>
    </row>
    <row r="53" spans="1:10" x14ac:dyDescent="0.15">
      <c r="A53" s="51">
        <v>51</v>
      </c>
      <c r="B53" s="51"/>
      <c r="C53" s="79"/>
      <c r="D53" s="10" t="s">
        <v>126</v>
      </c>
      <c r="E53" s="76" t="s">
        <v>125</v>
      </c>
      <c r="F53" s="83"/>
      <c r="G53" s="53"/>
      <c r="H53" s="51"/>
      <c r="I53" s="51">
        <v>10139</v>
      </c>
      <c r="J53" s="1" t="str">
        <f t="shared" si="0"/>
        <v>INSERT INTO TBL_BI_REPORT_INFO(IDX,NAME,DESCRIPTION,REPORT_ID)VALUES(10139,'교통_교통사고 현황 (자동차종류별) 통계','교통_교통사고 현황 (자동차종류별) 통계','REP8295435C7FE444A79886D4BEC57E57A8');</v>
      </c>
    </row>
    <row r="54" spans="1:10" x14ac:dyDescent="0.15">
      <c r="A54" s="51">
        <v>52</v>
      </c>
      <c r="B54" s="51"/>
      <c r="C54" s="80"/>
      <c r="D54" s="10" t="s">
        <v>128</v>
      </c>
      <c r="E54" s="76" t="s">
        <v>127</v>
      </c>
      <c r="F54" s="83"/>
      <c r="G54" s="53"/>
      <c r="H54" s="51"/>
      <c r="I54" s="51">
        <v>10140</v>
      </c>
      <c r="J54" s="1" t="str">
        <f t="shared" si="0"/>
        <v>INSERT INTO TBL_BI_REPORT_INFO(IDX,NAME,DESCRIPTION,REPORT_ID)VALUES(10140,'교통_월별 교통사고 현황 통계','교통_월별 교통사고 현황 통계','REPAE4EFF00A9AA4063BC7FDA0299D0CCD0');</v>
      </c>
    </row>
    <row r="55" spans="1:10" x14ac:dyDescent="0.15">
      <c r="A55" s="51">
        <v>53</v>
      </c>
      <c r="B55" s="51"/>
      <c r="C55" s="78" t="s">
        <v>136</v>
      </c>
      <c r="D55" s="10" t="s">
        <v>130</v>
      </c>
      <c r="E55" s="76" t="s">
        <v>129</v>
      </c>
      <c r="F55" s="83"/>
      <c r="G55" s="53"/>
      <c r="H55" s="51"/>
      <c r="I55" s="51">
        <v>10141</v>
      </c>
      <c r="J55" s="1" t="str">
        <f t="shared" si="0"/>
        <v>INSERT INTO TBL_BI_REPORT_INFO(IDX,NAME,DESCRIPTION,REPORT_ID)VALUES(10141,'지속가능_폐기물재활용현황','지속가능_폐기물재활용현황','REP720285B7D5C14830A2E16FEF6D378E7F');</v>
      </c>
    </row>
    <row r="56" spans="1:10" x14ac:dyDescent="0.15">
      <c r="A56" s="51">
        <v>54</v>
      </c>
      <c r="B56" s="51"/>
      <c r="C56" s="79"/>
      <c r="D56" s="10" t="s">
        <v>131</v>
      </c>
      <c r="E56" s="76" t="s">
        <v>132</v>
      </c>
      <c r="F56" s="83"/>
      <c r="G56" s="53"/>
      <c r="H56" s="51"/>
      <c r="I56" s="51">
        <v>10142</v>
      </c>
      <c r="J56" s="1" t="str">
        <f t="shared" si="0"/>
        <v>INSERT INTO TBL_BI_REPORT_INFO(IDX,NAME,DESCRIPTION,REPORT_ID)VALUES(10142,'지속가능_총에너지소비량','지속가능_총에너지소비량','REP85C143BE41D640D0904BDA499A75859E');</v>
      </c>
    </row>
    <row r="57" spans="1:10" x14ac:dyDescent="0.15">
      <c r="A57" s="51">
        <v>55</v>
      </c>
      <c r="B57" s="51"/>
      <c r="C57" s="79"/>
      <c r="D57" s="10" t="s">
        <v>133</v>
      </c>
      <c r="E57" s="76" t="s">
        <v>134</v>
      </c>
      <c r="F57" s="83"/>
      <c r="G57" s="53"/>
      <c r="H57" s="51"/>
      <c r="I57" s="51">
        <v>10143</v>
      </c>
      <c r="J57" s="1" t="str">
        <f t="shared" si="0"/>
        <v>INSERT INTO TBL_BI_REPORT_INFO(IDX,NAME,DESCRIPTION,REPORT_ID)VALUES(10143,'지속가능_제조업종사자수','지속가능_제조업종사자수','REPD166F5C66BC340A4B8AFD5E1C7AF5255');</v>
      </c>
    </row>
    <row r="58" spans="1:10" x14ac:dyDescent="0.15">
      <c r="A58" s="51">
        <v>56</v>
      </c>
      <c r="B58" s="51"/>
      <c r="C58" s="79"/>
      <c r="D58" s="10" t="s">
        <v>138</v>
      </c>
      <c r="E58" s="81" t="s">
        <v>137</v>
      </c>
      <c r="F58" s="84"/>
      <c r="G58" s="52"/>
      <c r="H58" s="51"/>
      <c r="I58" s="51">
        <v>10144</v>
      </c>
      <c r="J58" s="1" t="str">
        <f t="shared" si="0"/>
        <v>INSERT INTO TBL_BI_REPORT_INFO(IDX,NAME,DESCRIPTION,REPORT_ID)VALUES(10144,'지속가능_대기오염','지속가능_대기오염','REP86BE645686A24491836230F0BBB6C68D');</v>
      </c>
    </row>
    <row r="59" spans="1:10" x14ac:dyDescent="0.15">
      <c r="A59" s="51">
        <v>57</v>
      </c>
      <c r="B59" s="51"/>
      <c r="C59" s="80"/>
      <c r="D59" s="10" t="s">
        <v>140</v>
      </c>
      <c r="E59" s="76" t="s">
        <v>139</v>
      </c>
      <c r="F59" s="77"/>
      <c r="G59" s="54"/>
      <c r="H59" s="51"/>
      <c r="I59" s="51">
        <v>10145</v>
      </c>
      <c r="J59" s="1" t="str">
        <f t="shared" si="0"/>
        <v>INSERT INTO TBL_BI_REPORT_INFO(IDX,NAME,DESCRIPTION,REPORT_ID)VALUES(10145,'지속가능_신재생에너지비율','지속가능_신재생에너지비율','REP3497DC9B24CA46E5B637EDB9C138912B');</v>
      </c>
    </row>
    <row r="60" spans="1:10" x14ac:dyDescent="0.15">
      <c r="A60" s="51">
        <v>58</v>
      </c>
      <c r="B60" s="51"/>
      <c r="C60" s="78" t="s">
        <v>141</v>
      </c>
      <c r="D60" s="10" t="s">
        <v>142</v>
      </c>
      <c r="E60" s="76" t="s">
        <v>143</v>
      </c>
      <c r="F60" s="77"/>
      <c r="G60" s="54"/>
      <c r="H60" s="51"/>
      <c r="I60" s="51">
        <v>10146</v>
      </c>
      <c r="J60" s="1" t="str">
        <f t="shared" si="0"/>
        <v>INSERT INTO TBL_BI_REPORT_INFO(IDX,NAME,DESCRIPTION,REPORT_ID)VALUES(10146,'보육_보육시설(구별) 통계','보육_보육시설(구별) 통계','REP571216589FEB40CE8D5746CACF04A3E2');</v>
      </c>
    </row>
    <row r="61" spans="1:10" x14ac:dyDescent="0.15">
      <c r="A61" s="51">
        <v>59</v>
      </c>
      <c r="B61" s="51"/>
      <c r="C61" s="79"/>
      <c r="D61" s="10" t="s">
        <v>144</v>
      </c>
      <c r="E61" s="76" t="s">
        <v>145</v>
      </c>
      <c r="F61" s="77"/>
      <c r="G61" s="54"/>
      <c r="H61" s="51"/>
      <c r="I61" s="51">
        <v>10147</v>
      </c>
      <c r="J61" s="1" t="str">
        <f t="shared" si="0"/>
        <v>INSERT INTO TBL_BI_REPORT_INFO(IDX,NAME,DESCRIPTION,REPORT_ID)VALUES(10147,'보육_보육시설 종사자 통계','보육_보육시설 종사자 통계','REPCCEE065E84494BC59610D86B187F1BCE');</v>
      </c>
    </row>
    <row r="62" spans="1:10" x14ac:dyDescent="0.15">
      <c r="A62" s="51">
        <v>60</v>
      </c>
      <c r="B62" s="51"/>
      <c r="C62" s="95"/>
      <c r="D62" s="10" t="s">
        <v>162</v>
      </c>
      <c r="E62" s="76" t="s">
        <v>164</v>
      </c>
      <c r="F62" s="77"/>
      <c r="G62" s="54"/>
      <c r="H62" s="51"/>
      <c r="I62" s="51">
        <v>10148</v>
      </c>
      <c r="J62" s="1" t="str">
        <f t="shared" si="0"/>
        <v>INSERT INTO TBL_BI_REPORT_INFO(IDX,NAME,DESCRIPTION,REPORT_ID)VALUES(10148,'보육시설 이용(구별) 통계','보육시설 이용(구별) 통계','REP06AFC72213A04D4E8DFD8CF00E62A599');</v>
      </c>
    </row>
    <row r="63" spans="1:10" x14ac:dyDescent="0.15">
      <c r="A63" s="51">
        <v>61</v>
      </c>
      <c r="B63" s="51"/>
      <c r="C63" s="82"/>
      <c r="D63" s="10" t="s">
        <v>163</v>
      </c>
      <c r="E63" s="76" t="s">
        <v>164</v>
      </c>
      <c r="F63" s="77"/>
      <c r="G63" s="54"/>
      <c r="H63" s="51"/>
      <c r="I63" s="51">
        <v>10149</v>
      </c>
      <c r="J63" s="1" t="str">
        <f t="shared" si="0"/>
        <v>INSERT INTO TBL_BI_REPORT_INFO(IDX,NAME,DESCRIPTION,REPORT_ID)VALUES(10149,'보육시설 이용(동별)','보육시설 이용(동별)','REP06AFC72213A04D4E8DFD8CF00E62A599');</v>
      </c>
    </row>
    <row r="64" spans="1:10" x14ac:dyDescent="0.15">
      <c r="A64" s="51">
        <v>62</v>
      </c>
      <c r="B64" s="51"/>
      <c r="C64" s="78" t="s">
        <v>135</v>
      </c>
      <c r="D64" s="10" t="s">
        <v>147</v>
      </c>
      <c r="E64" s="76" t="s">
        <v>148</v>
      </c>
      <c r="F64" s="77"/>
      <c r="G64" s="54"/>
      <c r="H64" s="51"/>
      <c r="I64" s="51">
        <v>10150</v>
      </c>
      <c r="J64" s="1" t="str">
        <f t="shared" si="0"/>
        <v>INSERT INTO TBL_BI_REPORT_INFO(IDX,NAME,DESCRIPTION,REPORT_ID)VALUES(10150,'소방_주택종류별 화재발생현황 통계','소방_주택종류별 화재발생현황 통계','REPD912EC90816A4DC88B99A91D755C7EEE');</v>
      </c>
    </row>
    <row r="65" spans="1:10" x14ac:dyDescent="0.15">
      <c r="A65" s="51">
        <v>63</v>
      </c>
      <c r="B65" s="51"/>
      <c r="C65" s="79"/>
      <c r="D65" s="10" t="s">
        <v>150</v>
      </c>
      <c r="E65" s="76" t="s">
        <v>149</v>
      </c>
      <c r="F65" s="77"/>
      <c r="G65" s="54"/>
      <c r="H65" s="51"/>
      <c r="I65" s="51">
        <v>10151</v>
      </c>
      <c r="J65" s="1" t="str">
        <f t="shared" si="0"/>
        <v>INSERT INTO TBL_BI_REPORT_INFO(IDX,NAME,DESCRIPTION,REPORT_ID)VALUES(10151,'소방_원인별 화재발생(소방서별) 통계','소방_원인별 화재발생(소방서별) 통계','REP537F1803F5C840638A72E15B682A6F83');</v>
      </c>
    </row>
    <row r="66" spans="1:10" x14ac:dyDescent="0.15">
      <c r="A66" s="51">
        <v>64</v>
      </c>
      <c r="B66" s="51"/>
      <c r="C66" s="79"/>
      <c r="D66" s="10" t="s">
        <v>152</v>
      </c>
      <c r="E66" s="76" t="s">
        <v>151</v>
      </c>
      <c r="F66" s="77"/>
      <c r="G66" s="54"/>
      <c r="H66" s="51"/>
      <c r="I66" s="51">
        <v>10152</v>
      </c>
      <c r="J66" s="1" t="str">
        <f t="shared" si="0"/>
        <v>INSERT INTO TBL_BI_REPORT_INFO(IDX,NAME,DESCRIPTION,REPORT_ID)VALUES(10152,'소방_119 구조활동 실적 (구별) 통계','소방_119 구조활동 실적 (구별) 통계','REP025B6F7560A440118BEAC39E3A16BF07');</v>
      </c>
    </row>
    <row r="67" spans="1:10" x14ac:dyDescent="0.15">
      <c r="A67" s="51">
        <v>65</v>
      </c>
      <c r="B67" s="51"/>
      <c r="C67" s="79"/>
      <c r="D67" s="10" t="s">
        <v>153</v>
      </c>
      <c r="E67" s="76" t="s">
        <v>154</v>
      </c>
      <c r="F67" s="77"/>
      <c r="G67" s="54"/>
      <c r="H67" s="51"/>
      <c r="I67" s="51">
        <v>10153</v>
      </c>
      <c r="J67" s="1" t="str">
        <f t="shared" si="0"/>
        <v>INSERT INTO TBL_BI_REPORT_INFO(IDX,NAME,DESCRIPTION,REPORT_ID)VALUES(10153,'소방_119 구급활동 실적 (소방서별) 통계','소방_119 구급활동 실적 (소방서별) 통계','REP997CFA87958147CFA95A7D567852AD33');</v>
      </c>
    </row>
    <row r="68" spans="1:10" x14ac:dyDescent="0.15">
      <c r="A68" s="51">
        <v>66</v>
      </c>
      <c r="B68" s="51"/>
      <c r="C68" s="79"/>
      <c r="D68" s="10" t="s">
        <v>158</v>
      </c>
      <c r="E68" s="76" t="s">
        <v>159</v>
      </c>
      <c r="F68" s="77"/>
      <c r="G68" s="54"/>
      <c r="H68" s="51"/>
      <c r="I68" s="51">
        <v>10154</v>
      </c>
      <c r="J68" s="1" t="str">
        <f t="shared" si="0"/>
        <v>INSERT INTO TBL_BI_REPORT_INFO(IDX,NAME,DESCRIPTION,REPORT_ID)VALUES(10154,'소방_119 구조활동 실적 (구,동별) 통계','소방_119 구조활동 실적 (구,동별) 통계','REP330F7CFF6E0E40D28CD4F657707BD7FB');</v>
      </c>
    </row>
    <row r="69" spans="1:10" x14ac:dyDescent="0.15">
      <c r="A69" s="51">
        <v>67</v>
      </c>
      <c r="B69" s="51"/>
      <c r="C69" s="79"/>
      <c r="D69" s="10" t="s">
        <v>160</v>
      </c>
      <c r="E69" s="76" t="s">
        <v>161</v>
      </c>
      <c r="F69" s="77"/>
      <c r="G69" s="54"/>
      <c r="H69" s="51"/>
      <c r="I69" s="51">
        <v>10155</v>
      </c>
      <c r="J69" s="1" t="str">
        <f t="shared" si="0"/>
        <v>INSERT INTO TBL_BI_REPORT_INFO(IDX,NAME,DESCRIPTION,REPORT_ID)VALUES(10155,'소방_소방 공무원 (정원) 통계','소방_소방 공무원 (정원) 통계','REPB1DDCCAFED014B81B3B30A2541EA7810');</v>
      </c>
    </row>
    <row r="70" spans="1:10" x14ac:dyDescent="0.15">
      <c r="A70" s="51">
        <v>68</v>
      </c>
      <c r="B70" s="51"/>
      <c r="C70" s="55"/>
      <c r="D70" s="10" t="s">
        <v>220</v>
      </c>
      <c r="E70" s="76" t="s">
        <v>221</v>
      </c>
      <c r="F70" s="77"/>
      <c r="G70" s="54"/>
      <c r="H70" s="51"/>
      <c r="I70" s="51">
        <v>10156</v>
      </c>
      <c r="J70" s="1" t="str">
        <f t="shared" ref="J70:J100" si="1">"INSERT INTO TBL_BI_REPORT_INFO(IDX,NAME,DESCRIPTION,REPORT_ID)VALUES("&amp;I70&amp;",'"&amp;D70&amp;"','"&amp;D70&amp;"','"&amp;E70&amp;"');"</f>
        <v>INSERT INTO TBL_BI_REPORT_INFO(IDX,NAME,DESCRIPTION,REPORT_ID)VALUES(10156,'소방_장소별 화재발생(소방서별) 통계','소방_장소별 화재발생(소방서별) 통계','REPBB45A6D19E084A949FCC3CFC04C7504F');</v>
      </c>
    </row>
    <row r="71" spans="1:10" x14ac:dyDescent="0.15">
      <c r="A71" s="51">
        <v>69</v>
      </c>
      <c r="B71" s="51"/>
      <c r="C71" s="55"/>
      <c r="D71" s="10" t="s">
        <v>222</v>
      </c>
      <c r="E71" s="76" t="s">
        <v>223</v>
      </c>
      <c r="F71" s="77"/>
      <c r="G71" s="54"/>
      <c r="H71" s="51"/>
      <c r="I71" s="51">
        <v>10157</v>
      </c>
      <c r="J71" s="1" t="str">
        <f t="shared" si="1"/>
        <v>INSERT INTO TBL_BI_REPORT_INFO(IDX,NAME,DESCRIPTION,REPORT_ID)VALUES(10157,'소방_장소별 화재발생(구별) 통계','소방_장소별 화재발생(구별) 통계','REP031ABACE7DFF42D4954634AF46030444');</v>
      </c>
    </row>
    <row r="72" spans="1:10" x14ac:dyDescent="0.15">
      <c r="A72" s="51">
        <v>70</v>
      </c>
      <c r="B72" s="51"/>
      <c r="C72" s="33" t="s">
        <v>157</v>
      </c>
      <c r="D72" s="10" t="s">
        <v>155</v>
      </c>
      <c r="E72" s="81" t="s">
        <v>156</v>
      </c>
      <c r="F72" s="81"/>
      <c r="G72" s="51"/>
      <c r="H72" s="51"/>
      <c r="I72" s="51">
        <v>10158</v>
      </c>
      <c r="J72" s="1" t="str">
        <f t="shared" si="1"/>
        <v>INSERT INTO TBL_BI_REPORT_INFO(IDX,NAME,DESCRIPTION,REPORT_ID)VALUES(10158,'고용(일자리정책)_비정규직의 정규직 전환','고용(일자리정책)_비정규직의 정규직 전환','REP9464306D33124A698158E1BDE2DAF29F');</v>
      </c>
    </row>
    <row r="73" spans="1:10" x14ac:dyDescent="0.15">
      <c r="A73" s="51">
        <v>71</v>
      </c>
      <c r="B73" s="51"/>
      <c r="C73" s="78" t="s">
        <v>166</v>
      </c>
      <c r="D73" s="10" t="s">
        <v>167</v>
      </c>
      <c r="E73" s="76" t="s">
        <v>168</v>
      </c>
      <c r="F73" s="77"/>
      <c r="G73" s="54"/>
      <c r="H73" s="51"/>
      <c r="I73" s="51">
        <v>10159</v>
      </c>
      <c r="J73" s="1" t="str">
        <f t="shared" si="1"/>
        <v>INSERT INTO TBL_BI_REPORT_INFO(IDX,NAME,DESCRIPTION,REPORT_ID)VALUES(10159,'주택_주택가격지수 (매매) 통계','주택_주택가격지수 (매매) 통계','REP94A32BCC51B44C70B76A929B55E4EDAF');</v>
      </c>
    </row>
    <row r="74" spans="1:10" x14ac:dyDescent="0.15">
      <c r="A74" s="51">
        <v>72</v>
      </c>
      <c r="B74" s="51"/>
      <c r="C74" s="79"/>
      <c r="D74" s="10" t="s">
        <v>169</v>
      </c>
      <c r="E74" s="76" t="s">
        <v>170</v>
      </c>
      <c r="F74" s="77"/>
      <c r="G74" s="54"/>
      <c r="H74" s="51"/>
      <c r="I74" s="51">
        <v>10160</v>
      </c>
      <c r="J74" s="1" t="str">
        <f t="shared" si="1"/>
        <v>INSERT INTO TBL_BI_REPORT_INFO(IDX,NAME,DESCRIPTION,REPORT_ID)VALUES(10160,'주택_주택가격지수 (전세) 통계','주택_주택가격지수 (전세) 통계','REP724CF01AE4E04AF4B0C1E0FC84C2E73C');</v>
      </c>
    </row>
    <row r="75" spans="1:10" x14ac:dyDescent="0.15">
      <c r="A75" s="51">
        <v>73</v>
      </c>
      <c r="B75" s="51"/>
      <c r="C75" s="79"/>
      <c r="D75" s="10" t="s">
        <v>171</v>
      </c>
      <c r="E75" s="76" t="s">
        <v>172</v>
      </c>
      <c r="F75" s="77"/>
      <c r="G75" s="54"/>
      <c r="H75" s="51"/>
      <c r="I75" s="51">
        <v>10161</v>
      </c>
      <c r="J75" s="1" t="str">
        <f t="shared" si="1"/>
        <v>INSERT INTO TBL_BI_REPORT_INFO(IDX,NAME,DESCRIPTION,REPORT_ID)VALUES(10161,'주택_전·월세 전환율 (구별) 통계','주택_전·월세 전환율 (구별) 통계','REP2241F0145AC24D1F907460444E8E7EBF');</v>
      </c>
    </row>
    <row r="76" spans="1:10" x14ac:dyDescent="0.15">
      <c r="A76" s="51">
        <v>74</v>
      </c>
      <c r="B76" s="51"/>
      <c r="C76" s="79"/>
      <c r="D76" s="10" t="s">
        <v>173</v>
      </c>
      <c r="E76" s="76" t="s">
        <v>174</v>
      </c>
      <c r="F76" s="77"/>
      <c r="G76" s="54"/>
      <c r="H76" s="51"/>
      <c r="I76" s="51">
        <v>10162</v>
      </c>
      <c r="J76" s="1" t="str">
        <f t="shared" si="1"/>
        <v>INSERT INTO TBL_BI_REPORT_INFO(IDX,NAME,DESCRIPTION,REPORT_ID)VALUES(10162,'주택_전·월세 전환율 (기타 주거유형) 통계','주택_전·월세 전환율 (기타 주거유형) 통계','REP7161CF099B3D40079A69288965F18BB7');</v>
      </c>
    </row>
    <row r="77" spans="1:10" x14ac:dyDescent="0.15">
      <c r="A77" s="51">
        <v>75</v>
      </c>
      <c r="B77" s="51"/>
      <c r="C77" s="79"/>
      <c r="D77" s="10" t="s">
        <v>191</v>
      </c>
      <c r="E77" s="76" t="s">
        <v>192</v>
      </c>
      <c r="F77" s="77"/>
      <c r="G77" s="54"/>
      <c r="H77" s="51"/>
      <c r="I77" s="51">
        <v>10163</v>
      </c>
      <c r="J77" s="1" t="str">
        <f t="shared" si="1"/>
        <v>INSERT INTO TBL_BI_REPORT_INFO(IDX,NAME,DESCRIPTION,REPORT_ID)VALUES(10163,'주택_전·월세 전환율 (보증금 규모별) 통계','주택_전·월세 전환율 (보증금 규모별) 통계','REPA052943BF11F42D9932CC05744369FDA');</v>
      </c>
    </row>
    <row r="78" spans="1:10" x14ac:dyDescent="0.15">
      <c r="A78" s="51">
        <v>76</v>
      </c>
      <c r="B78" s="51"/>
      <c r="C78" s="79"/>
      <c r="D78" s="10" t="s">
        <v>193</v>
      </c>
      <c r="E78" s="76" t="s">
        <v>194</v>
      </c>
      <c r="F78" s="77"/>
      <c r="G78" s="54"/>
      <c r="H78" s="51"/>
      <c r="I78" s="51">
        <v>10164</v>
      </c>
      <c r="J78" s="1" t="str">
        <f t="shared" si="1"/>
        <v>INSERT INTO TBL_BI_REPORT_INFO(IDX,NAME,DESCRIPTION,REPORT_ID)VALUES(10164,'주택_연면적별 주택현황 통계','주택_연면적별 주택현황 통계','REP248E9C1DA1F04AC5B11851FB6E1F11D4');</v>
      </c>
    </row>
    <row r="79" spans="1:10" x14ac:dyDescent="0.15">
      <c r="A79" s="51">
        <v>77</v>
      </c>
      <c r="B79" s="51"/>
      <c r="C79" s="79"/>
      <c r="D79" s="10" t="s">
        <v>195</v>
      </c>
      <c r="E79" s="76" t="s">
        <v>196</v>
      </c>
      <c r="F79" s="77"/>
      <c r="G79" s="54"/>
      <c r="H79" s="51"/>
      <c r="I79" s="51">
        <v>10165</v>
      </c>
      <c r="J79" s="1" t="str">
        <f t="shared" si="1"/>
        <v>INSERT INTO TBL_BI_REPORT_INFO(IDX,NAME,DESCRIPTION,REPORT_ID)VALUES(10165,'주택_건축년도별 주택현황 통계','주택_건축년도별 주택현황 통계','REP83BB43922F8B45909C3E226BCBD94A75');</v>
      </c>
    </row>
    <row r="80" spans="1:10" x14ac:dyDescent="0.15">
      <c r="A80" s="51">
        <v>78</v>
      </c>
      <c r="B80" s="51"/>
      <c r="C80" s="79"/>
      <c r="D80" s="10" t="s">
        <v>197</v>
      </c>
      <c r="E80" s="76" t="s">
        <v>198</v>
      </c>
      <c r="F80" s="77"/>
      <c r="G80" s="54"/>
      <c r="H80" s="51"/>
      <c r="I80" s="51">
        <v>10166</v>
      </c>
      <c r="J80" s="1" t="str">
        <f t="shared" si="1"/>
        <v>INSERT INTO TBL_BI_REPORT_INFO(IDX,NAME,DESCRIPTION,REPORT_ID)VALUES(10166,'주택_주택건설 현황 통계','주택_주택건설 현황 통계','REPAF0C6FC729714018ADCB1198A2777584');</v>
      </c>
    </row>
    <row r="81" spans="1:10" x14ac:dyDescent="0.15">
      <c r="A81" s="51">
        <v>79</v>
      </c>
      <c r="B81" s="51"/>
      <c r="C81" s="80"/>
      <c r="D81" s="10" t="s">
        <v>199</v>
      </c>
      <c r="E81" s="76" t="s">
        <v>200</v>
      </c>
      <c r="F81" s="77"/>
      <c r="G81" s="54"/>
      <c r="H81" s="51"/>
      <c r="I81" s="51">
        <v>10167</v>
      </c>
      <c r="J81" s="1" t="str">
        <f t="shared" si="1"/>
        <v>INSERT INTO TBL_BI_REPORT_INFO(IDX,NAME,DESCRIPTION,REPORT_ID)VALUES(10167,'주택_주택종류별 주택 (동별) 통계','주택_주택종류별 주택 (동별) 통계','REP2EF256DE6EB74C72A4928B32DF2034C5');</v>
      </c>
    </row>
    <row r="82" spans="1:10" x14ac:dyDescent="0.15">
      <c r="A82" s="51">
        <v>80</v>
      </c>
      <c r="B82" s="51"/>
      <c r="C82" s="81" t="s">
        <v>175</v>
      </c>
      <c r="D82" s="10" t="s">
        <v>176</v>
      </c>
      <c r="E82" s="81" t="s">
        <v>177</v>
      </c>
      <c r="F82" s="81"/>
      <c r="G82" s="51"/>
      <c r="H82" s="51"/>
      <c r="I82" s="51">
        <v>10168</v>
      </c>
      <c r="J82" s="1" t="str">
        <f t="shared" si="1"/>
        <v>INSERT INTO TBL_BI_REPORT_INFO(IDX,NAME,DESCRIPTION,REPORT_ID)VALUES(10168,'도서관_공공도서관 (설립주체별) 통계','도서관_공공도서관 (설립주체별) 통계','REPAA152484C70A409F8D3CE22E6B5A7DC8');</v>
      </c>
    </row>
    <row r="83" spans="1:10" x14ac:dyDescent="0.15">
      <c r="A83" s="51">
        <v>81</v>
      </c>
      <c r="B83" s="51"/>
      <c r="C83" s="112"/>
      <c r="D83" s="10" t="s">
        <v>178</v>
      </c>
      <c r="E83" s="81" t="s">
        <v>179</v>
      </c>
      <c r="F83" s="81"/>
      <c r="G83" s="51"/>
      <c r="H83" s="51"/>
      <c r="I83" s="51">
        <v>10169</v>
      </c>
      <c r="J83" s="1" t="str">
        <f t="shared" si="1"/>
        <v>INSERT INTO TBL_BI_REPORT_INFO(IDX,NAME,DESCRIPTION,REPORT_ID)VALUES(10169,'도서관_공공도서관 지표 통계','도서관_공공도서관 지표 통계','REP67CCFC499E1B4E74A90D7F55E3F96796');</v>
      </c>
    </row>
    <row r="84" spans="1:10" x14ac:dyDescent="0.15">
      <c r="A84" s="51">
        <v>82</v>
      </c>
      <c r="B84" s="51"/>
      <c r="C84" s="112"/>
      <c r="D84" s="10" t="s">
        <v>180</v>
      </c>
      <c r="E84" s="81" t="s">
        <v>181</v>
      </c>
      <c r="F84" s="81"/>
      <c r="G84" s="51"/>
      <c r="H84" s="51"/>
      <c r="I84" s="51">
        <v>10170</v>
      </c>
      <c r="J84" s="1" t="str">
        <f t="shared" si="1"/>
        <v>INSERT INTO TBL_BI_REPORT_INFO(IDX,NAME,DESCRIPTION,REPORT_ID)VALUES(10170,'도서관_공공도서관 (구별) 통계','도서관_공공도서관 (구별) 통계','REP4222C23C89644CE59479A24CA07021A8');</v>
      </c>
    </row>
    <row r="85" spans="1:10" x14ac:dyDescent="0.15">
      <c r="A85" s="51">
        <v>83</v>
      </c>
      <c r="B85" s="51"/>
      <c r="C85" s="81" t="s">
        <v>182</v>
      </c>
      <c r="D85" s="10" t="s">
        <v>183</v>
      </c>
      <c r="E85" s="81" t="s">
        <v>188</v>
      </c>
      <c r="F85" s="81"/>
      <c r="G85" s="51"/>
      <c r="H85" s="51"/>
      <c r="I85" s="51">
        <v>10171</v>
      </c>
      <c r="J85" s="1" t="str">
        <f t="shared" si="1"/>
        <v>INSERT INTO TBL_BI_REPORT_INFO(IDX,NAME,DESCRIPTION,REPORT_ID)VALUES(10171,'물가_생활물가지수 통계','물가_생활물가지수 통계','REPF4BA952F174443AE8E63805EC3D2B756');</v>
      </c>
    </row>
    <row r="86" spans="1:10" x14ac:dyDescent="0.15">
      <c r="A86" s="51">
        <v>84</v>
      </c>
      <c r="B86" s="51"/>
      <c r="C86" s="84"/>
      <c r="D86" s="10" t="s">
        <v>184</v>
      </c>
      <c r="E86" s="81" t="s">
        <v>189</v>
      </c>
      <c r="F86" s="81"/>
      <c r="G86" s="51"/>
      <c r="H86" s="51"/>
      <c r="I86" s="51">
        <v>10172</v>
      </c>
      <c r="J86" s="1" t="str">
        <f t="shared" si="1"/>
        <v>INSERT INTO TBL_BI_REPORT_INFO(IDX,NAME,DESCRIPTION,REPORT_ID)VALUES(10172,'물가_소비자물가지수 지표 통계','물가_소비자물가지수 지표 통계','REPA4E336E802F74AC99F6FD85C76383D7A');</v>
      </c>
    </row>
    <row r="87" spans="1:10" x14ac:dyDescent="0.15">
      <c r="A87" s="51">
        <v>85</v>
      </c>
      <c r="B87" s="51"/>
      <c r="C87" s="84"/>
      <c r="D87" s="10" t="s">
        <v>185</v>
      </c>
      <c r="E87" s="81" t="s">
        <v>190</v>
      </c>
      <c r="F87" s="81"/>
      <c r="G87" s="51"/>
      <c r="H87" s="51"/>
      <c r="I87" s="51">
        <v>10173</v>
      </c>
      <c r="J87" s="1" t="str">
        <f t="shared" si="1"/>
        <v>INSERT INTO TBL_BI_REPORT_INFO(IDX,NAME,DESCRIPTION,REPORT_ID)VALUES(10173,'물가_소비자물가지수 (품목성질별) 통계','물가_소비자물가지수 (품목성질별) 통계','REP4925CF3D04DA4A36B0F1B6CCBB1CA5FD');</v>
      </c>
    </row>
    <row r="88" spans="1:10" x14ac:dyDescent="0.15">
      <c r="A88" s="51">
        <v>86</v>
      </c>
      <c r="B88" s="51"/>
      <c r="C88" s="84"/>
      <c r="D88" s="10" t="s">
        <v>206</v>
      </c>
      <c r="E88" s="81" t="s">
        <v>207</v>
      </c>
      <c r="F88" s="81"/>
      <c r="G88" s="51"/>
      <c r="H88" s="51"/>
      <c r="I88" s="51">
        <v>10174</v>
      </c>
      <c r="J88" s="1" t="str">
        <f t="shared" si="1"/>
        <v>INSERT INTO TBL_BI_REPORT_INFO(IDX,NAME,DESCRIPTION,REPORT_ID)VALUES(10174,'물가_소비자물가지수 (지출목적별) 통계','물가_소비자물가지수 (지출목적별) 통계','REP6ABE82AE6DC04AC48124612655112638');</v>
      </c>
    </row>
    <row r="89" spans="1:10" x14ac:dyDescent="0.15">
      <c r="A89" s="51">
        <v>87</v>
      </c>
      <c r="B89" s="51"/>
      <c r="C89" s="84"/>
      <c r="D89" s="10" t="s">
        <v>186</v>
      </c>
      <c r="E89" s="81" t="s">
        <v>205</v>
      </c>
      <c r="F89" s="81"/>
      <c r="G89" s="51"/>
      <c r="H89" s="51"/>
      <c r="I89" s="51">
        <v>10175</v>
      </c>
      <c r="J89" s="1" t="str">
        <f t="shared" si="1"/>
        <v>INSERT INTO TBL_BI_REPORT_INFO(IDX,NAME,DESCRIPTION,REPORT_ID)VALUES(10175,'물가_소비자물가지수 (주요품목별) 통계','물가_소비자물가지수 (주요품목별) 통계','REP2CFB663B588D4CC8BB1EC48BC4785D93');</v>
      </c>
    </row>
    <row r="90" spans="1:10" x14ac:dyDescent="0.15">
      <c r="A90" s="51">
        <v>88</v>
      </c>
      <c r="B90" s="51"/>
      <c r="C90" s="84"/>
      <c r="D90" s="10" t="s">
        <v>187</v>
      </c>
      <c r="E90" s="81" t="s">
        <v>204</v>
      </c>
      <c r="F90" s="81"/>
      <c r="G90" s="51"/>
      <c r="H90" s="51"/>
      <c r="I90" s="51">
        <v>10176</v>
      </c>
      <c r="J90" s="1" t="str">
        <f t="shared" si="1"/>
        <v>INSERT INTO TBL_BI_REPORT_INFO(IDX,NAME,DESCRIPTION,REPORT_ID)VALUES(10176,'물가_소비자체감경기지수 (CSI) 통계','물가_소비자체감경기지수 (CSI) 통계','REPBCB49A92AA454992A8C791A6FDBEC8C9');</v>
      </c>
    </row>
    <row r="91" spans="1:10" x14ac:dyDescent="0.15">
      <c r="A91" s="51">
        <v>89</v>
      </c>
      <c r="B91" s="51"/>
      <c r="C91" s="51" t="s">
        <v>201</v>
      </c>
      <c r="D91" s="10" t="s">
        <v>202</v>
      </c>
      <c r="E91" s="81" t="s">
        <v>203</v>
      </c>
      <c r="F91" s="81"/>
      <c r="G91" s="51"/>
      <c r="H91" s="51"/>
      <c r="I91" s="51">
        <v>10177</v>
      </c>
      <c r="J91" s="1" t="str">
        <f t="shared" si="1"/>
        <v>INSERT INTO TBL_BI_REPORT_INFO(IDX,NAME,DESCRIPTION,REPORT_ID)VALUES(10177,'만족도_미취학 아동 보육시설 만족도 통계','만족도_미취학 아동 보육시설 만족도 통계','REPB1B2EBB99CB44270A24550B9B060E7D5');</v>
      </c>
    </row>
    <row r="92" spans="1:10" x14ac:dyDescent="0.15">
      <c r="A92" s="51">
        <v>90</v>
      </c>
      <c r="B92" s="51"/>
      <c r="C92" s="81" t="s">
        <v>209</v>
      </c>
      <c r="D92" s="10" t="s">
        <v>210</v>
      </c>
      <c r="E92" s="81" t="s">
        <v>211</v>
      </c>
      <c r="F92" s="81"/>
      <c r="G92" s="48" t="s">
        <v>212</v>
      </c>
      <c r="H92" s="51"/>
      <c r="I92" s="51">
        <v>10178</v>
      </c>
      <c r="J92" s="1" t="str">
        <f t="shared" si="1"/>
        <v>INSERT INTO TBL_BI_REPORT_INFO(IDX,NAME,DESCRIPTION,REPORT_ID)VALUES(10178,'보육시설_자치구별 국공립 어린이집 수','보육시설_자치구별 국공립 어린이집 수','REPA27E1BD4EF324671BC275C9F8D440589');</v>
      </c>
    </row>
    <row r="93" spans="1:10" x14ac:dyDescent="0.15">
      <c r="A93" s="51">
        <v>91</v>
      </c>
      <c r="B93" s="51"/>
      <c r="C93" s="112"/>
      <c r="D93" s="10" t="s">
        <v>213</v>
      </c>
      <c r="E93" s="81" t="s">
        <v>214</v>
      </c>
      <c r="F93" s="81"/>
      <c r="G93" s="48" t="s">
        <v>212</v>
      </c>
      <c r="H93" s="51"/>
      <c r="I93" s="51">
        <v>10179</v>
      </c>
      <c r="J93" s="1" t="str">
        <f t="shared" si="1"/>
        <v>INSERT INTO TBL_BI_REPORT_INFO(IDX,NAME,DESCRIPTION,REPORT_ID)VALUES(10179,'보육시설_자치구별 국공립 어린이집 현원','보육시설_자치구별 국공립 어린이집 현원','REPC364768273E540BCA1E87AD942957BC3');</v>
      </c>
    </row>
    <row r="94" spans="1:10" x14ac:dyDescent="0.15">
      <c r="A94" s="51">
        <v>92</v>
      </c>
      <c r="B94" s="51"/>
      <c r="C94" s="112"/>
      <c r="D94" s="10" t="s">
        <v>217</v>
      </c>
      <c r="E94" s="81" t="s">
        <v>227</v>
      </c>
      <c r="F94" s="81"/>
      <c r="G94" s="48" t="s">
        <v>216</v>
      </c>
      <c r="H94" s="51"/>
      <c r="I94" s="51">
        <v>10180</v>
      </c>
      <c r="J94" s="1" t="str">
        <f t="shared" si="1"/>
        <v>INSERT INTO TBL_BI_REPORT_INFO(IDX,NAME,DESCRIPTION,REPORT_ID)VALUES(10180,'보육시설_보육아동 수 대비 국공립 어린이집 수(비율)','보육시설_보육아동 수 대비 국공립 어린이집 수(비율)','REP23325149DD6246B1B85796185EE930CF');</v>
      </c>
    </row>
    <row r="95" spans="1:10" x14ac:dyDescent="0.15">
      <c r="A95" s="51">
        <v>93</v>
      </c>
      <c r="B95" s="51"/>
      <c r="C95" s="112"/>
      <c r="D95" s="10" t="s">
        <v>230</v>
      </c>
      <c r="E95" s="81" t="s">
        <v>215</v>
      </c>
      <c r="F95" s="81"/>
      <c r="G95" s="48" t="s">
        <v>216</v>
      </c>
      <c r="H95" s="51"/>
      <c r="I95" s="51">
        <v>10181</v>
      </c>
      <c r="J95" s="1" t="str">
        <f t="shared" si="1"/>
        <v>INSERT INTO TBL_BI_REPORT_INFO(IDX,NAME,DESCRIPTION,REPORT_ID)VALUES(10181,'보육시설_국공립 어린이집 수 비율(국공립,전체보육시설)','보육시설_국공립 어린이집 수 비율(국공립,전체보육시설)','REPCE3D3E2611B2428185E9808F5D1427A7');</v>
      </c>
    </row>
    <row r="96" spans="1:10" x14ac:dyDescent="0.15">
      <c r="A96" s="51">
        <v>94</v>
      </c>
      <c r="B96" s="51"/>
      <c r="C96" s="112"/>
      <c r="D96" s="49" t="s">
        <v>231</v>
      </c>
      <c r="E96" s="81" t="s">
        <v>228</v>
      </c>
      <c r="F96" s="81"/>
      <c r="G96" s="48" t="s">
        <v>216</v>
      </c>
      <c r="H96" s="51"/>
      <c r="I96" s="51">
        <v>10182</v>
      </c>
      <c r="J96" s="1" t="str">
        <f t="shared" si="1"/>
        <v>INSERT INTO TBL_BI_REPORT_INFO(IDX,NAME,DESCRIPTION,REPORT_ID)VALUES(10182,'보육시설_보육아동 수 대비 국공립 어린이집 총 정원(비율)','보육시설_보육아동 수 대비 국공립 어린이집 총 정원(비율)','REP584F2EAEF32647879B1FB331FC6D218B');</v>
      </c>
    </row>
    <row r="97" spans="1:10" x14ac:dyDescent="0.15">
      <c r="A97" s="51">
        <v>95</v>
      </c>
      <c r="B97" s="51"/>
      <c r="C97" s="112"/>
      <c r="D97" s="10" t="s">
        <v>232</v>
      </c>
      <c r="E97" s="81" t="s">
        <v>229</v>
      </c>
      <c r="F97" s="81"/>
      <c r="G97" s="48" t="s">
        <v>216</v>
      </c>
      <c r="H97" s="51"/>
      <c r="I97" s="51">
        <v>10183</v>
      </c>
      <c r="J97" s="1" t="str">
        <f t="shared" si="1"/>
        <v>INSERT INTO TBL_BI_REPORT_INFO(IDX,NAME,DESCRIPTION,REPORT_ID)VALUES(10183,'보육시설_국공립 어린이집 총정원 비율(국공립/전체보육시설) ','보육시설_국공립 어린이집 총정원 비율(국공립/전체보육시설) ','REPDF0AD479340A44EF876ADDF2FD1F4BD9');</v>
      </c>
    </row>
    <row r="98" spans="1:10" x14ac:dyDescent="0.15">
      <c r="A98" s="51">
        <v>96</v>
      </c>
      <c r="B98" s="51"/>
      <c r="C98" s="112"/>
      <c r="D98" s="10" t="s">
        <v>218</v>
      </c>
      <c r="E98" s="81"/>
      <c r="F98" s="81"/>
      <c r="G98" s="51"/>
      <c r="H98" s="51"/>
      <c r="I98" s="51">
        <v>10184</v>
      </c>
      <c r="J98" s="1" t="str">
        <f t="shared" si="1"/>
        <v>INSERT INTO TBL_BI_REPORT_INFO(IDX,NAME,DESCRIPTION,REPORT_ID)VALUES(10184,'연도별 국공립 어린이집 확충 수','연도별 국공립 어린이집 확충 수','');</v>
      </c>
    </row>
    <row r="99" spans="1:10" x14ac:dyDescent="0.15">
      <c r="A99" s="51">
        <v>97</v>
      </c>
      <c r="B99" s="51"/>
      <c r="C99" s="112"/>
      <c r="D99" s="10" t="s">
        <v>219</v>
      </c>
      <c r="E99" s="81"/>
      <c r="F99" s="81"/>
      <c r="G99" s="51"/>
      <c r="H99" s="51"/>
      <c r="I99" s="51">
        <v>10185</v>
      </c>
      <c r="J99" s="1" t="str">
        <f t="shared" si="1"/>
        <v>INSERT INTO TBL_BI_REPORT_INFO(IDX,NAME,DESCRIPTION,REPORT_ID)VALUES(10185,'보육시설 만족도','보육시설 만족도','');</v>
      </c>
    </row>
    <row r="100" spans="1:10" x14ac:dyDescent="0.15">
      <c r="A100" s="51">
        <v>98</v>
      </c>
      <c r="B100" s="51"/>
      <c r="C100" s="51" t="s">
        <v>225</v>
      </c>
      <c r="D100" s="50" t="s">
        <v>224</v>
      </c>
      <c r="E100" s="81" t="s">
        <v>226</v>
      </c>
      <c r="F100" s="81"/>
      <c r="G100" s="51"/>
      <c r="H100" s="51"/>
      <c r="I100" s="51">
        <v>10186</v>
      </c>
      <c r="J100" s="1" t="str">
        <f t="shared" si="1"/>
        <v>INSERT INTO TBL_BI_REPORT_INFO(IDX,NAME,DESCRIPTION,REPORT_ID)VALUES(10186,'인구_주민등록인구 (연령별.동별) 통계','인구_주민등록인구 (연령별.동별) 통계','REP2DDBF7656C56421DBB955053AFD70331');</v>
      </c>
    </row>
  </sheetData>
  <mergeCells count="118">
    <mergeCell ref="E100:F100"/>
    <mergeCell ref="E91:F91"/>
    <mergeCell ref="C92:C99"/>
    <mergeCell ref="E92:F92"/>
    <mergeCell ref="E93:F93"/>
    <mergeCell ref="E94:F94"/>
    <mergeCell ref="E95:F95"/>
    <mergeCell ref="E96:F96"/>
    <mergeCell ref="E97:F97"/>
    <mergeCell ref="E98:F98"/>
    <mergeCell ref="E99:F99"/>
    <mergeCell ref="C85:C90"/>
    <mergeCell ref="E85:F85"/>
    <mergeCell ref="E86:F86"/>
    <mergeCell ref="E87:F87"/>
    <mergeCell ref="E88:F88"/>
    <mergeCell ref="E89:F89"/>
    <mergeCell ref="E90:F90"/>
    <mergeCell ref="E79:F79"/>
    <mergeCell ref="E80:F80"/>
    <mergeCell ref="E81:F81"/>
    <mergeCell ref="C82:C84"/>
    <mergeCell ref="E82:F82"/>
    <mergeCell ref="E83:F83"/>
    <mergeCell ref="E84:F84"/>
    <mergeCell ref="E70:F70"/>
    <mergeCell ref="E71:F71"/>
    <mergeCell ref="E72:F72"/>
    <mergeCell ref="C73:C81"/>
    <mergeCell ref="E73:F73"/>
    <mergeCell ref="E74:F74"/>
    <mergeCell ref="E75:F75"/>
    <mergeCell ref="E76:F76"/>
    <mergeCell ref="E77:F77"/>
    <mergeCell ref="E78:F78"/>
    <mergeCell ref="C64:C69"/>
    <mergeCell ref="E64:F64"/>
    <mergeCell ref="E65:F65"/>
    <mergeCell ref="E66:F66"/>
    <mergeCell ref="E67:F67"/>
    <mergeCell ref="E68:F68"/>
    <mergeCell ref="E69:F69"/>
    <mergeCell ref="C60:C63"/>
    <mergeCell ref="E60:F60"/>
    <mergeCell ref="E61:F61"/>
    <mergeCell ref="E62:F62"/>
    <mergeCell ref="E63:F63"/>
    <mergeCell ref="C55:C59"/>
    <mergeCell ref="E55:F55"/>
    <mergeCell ref="E56:F56"/>
    <mergeCell ref="E57:F57"/>
    <mergeCell ref="E58:F58"/>
    <mergeCell ref="E59:F59"/>
    <mergeCell ref="C50:C54"/>
    <mergeCell ref="E50:F50"/>
    <mergeCell ref="E51:F51"/>
    <mergeCell ref="E52:F52"/>
    <mergeCell ref="E53:F53"/>
    <mergeCell ref="E54:F54"/>
    <mergeCell ref="C44:C49"/>
    <mergeCell ref="E44:F44"/>
    <mergeCell ref="E45:F45"/>
    <mergeCell ref="E46:F46"/>
    <mergeCell ref="E47:F47"/>
    <mergeCell ref="E48:F48"/>
    <mergeCell ref="E49:F49"/>
    <mergeCell ref="E37:F37"/>
    <mergeCell ref="E38:F38"/>
    <mergeCell ref="E39:F39"/>
    <mergeCell ref="E40:F40"/>
    <mergeCell ref="E41:F41"/>
    <mergeCell ref="E42:F42"/>
    <mergeCell ref="B30:B31"/>
    <mergeCell ref="C30:C31"/>
    <mergeCell ref="E30:F30"/>
    <mergeCell ref="E31:F31"/>
    <mergeCell ref="C32:C43"/>
    <mergeCell ref="E32:F32"/>
    <mergeCell ref="E33:F33"/>
    <mergeCell ref="E34:F34"/>
    <mergeCell ref="E35:F35"/>
    <mergeCell ref="E36:F36"/>
    <mergeCell ref="E43:F43"/>
    <mergeCell ref="B24:B29"/>
    <mergeCell ref="C24:C29"/>
    <mergeCell ref="E24:F24"/>
    <mergeCell ref="E25:F25"/>
    <mergeCell ref="E26:F26"/>
    <mergeCell ref="E27:F27"/>
    <mergeCell ref="E28:F28"/>
    <mergeCell ref="E29:F29"/>
    <mergeCell ref="C18:C20"/>
    <mergeCell ref="E18:F18"/>
    <mergeCell ref="E19:F19"/>
    <mergeCell ref="E20:F20"/>
    <mergeCell ref="C21:C23"/>
    <mergeCell ref="E21:F21"/>
    <mergeCell ref="E22:F22"/>
    <mergeCell ref="E23:F23"/>
    <mergeCell ref="A1:I1"/>
    <mergeCell ref="H2:I2"/>
    <mergeCell ref="E4:F4"/>
    <mergeCell ref="B5:B23"/>
    <mergeCell ref="C5:C11"/>
    <mergeCell ref="E5:F5"/>
    <mergeCell ref="E6:F6"/>
    <mergeCell ref="E7:F7"/>
    <mergeCell ref="E8:F8"/>
    <mergeCell ref="E9:F9"/>
    <mergeCell ref="E10:F10"/>
    <mergeCell ref="E11:F11"/>
    <mergeCell ref="C12:C17"/>
    <mergeCell ref="E12:F12"/>
    <mergeCell ref="E13:F13"/>
    <mergeCell ref="E14:F14"/>
    <mergeCell ref="E15:F15"/>
    <mergeCell ref="E16:F16"/>
    <mergeCell ref="E17:F17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>
    <oddHeader>&amp;R&amp;"굴림,보통"&amp;10단체협력네트워크 구축
화면목록</oddHeader>
    <oddFooter>&amp;L&amp;"굴림,보통"&amp;10GCNS-화면일람표
&amp;C&amp;"굴림,보통"&amp;10&amp;P/&amp;N&amp;R&amp;"굴림,보통"&amp;10(주)비아이메트릭스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showGridLines="0" zoomScaleNormal="100" zoomScaleSheetLayoutView="100" workbookViewId="0">
      <pane ySplit="1" topLeftCell="A27" activePane="bottomLeft" state="frozen"/>
      <selection activeCell="F24" sqref="F24"/>
      <selection pane="bottomLeft" activeCell="H31" sqref="H31"/>
    </sheetView>
  </sheetViews>
  <sheetFormatPr defaultColWidth="8.88671875" defaultRowHeight="13.5" x14ac:dyDescent="0.15"/>
  <cols>
    <col min="1" max="1" width="7.109375" style="7" bestFit="1" customWidth="1"/>
    <col min="2" max="2" width="8.5546875" style="7" bestFit="1" customWidth="1"/>
    <col min="3" max="3" width="13.77734375" style="1" bestFit="1" customWidth="1"/>
    <col min="4" max="4" width="31.44140625" style="8" bestFit="1" customWidth="1"/>
    <col min="5" max="5" width="9" style="7" customWidth="1"/>
    <col min="6" max="6" width="22.88671875" style="7" customWidth="1"/>
    <col min="7" max="7" width="32.88671875" style="7" customWidth="1"/>
    <col min="8" max="8" width="28.33203125" style="7" customWidth="1"/>
    <col min="9" max="16384" width="8.88671875" style="1"/>
  </cols>
  <sheetData>
    <row r="1" spans="1:15" ht="13.5" customHeight="1" x14ac:dyDescent="0.15">
      <c r="A1" s="2" t="s">
        <v>3</v>
      </c>
      <c r="B1" s="2" t="s">
        <v>13</v>
      </c>
      <c r="C1" s="2" t="s">
        <v>14</v>
      </c>
      <c r="D1" s="3" t="s">
        <v>7</v>
      </c>
      <c r="E1" s="88" t="s">
        <v>8</v>
      </c>
      <c r="F1" s="89"/>
      <c r="G1" s="11" t="s">
        <v>4</v>
      </c>
      <c r="H1" s="14" t="s">
        <v>67</v>
      </c>
      <c r="I1" s="4"/>
      <c r="J1" s="4"/>
      <c r="K1" s="4"/>
      <c r="L1" s="4"/>
      <c r="M1" s="4"/>
      <c r="N1" s="4"/>
      <c r="O1" s="4"/>
    </row>
    <row r="2" spans="1:15" ht="150" customHeight="1" x14ac:dyDescent="0.15">
      <c r="A2" s="6">
        <v>1</v>
      </c>
      <c r="B2" s="15" t="s">
        <v>15</v>
      </c>
      <c r="C2" s="81" t="s">
        <v>16</v>
      </c>
      <c r="D2" s="10" t="s">
        <v>53</v>
      </c>
      <c r="E2" s="76" t="s">
        <v>20</v>
      </c>
      <c r="F2" s="77"/>
      <c r="G2" s="12"/>
      <c r="H2" s="14"/>
    </row>
    <row r="3" spans="1:15" ht="150" customHeight="1" x14ac:dyDescent="0.15">
      <c r="A3" s="6">
        <v>2</v>
      </c>
      <c r="B3" s="16"/>
      <c r="C3" s="81"/>
      <c r="D3" s="10" t="s">
        <v>52</v>
      </c>
      <c r="E3" s="76" t="s">
        <v>21</v>
      </c>
      <c r="F3" s="77"/>
      <c r="G3" s="12"/>
      <c r="H3" s="14"/>
    </row>
    <row r="4" spans="1:15" ht="150" customHeight="1" x14ac:dyDescent="0.15">
      <c r="A4" s="6">
        <v>3</v>
      </c>
      <c r="B4" s="16"/>
      <c r="C4" s="81"/>
      <c r="D4" s="10" t="s">
        <v>51</v>
      </c>
      <c r="E4" s="76" t="s">
        <v>22</v>
      </c>
      <c r="F4" s="77"/>
      <c r="G4" s="12"/>
      <c r="H4" s="14"/>
    </row>
    <row r="5" spans="1:15" ht="150" customHeight="1" x14ac:dyDescent="0.15">
      <c r="A5" s="6">
        <v>4</v>
      </c>
      <c r="B5" s="16"/>
      <c r="C5" s="81"/>
      <c r="D5" s="10" t="s">
        <v>9</v>
      </c>
      <c r="E5" s="76" t="s">
        <v>23</v>
      </c>
      <c r="F5" s="77"/>
      <c r="G5" s="12"/>
      <c r="H5" s="14"/>
    </row>
    <row r="6" spans="1:15" ht="150" customHeight="1" x14ac:dyDescent="0.15">
      <c r="A6" s="6">
        <v>5</v>
      </c>
      <c r="B6" s="16"/>
      <c r="C6" s="81"/>
      <c r="D6" s="10" t="s">
        <v>10</v>
      </c>
      <c r="E6" s="76" t="s">
        <v>24</v>
      </c>
      <c r="F6" s="77"/>
      <c r="G6" s="12"/>
      <c r="H6" s="14"/>
    </row>
    <row r="7" spans="1:15" ht="150" customHeight="1" x14ac:dyDescent="0.15">
      <c r="A7" s="6">
        <v>6</v>
      </c>
      <c r="B7" s="16"/>
      <c r="C7" s="81"/>
      <c r="D7" s="10" t="s">
        <v>11</v>
      </c>
      <c r="E7" s="76" t="s">
        <v>25</v>
      </c>
      <c r="F7" s="77"/>
      <c r="G7" s="12"/>
      <c r="H7" s="14"/>
    </row>
    <row r="8" spans="1:15" ht="150" customHeight="1" x14ac:dyDescent="0.15">
      <c r="A8" s="6">
        <v>7</v>
      </c>
      <c r="B8" s="16"/>
      <c r="C8" s="81"/>
      <c r="D8" s="10" t="s">
        <v>12</v>
      </c>
      <c r="E8" s="76" t="s">
        <v>26</v>
      </c>
      <c r="F8" s="77"/>
      <c r="G8" s="12"/>
      <c r="H8" s="14"/>
    </row>
    <row r="9" spans="1:15" ht="150" customHeight="1" x14ac:dyDescent="0.15">
      <c r="A9" s="6">
        <v>10</v>
      </c>
      <c r="B9" s="16"/>
      <c r="C9" s="81" t="s">
        <v>17</v>
      </c>
      <c r="D9" s="10" t="s">
        <v>39</v>
      </c>
      <c r="E9" s="76" t="s">
        <v>27</v>
      </c>
      <c r="F9" s="77"/>
      <c r="G9" s="12"/>
      <c r="H9" s="14"/>
    </row>
    <row r="10" spans="1:15" ht="150" customHeight="1" x14ac:dyDescent="0.15">
      <c r="A10" s="6">
        <v>11</v>
      </c>
      <c r="B10" s="16"/>
      <c r="C10" s="84"/>
      <c r="D10" s="10" t="s">
        <v>40</v>
      </c>
      <c r="E10" s="76" t="s">
        <v>28</v>
      </c>
      <c r="F10" s="77"/>
      <c r="G10" s="12"/>
      <c r="H10" s="14"/>
    </row>
    <row r="11" spans="1:15" ht="150" customHeight="1" x14ac:dyDescent="0.15">
      <c r="A11" s="6">
        <v>12</v>
      </c>
      <c r="B11" s="16"/>
      <c r="C11" s="84"/>
      <c r="D11" s="10" t="s">
        <v>41</v>
      </c>
      <c r="E11" s="76" t="s">
        <v>29</v>
      </c>
      <c r="F11" s="77"/>
      <c r="G11" s="12"/>
      <c r="H11" s="14"/>
    </row>
    <row r="12" spans="1:15" ht="150" customHeight="1" x14ac:dyDescent="0.15">
      <c r="A12" s="6">
        <v>13</v>
      </c>
      <c r="B12" s="16"/>
      <c r="C12" s="84"/>
      <c r="D12" s="10" t="s">
        <v>42</v>
      </c>
      <c r="E12" s="76" t="s">
        <v>30</v>
      </c>
      <c r="F12" s="77"/>
      <c r="G12" s="12"/>
      <c r="H12" s="14"/>
    </row>
    <row r="13" spans="1:15" ht="150" customHeight="1" x14ac:dyDescent="0.15">
      <c r="A13" s="6">
        <v>14</v>
      </c>
      <c r="B13" s="16"/>
      <c r="C13" s="84"/>
      <c r="D13" s="10" t="s">
        <v>43</v>
      </c>
      <c r="E13" s="76" t="s">
        <v>31</v>
      </c>
      <c r="F13" s="77"/>
      <c r="G13" s="12"/>
      <c r="H13" s="14"/>
    </row>
    <row r="14" spans="1:15" ht="150" customHeight="1" x14ac:dyDescent="0.15">
      <c r="A14" s="6">
        <v>15</v>
      </c>
      <c r="B14" s="16"/>
      <c r="C14" s="84"/>
      <c r="D14" s="10" t="s">
        <v>44</v>
      </c>
      <c r="E14" s="76" t="s">
        <v>32</v>
      </c>
      <c r="F14" s="77"/>
      <c r="G14" s="12"/>
      <c r="H14" s="14"/>
    </row>
    <row r="15" spans="1:15" ht="150" customHeight="1" x14ac:dyDescent="0.15">
      <c r="A15" s="6">
        <v>16</v>
      </c>
      <c r="B15" s="16"/>
      <c r="C15" s="78" t="s">
        <v>18</v>
      </c>
      <c r="D15" s="10" t="s">
        <v>45</v>
      </c>
      <c r="E15" s="76" t="s">
        <v>33</v>
      </c>
      <c r="F15" s="77"/>
      <c r="G15" s="12"/>
      <c r="H15" s="14"/>
    </row>
    <row r="16" spans="1:15" ht="150" customHeight="1" x14ac:dyDescent="0.15">
      <c r="A16" s="6">
        <v>17</v>
      </c>
      <c r="B16" s="16"/>
      <c r="C16" s="95"/>
      <c r="D16" s="10" t="s">
        <v>46</v>
      </c>
      <c r="E16" s="76" t="s">
        <v>34</v>
      </c>
      <c r="F16" s="77"/>
      <c r="G16" s="12"/>
      <c r="H16" s="14"/>
    </row>
    <row r="17" spans="1:8" ht="150" customHeight="1" x14ac:dyDescent="0.15">
      <c r="A17" s="6">
        <v>18</v>
      </c>
      <c r="B17" s="16"/>
      <c r="C17" s="82"/>
      <c r="D17" s="10" t="s">
        <v>47</v>
      </c>
      <c r="E17" s="76" t="s">
        <v>35</v>
      </c>
      <c r="F17" s="77"/>
      <c r="G17" s="12"/>
      <c r="H17" s="14"/>
    </row>
    <row r="18" spans="1:8" ht="150" customHeight="1" x14ac:dyDescent="0.15">
      <c r="A18" s="6">
        <v>19</v>
      </c>
      <c r="B18" s="16"/>
      <c r="C18" s="78" t="s">
        <v>19</v>
      </c>
      <c r="D18" s="10" t="s">
        <v>48</v>
      </c>
      <c r="E18" s="76" t="s">
        <v>36</v>
      </c>
      <c r="F18" s="77"/>
      <c r="G18" s="12"/>
      <c r="H18" s="14"/>
    </row>
    <row r="19" spans="1:8" ht="150" customHeight="1" x14ac:dyDescent="0.15">
      <c r="A19" s="6">
        <v>20</v>
      </c>
      <c r="B19" s="16"/>
      <c r="C19" s="95"/>
      <c r="D19" s="10" t="s">
        <v>49</v>
      </c>
      <c r="E19" s="76" t="s">
        <v>37</v>
      </c>
      <c r="F19" s="77"/>
      <c r="G19" s="12"/>
      <c r="H19" s="14"/>
    </row>
    <row r="20" spans="1:8" ht="150" customHeight="1" x14ac:dyDescent="0.15">
      <c r="A20" s="6">
        <v>21</v>
      </c>
      <c r="B20" s="17"/>
      <c r="C20" s="82"/>
      <c r="D20" s="10" t="s">
        <v>50</v>
      </c>
      <c r="E20" s="76" t="s">
        <v>38</v>
      </c>
      <c r="F20" s="77"/>
      <c r="G20" s="12"/>
      <c r="H20" s="14"/>
    </row>
    <row r="21" spans="1:8" ht="150" customHeight="1" x14ac:dyDescent="0.15">
      <c r="A21" s="6">
        <v>22</v>
      </c>
      <c r="B21" s="81" t="s">
        <v>59</v>
      </c>
      <c r="C21" s="81" t="s">
        <v>54</v>
      </c>
      <c r="D21" s="10" t="s">
        <v>55</v>
      </c>
      <c r="E21" s="76" t="s">
        <v>61</v>
      </c>
      <c r="F21" s="77"/>
      <c r="G21" s="13"/>
      <c r="H21" s="14"/>
    </row>
    <row r="22" spans="1:8" ht="150" customHeight="1" x14ac:dyDescent="0.15">
      <c r="A22" s="6">
        <v>23</v>
      </c>
      <c r="B22" s="81"/>
      <c r="C22" s="81"/>
      <c r="D22" s="10" t="s">
        <v>56</v>
      </c>
      <c r="E22" s="76" t="s">
        <v>62</v>
      </c>
      <c r="F22" s="77"/>
      <c r="G22" s="13"/>
      <c r="H22" s="14"/>
    </row>
    <row r="23" spans="1:8" ht="150" customHeight="1" x14ac:dyDescent="0.15">
      <c r="A23" s="6">
        <v>24</v>
      </c>
      <c r="B23" s="81"/>
      <c r="C23" s="81"/>
      <c r="D23" s="10" t="s">
        <v>57</v>
      </c>
      <c r="E23" s="76" t="s">
        <v>63</v>
      </c>
      <c r="F23" s="77"/>
      <c r="G23" s="13"/>
      <c r="H23" s="14"/>
    </row>
    <row r="24" spans="1:8" ht="150" customHeight="1" x14ac:dyDescent="0.15">
      <c r="A24" s="6">
        <v>25</v>
      </c>
      <c r="B24" s="81"/>
      <c r="C24" s="81"/>
      <c r="D24" s="10" t="s">
        <v>58</v>
      </c>
      <c r="E24" s="76" t="s">
        <v>64</v>
      </c>
      <c r="F24" s="77"/>
      <c r="G24" s="13"/>
      <c r="H24" s="14"/>
    </row>
    <row r="25" spans="1:8" ht="150" customHeight="1" x14ac:dyDescent="0.15">
      <c r="A25" s="6">
        <v>26</v>
      </c>
      <c r="B25" s="84"/>
      <c r="C25" s="112"/>
      <c r="D25" s="10" t="s">
        <v>69</v>
      </c>
      <c r="E25" s="76" t="s">
        <v>68</v>
      </c>
      <c r="F25" s="77"/>
      <c r="G25" s="14"/>
      <c r="H25" s="14"/>
    </row>
    <row r="26" spans="1:8" ht="150" customHeight="1" x14ac:dyDescent="0.15">
      <c r="A26" s="20">
        <v>27</v>
      </c>
      <c r="B26" s="84"/>
      <c r="C26" s="112"/>
      <c r="D26" s="23" t="s">
        <v>70</v>
      </c>
      <c r="E26" s="78" t="s">
        <v>71</v>
      </c>
      <c r="F26" s="113"/>
      <c r="G26" s="24"/>
      <c r="H26" s="19"/>
    </row>
    <row r="27" spans="1:8" ht="150" customHeight="1" x14ac:dyDescent="0.15">
      <c r="A27" s="18">
        <v>28</v>
      </c>
      <c r="B27" s="81" t="s">
        <v>79</v>
      </c>
      <c r="C27" s="109"/>
      <c r="D27" s="10" t="s">
        <v>75</v>
      </c>
      <c r="E27" s="81" t="s">
        <v>76</v>
      </c>
      <c r="F27" s="84"/>
      <c r="G27" s="18"/>
      <c r="H27" s="18"/>
    </row>
    <row r="28" spans="1:8" ht="150" customHeight="1" x14ac:dyDescent="0.15">
      <c r="A28" s="18">
        <v>29</v>
      </c>
      <c r="B28" s="84"/>
      <c r="C28" s="114"/>
      <c r="D28" s="10" t="s">
        <v>77</v>
      </c>
      <c r="E28" s="81" t="s">
        <v>78</v>
      </c>
      <c r="F28" s="84"/>
      <c r="G28" s="18"/>
      <c r="H28" s="18"/>
    </row>
  </sheetData>
  <mergeCells count="36">
    <mergeCell ref="E1:F1"/>
    <mergeCell ref="E19:F19"/>
    <mergeCell ref="E20:F20"/>
    <mergeCell ref="E18:F18"/>
    <mergeCell ref="C15:C17"/>
    <mergeCell ref="E15:F15"/>
    <mergeCell ref="E16:F16"/>
    <mergeCell ref="E17:F17"/>
    <mergeCell ref="C18:C20"/>
    <mergeCell ref="E8:F8"/>
    <mergeCell ref="C9:C14"/>
    <mergeCell ref="E9:F9"/>
    <mergeCell ref="E10:F10"/>
    <mergeCell ref="E11:F11"/>
    <mergeCell ref="E12:F12"/>
    <mergeCell ref="E13:F13"/>
    <mergeCell ref="E14:F14"/>
    <mergeCell ref="C2:C8"/>
    <mergeCell ref="E2:F2"/>
    <mergeCell ref="E3:F3"/>
    <mergeCell ref="E4:F4"/>
    <mergeCell ref="E5:F5"/>
    <mergeCell ref="E6:F6"/>
    <mergeCell ref="E7:F7"/>
    <mergeCell ref="E26:F26"/>
    <mergeCell ref="B27:B28"/>
    <mergeCell ref="C27:C28"/>
    <mergeCell ref="E27:F27"/>
    <mergeCell ref="E28:F28"/>
    <mergeCell ref="B21:B26"/>
    <mergeCell ref="C21:C26"/>
    <mergeCell ref="E25:F25"/>
    <mergeCell ref="E21:F21"/>
    <mergeCell ref="E22:F22"/>
    <mergeCell ref="E23:F23"/>
    <mergeCell ref="E24:F24"/>
  </mergeCells>
  <phoneticPr fontId="3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>
    <oddHeader>&amp;R&amp;"굴림,보통"&amp;10단체협력네트워크 구축
화면목록</oddHeader>
    <oddFooter>&amp;L&amp;"굴림,보통"&amp;10GCNS-화면일람표
&amp;C&amp;"굴림,보통"&amp;10&amp;P/&amp;N&amp;R&amp;"굴림,보통"&amp;10(주)비아이메트릭스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글로벌도시</vt:lpstr>
      <vt:lpstr>쿼리</vt:lpstr>
      <vt:lpstr>차트</vt:lpstr>
      <vt:lpstr>글로벌도시!Print_Titles</vt:lpstr>
      <vt:lpstr>차트!Print_Titles</vt:lpstr>
      <vt:lpstr>쿼리!Print_Titles</vt:lpstr>
    </vt:vector>
  </TitlesOfParts>
  <Company>제이소프트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홍정호</dc:creator>
  <cp:lastModifiedBy>soobok</cp:lastModifiedBy>
  <cp:lastPrinted>2008-09-29T01:10:13Z</cp:lastPrinted>
  <dcterms:created xsi:type="dcterms:W3CDTF">2007-10-30T00:49:30Z</dcterms:created>
  <dcterms:modified xsi:type="dcterms:W3CDTF">2016-12-26T08:36:20Z</dcterms:modified>
</cp:coreProperties>
</file>