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message/"/>
    </mc:Choice>
  </mc:AlternateContent>
  <xr:revisionPtr revIDLastSave="0" documentId="13_ncr:1_{44D7A4C4-8A98-E440-91DC-572A0A09A233}" xr6:coauthVersionLast="45" xr6:coauthVersionMax="45" xr10:uidLastSave="{00000000-0000-0000-0000-000000000000}"/>
  <bookViews>
    <workbookView xWindow="0" yWindow="460" windowWidth="33600" windowHeight="19200" tabRatio="609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</calcChain>
</file>

<file path=xl/sharedStrings.xml><?xml version="1.0" encoding="utf-8"?>
<sst xmlns="http://schemas.openxmlformats.org/spreadsheetml/2006/main" count="562" uniqueCount="213">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</sst>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4" t="s">
        <v>0</v>
      </c>
      <c r="D1" s="34"/>
      <c r="E1" s="34"/>
      <c r="F1" s="25"/>
      <c r="G1" s="25"/>
      <c r="H1" s="25"/>
    </row>
    <row r="2" spans="1:8">
      <c r="E2" s="22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 ht="19">
      <c r="C4" s="37" t="s">
        <v>3</v>
      </c>
      <c r="D4" s="37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7">
      <c r="C9" s="16" t="s">
        <v>13</v>
      </c>
      <c r="D9" s="17" t="s">
        <v>14</v>
      </c>
      <c r="E9" s="31" t="s">
        <v>15</v>
      </c>
      <c r="F9" t="s">
        <v>16</v>
      </c>
    </row>
    <row r="10" spans="1:8" ht="57">
      <c r="C10" s="18" t="s">
        <v>17</v>
      </c>
      <c r="D10" s="17" t="s">
        <v>18</v>
      </c>
      <c r="E10" s="31" t="s">
        <v>19</v>
      </c>
    </row>
    <row r="11" spans="1:8" ht="76">
      <c r="C11" s="14" t="s">
        <v>20</v>
      </c>
      <c r="D11" s="17" t="s">
        <v>21</v>
      </c>
      <c r="E11" s="31" t="s">
        <v>22</v>
      </c>
    </row>
    <row r="12" spans="1:8" ht="19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8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21" t="s">
        <v>31</v>
      </c>
      <c r="D20" s="22" t="s">
        <v>32</v>
      </c>
    </row>
    <row r="21" spans="3:5">
      <c r="C21" s="21" t="s">
        <v>33</v>
      </c>
      <c r="D21" s="22" t="s">
        <v>34</v>
      </c>
    </row>
    <row r="22" spans="3:5">
      <c r="C22" s="21" t="s">
        <v>35</v>
      </c>
      <c r="D22" s="8" t="s">
        <v>36</v>
      </c>
    </row>
    <row r="23" spans="3:5">
      <c r="C23" s="21" t="s">
        <v>37</v>
      </c>
      <c r="D23" s="8" t="s">
        <v>38</v>
      </c>
    </row>
    <row r="25" spans="3:5" ht="69" customHeight="1">
      <c r="C25" s="23" t="s">
        <v>39</v>
      </c>
      <c r="D25" s="35" t="s">
        <v>40</v>
      </c>
      <c r="E25" s="35"/>
    </row>
    <row r="26" spans="3:5" ht="14.25" customHeight="1">
      <c r="C26" s="15" t="s">
        <v>41</v>
      </c>
      <c r="D26" s="35" t="s">
        <v>42</v>
      </c>
      <c r="E26" s="35"/>
    </row>
    <row r="27" spans="3:5" ht="57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"/>
  <sheetViews>
    <sheetView workbookViewId="0">
      <selection activeCell="A104" sqref="A104:XFD111"/>
    </sheetView>
  </sheetViews>
  <sheetFormatPr baseColWidth="10" defaultColWidth="9" defaultRowHeight="18"/>
  <cols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8515625" customWidth="1"/>
    <col min="9" max="9" width="51.140625" customWidth="1"/>
    <col min="10" max="10" width="152.5703125" customWidth="1"/>
    <col min="11" max="11" width="112.85546875" customWidth="1"/>
    <col min="13" max="13" width="73.710937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1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1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1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spans="1:16" ht="15" customHeight="1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1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spans="1:16" ht="22" customHeight="1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spans="1:16" ht="20" customHeight="1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spans="1:16" ht="19" customHeight="1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spans="1:16" ht="19" customHeight="1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4" spans="1:16" ht="22" customHeight="1">
      <c r="E24" t="s">
        <v>122</v>
      </c>
      <c r="F24" t="s">
        <v>123</v>
      </c>
      <c r="G24" t="s">
        <v>124</v>
      </c>
      <c r="H24" t="s">
        <v>124</v>
      </c>
      <c r="I24" s="7" t="s">
        <v>125</v>
      </c>
      <c r="N24" t="s">
        <v>72</v>
      </c>
      <c r="O24" t="s">
        <v>73</v>
      </c>
      <c r="P24" t="s">
        <v>74</v>
      </c>
    </row>
    <row r="25" spans="1:16" ht="22" customHeight="1">
      <c r="I25" s="7"/>
    </row>
    <row r="26" spans="1:16" ht="22" customHeight="1">
      <c r="I26" s="7"/>
    </row>
    <row r="27" spans="1:16" ht="22" customHeight="1">
      <c r="I27" s="7"/>
    </row>
    <row r="28" spans="1:16">
      <c r="A28" t="s">
        <v>50</v>
      </c>
      <c r="B28" t="s">
        <v>51</v>
      </c>
      <c r="C28" t="s">
        <v>126</v>
      </c>
      <c r="D28" s="1" t="s">
        <v>127</v>
      </c>
      <c r="E28" s="3" t="s">
        <v>128</v>
      </c>
      <c r="F28" s="4" t="s">
        <v>129</v>
      </c>
      <c r="G28" s="4" t="s">
        <v>130</v>
      </c>
      <c r="H28" t="s">
        <v>131</v>
      </c>
      <c r="I28" t="s">
        <v>132</v>
      </c>
    </row>
    <row r="29" spans="1:16">
      <c r="E29" t="s">
        <v>133</v>
      </c>
      <c r="F29" t="str">
        <f>消息模板!$E$8</f>
        <v>hmsg_message_template-8</v>
      </c>
      <c r="G29" t="s">
        <v>134</v>
      </c>
    </row>
    <row r="30" spans="1:16">
      <c r="E30" t="s">
        <v>133</v>
      </c>
      <c r="F30" t="str">
        <f>消息模板!$E$8</f>
        <v>hmsg_message_template-8</v>
      </c>
      <c r="G30" t="s">
        <v>135</v>
      </c>
    </row>
    <row r="31" spans="1:16">
      <c r="E31" t="s">
        <v>133</v>
      </c>
      <c r="F31" t="str">
        <f>消息模板!$E$8</f>
        <v>hmsg_message_template-8</v>
      </c>
      <c r="G31" t="s">
        <v>136</v>
      </c>
    </row>
    <row r="32" spans="1:16">
      <c r="E32" t="s">
        <v>133</v>
      </c>
      <c r="F32" t="str">
        <f>消息模板!$E$8</f>
        <v>hmsg_message_template-8</v>
      </c>
      <c r="G32" t="s">
        <v>137</v>
      </c>
    </row>
    <row r="33" spans="5:7">
      <c r="E33" t="s">
        <v>133</v>
      </c>
      <c r="F33" t="str">
        <f>消息模板!$E$8</f>
        <v>hmsg_message_template-8</v>
      </c>
      <c r="G33" t="s">
        <v>138</v>
      </c>
    </row>
    <row r="34" spans="5:7">
      <c r="E34" t="s">
        <v>133</v>
      </c>
      <c r="F34" t="str">
        <f>消息模板!$E$8</f>
        <v>hmsg_message_template-8</v>
      </c>
      <c r="G34" t="s">
        <v>139</v>
      </c>
    </row>
    <row r="35" spans="5:7">
      <c r="E35" t="s">
        <v>133</v>
      </c>
      <c r="F35" t="str">
        <f>消息模板!$E$8</f>
        <v>hmsg_message_template-8</v>
      </c>
      <c r="G35" t="s">
        <v>140</v>
      </c>
    </row>
    <row r="36" spans="5:7">
      <c r="E36" t="s">
        <v>133</v>
      </c>
      <c r="F36" t="str">
        <f>消息模板!$E$8</f>
        <v>hmsg_message_template-8</v>
      </c>
      <c r="G36" t="s">
        <v>141</v>
      </c>
    </row>
    <row r="37" spans="5:7">
      <c r="E37" t="s">
        <v>133</v>
      </c>
      <c r="F37" t="str">
        <f>消息模板!$E$8</f>
        <v>hmsg_message_template-8</v>
      </c>
      <c r="G37" t="s">
        <v>142</v>
      </c>
    </row>
    <row r="38" spans="5:7">
      <c r="E38" t="s">
        <v>133</v>
      </c>
      <c r="F38" t="str">
        <f>消息模板!$E$12</f>
        <v>hmsg_message_template-12</v>
      </c>
      <c r="G38" t="s">
        <v>134</v>
      </c>
    </row>
    <row r="39" spans="5:7">
      <c r="E39" t="s">
        <v>133</v>
      </c>
      <c r="F39" t="str">
        <f>消息模板!$E$12</f>
        <v>hmsg_message_template-12</v>
      </c>
      <c r="G39" t="s">
        <v>135</v>
      </c>
    </row>
    <row r="40" spans="5:7">
      <c r="E40" t="s">
        <v>133</v>
      </c>
      <c r="F40" t="str">
        <f>消息模板!$E$12</f>
        <v>hmsg_message_template-12</v>
      </c>
      <c r="G40" t="s">
        <v>136</v>
      </c>
    </row>
    <row r="41" spans="5:7">
      <c r="E41" t="s">
        <v>133</v>
      </c>
      <c r="F41" t="str">
        <f>消息模板!$E$12</f>
        <v>hmsg_message_template-12</v>
      </c>
      <c r="G41" t="s">
        <v>137</v>
      </c>
    </row>
    <row r="42" spans="5:7">
      <c r="E42" t="s">
        <v>133</v>
      </c>
      <c r="F42" t="str">
        <f>消息模板!$E$12</f>
        <v>hmsg_message_template-12</v>
      </c>
      <c r="G42" t="s">
        <v>138</v>
      </c>
    </row>
    <row r="43" spans="5:7">
      <c r="E43" t="s">
        <v>133</v>
      </c>
      <c r="F43" t="str">
        <f>消息模板!$E$12</f>
        <v>hmsg_message_template-12</v>
      </c>
      <c r="G43" t="s">
        <v>139</v>
      </c>
    </row>
    <row r="44" spans="5:7">
      <c r="E44" t="s">
        <v>133</v>
      </c>
      <c r="F44" t="str">
        <f>消息模板!$E$12</f>
        <v>hmsg_message_template-12</v>
      </c>
      <c r="G44" t="s">
        <v>140</v>
      </c>
    </row>
    <row r="45" spans="5:7">
      <c r="E45" t="s">
        <v>133</v>
      </c>
      <c r="F45" t="str">
        <f>消息模板!$E$12</f>
        <v>hmsg_message_template-12</v>
      </c>
      <c r="G45" t="s">
        <v>141</v>
      </c>
    </row>
    <row r="46" spans="5:7">
      <c r="E46" t="s">
        <v>133</v>
      </c>
      <c r="F46" t="str">
        <f>消息模板!$E$12</f>
        <v>hmsg_message_template-12</v>
      </c>
      <c r="G46" t="s">
        <v>142</v>
      </c>
    </row>
    <row r="47" spans="5:7">
      <c r="E47" t="s">
        <v>133</v>
      </c>
      <c r="F47" t="str">
        <f>消息模板!$E$16</f>
        <v>hmsg_message_template-16</v>
      </c>
      <c r="G47" t="s">
        <v>134</v>
      </c>
    </row>
    <row r="48" spans="5:7">
      <c r="E48" t="s">
        <v>133</v>
      </c>
      <c r="F48" t="str">
        <f>消息模板!$E$16</f>
        <v>hmsg_message_template-16</v>
      </c>
      <c r="G48" t="s">
        <v>135</v>
      </c>
    </row>
    <row r="49" spans="5:7">
      <c r="E49" t="s">
        <v>133</v>
      </c>
      <c r="F49" t="str">
        <f>消息模板!$E$16</f>
        <v>hmsg_message_template-16</v>
      </c>
      <c r="G49" t="s">
        <v>136</v>
      </c>
    </row>
    <row r="50" spans="5:7">
      <c r="E50" t="s">
        <v>133</v>
      </c>
      <c r="F50" t="str">
        <f>消息模板!$E$16</f>
        <v>hmsg_message_template-16</v>
      </c>
      <c r="G50" t="s">
        <v>137</v>
      </c>
    </row>
    <row r="51" spans="5:7">
      <c r="E51" t="s">
        <v>133</v>
      </c>
      <c r="F51" t="str">
        <f>消息模板!$E$16</f>
        <v>hmsg_message_template-16</v>
      </c>
      <c r="G51" t="s">
        <v>138</v>
      </c>
    </row>
    <row r="52" spans="5:7">
      <c r="E52" t="s">
        <v>133</v>
      </c>
      <c r="F52" t="str">
        <f>消息模板!$E$16</f>
        <v>hmsg_message_template-16</v>
      </c>
      <c r="G52" t="s">
        <v>139</v>
      </c>
    </row>
    <row r="53" spans="5:7">
      <c r="E53" t="s">
        <v>133</v>
      </c>
      <c r="F53" t="str">
        <f>消息模板!$E$16</f>
        <v>hmsg_message_template-16</v>
      </c>
      <c r="G53" t="s">
        <v>140</v>
      </c>
    </row>
    <row r="54" spans="5:7">
      <c r="E54" t="s">
        <v>133</v>
      </c>
      <c r="F54" t="str">
        <f>消息模板!$E$16</f>
        <v>hmsg_message_template-16</v>
      </c>
      <c r="G54" t="s">
        <v>141</v>
      </c>
    </row>
    <row r="55" spans="5:7">
      <c r="E55" t="s">
        <v>133</v>
      </c>
      <c r="F55" t="str">
        <f>消息模板!$E$16</f>
        <v>hmsg_message_template-16</v>
      </c>
      <c r="G55" t="s">
        <v>142</v>
      </c>
    </row>
    <row r="56" spans="5:7">
      <c r="E56" t="s">
        <v>133</v>
      </c>
      <c r="F56" t="str">
        <f>消息模板!$E$11</f>
        <v>hmsg_message_template-11</v>
      </c>
      <c r="G56" t="s">
        <v>134</v>
      </c>
    </row>
    <row r="57" spans="5:7">
      <c r="E57" t="s">
        <v>133</v>
      </c>
      <c r="F57" t="str">
        <f>消息模板!$E$11</f>
        <v>hmsg_message_template-11</v>
      </c>
      <c r="G57" t="s">
        <v>140</v>
      </c>
    </row>
    <row r="58" spans="5:7">
      <c r="E58" t="s">
        <v>133</v>
      </c>
      <c r="F58" t="str">
        <f>消息模板!$E$11</f>
        <v>hmsg_message_template-11</v>
      </c>
      <c r="G58" t="s">
        <v>141</v>
      </c>
    </row>
    <row r="59" spans="5:7">
      <c r="E59" t="s">
        <v>133</v>
      </c>
      <c r="F59" t="str">
        <f>消息模板!$E$9</f>
        <v>hmsg_message_template-9</v>
      </c>
      <c r="G59" t="s">
        <v>134</v>
      </c>
    </row>
    <row r="60" spans="5:7">
      <c r="E60" t="s">
        <v>133</v>
      </c>
      <c r="F60" t="str">
        <f>消息模板!$E$9</f>
        <v>hmsg_message_template-9</v>
      </c>
      <c r="G60" t="s">
        <v>140</v>
      </c>
    </row>
    <row r="61" spans="5:7">
      <c r="E61" t="s">
        <v>133</v>
      </c>
      <c r="F61" t="str">
        <f>消息模板!$E$9</f>
        <v>hmsg_message_template-9</v>
      </c>
      <c r="G61" t="s">
        <v>141</v>
      </c>
    </row>
    <row r="62" spans="5:7">
      <c r="E62" t="s">
        <v>133</v>
      </c>
      <c r="F62" t="str">
        <f>消息模板!$E$15</f>
        <v>hmsg_message_template-15</v>
      </c>
      <c r="G62" t="s">
        <v>134</v>
      </c>
    </row>
    <row r="63" spans="5:7">
      <c r="E63" t="s">
        <v>133</v>
      </c>
      <c r="F63" t="str">
        <f>消息模板!$E$15</f>
        <v>hmsg_message_template-15</v>
      </c>
      <c r="G63" t="s">
        <v>140</v>
      </c>
    </row>
    <row r="64" spans="5:7">
      <c r="E64" t="s">
        <v>133</v>
      </c>
      <c r="F64" t="str">
        <f>消息模板!$E$15</f>
        <v>hmsg_message_template-15</v>
      </c>
      <c r="G64" t="s">
        <v>141</v>
      </c>
    </row>
    <row r="65" spans="5:7">
      <c r="E65" t="s">
        <v>133</v>
      </c>
      <c r="F65" t="str">
        <f>消息模板!$E$13</f>
        <v>hmsg_message_template-13</v>
      </c>
      <c r="G65" t="s">
        <v>134</v>
      </c>
    </row>
    <row r="66" spans="5:7">
      <c r="E66" t="s">
        <v>133</v>
      </c>
      <c r="F66" t="str">
        <f>消息模板!$E$13</f>
        <v>hmsg_message_template-13</v>
      </c>
      <c r="G66" t="s">
        <v>140</v>
      </c>
    </row>
    <row r="67" spans="5:7">
      <c r="E67" t="s">
        <v>133</v>
      </c>
      <c r="F67" t="str">
        <f>消息模板!$E$13</f>
        <v>hmsg_message_template-13</v>
      </c>
      <c r="G67" t="s">
        <v>141</v>
      </c>
    </row>
    <row r="68" spans="5:7">
      <c r="E68" t="s">
        <v>133</v>
      </c>
      <c r="F68" t="str">
        <f>消息模板!$E$19</f>
        <v>hmsg_message_template-19</v>
      </c>
      <c r="G68" t="s">
        <v>134</v>
      </c>
    </row>
    <row r="69" spans="5:7">
      <c r="E69" t="s">
        <v>133</v>
      </c>
      <c r="F69" t="str">
        <f>消息模板!$E$19</f>
        <v>hmsg_message_template-19</v>
      </c>
      <c r="G69" t="s">
        <v>140</v>
      </c>
    </row>
    <row r="70" spans="5:7">
      <c r="E70" t="s">
        <v>133</v>
      </c>
      <c r="F70" t="str">
        <f>消息模板!$E$19</f>
        <v>hmsg_message_template-19</v>
      </c>
      <c r="G70" t="s">
        <v>141</v>
      </c>
    </row>
    <row r="71" spans="5:7">
      <c r="E71" t="s">
        <v>133</v>
      </c>
      <c r="F71" t="str">
        <f>消息模板!$E$17</f>
        <v>hmsg_message_template-17</v>
      </c>
      <c r="G71" t="s">
        <v>134</v>
      </c>
    </row>
    <row r="72" spans="5:7">
      <c r="E72" t="s">
        <v>133</v>
      </c>
      <c r="F72" t="str">
        <f>消息模板!$E$17</f>
        <v>hmsg_message_template-17</v>
      </c>
      <c r="G72" t="s">
        <v>140</v>
      </c>
    </row>
    <row r="73" spans="5:7">
      <c r="E73" t="s">
        <v>133</v>
      </c>
      <c r="F73" t="str">
        <f>消息模板!$E$17</f>
        <v>hmsg_message_template-17</v>
      </c>
      <c r="G73" t="s">
        <v>141</v>
      </c>
    </row>
    <row r="74" spans="5:7">
      <c r="E74" t="s">
        <v>133</v>
      </c>
      <c r="F74" t="str">
        <f>消息模板!$E$10</f>
        <v>hmsg_message_template-10</v>
      </c>
      <c r="G74" t="s">
        <v>134</v>
      </c>
    </row>
    <row r="75" spans="5:7">
      <c r="E75" t="s">
        <v>133</v>
      </c>
      <c r="F75" t="str">
        <f>消息模板!$E$10</f>
        <v>hmsg_message_template-10</v>
      </c>
      <c r="G75" t="s">
        <v>140</v>
      </c>
    </row>
    <row r="76" spans="5:7">
      <c r="E76" t="s">
        <v>133</v>
      </c>
      <c r="F76" t="str">
        <f>消息模板!$E$18</f>
        <v>hmsg_message_template-18</v>
      </c>
      <c r="G76" t="s">
        <v>134</v>
      </c>
    </row>
    <row r="77" spans="5:7">
      <c r="E77" t="s">
        <v>133</v>
      </c>
      <c r="F77" t="str">
        <f>消息模板!$E$18</f>
        <v>hmsg_message_template-18</v>
      </c>
      <c r="G77" t="s">
        <v>140</v>
      </c>
    </row>
    <row r="78" spans="5:7">
      <c r="E78" t="s">
        <v>133</v>
      </c>
      <c r="F78" t="str">
        <f>消息模板!$E$14</f>
        <v>hmsg_message_template-14</v>
      </c>
      <c r="G78" t="s">
        <v>134</v>
      </c>
    </row>
    <row r="79" spans="5:7">
      <c r="E79" t="s">
        <v>133</v>
      </c>
      <c r="F79" t="str">
        <f>消息模板!$E$14</f>
        <v>hmsg_message_template-14</v>
      </c>
      <c r="G79" t="s">
        <v>140</v>
      </c>
    </row>
    <row r="80" spans="5:7">
      <c r="E80" t="s">
        <v>133</v>
      </c>
      <c r="F80" t="str">
        <f>$E$20</f>
        <v>hmsg_message_template-20</v>
      </c>
      <c r="G80" t="s">
        <v>134</v>
      </c>
    </row>
    <row r="81" spans="5:7">
      <c r="E81" t="s">
        <v>133</v>
      </c>
      <c r="F81" t="str">
        <f>$E$20</f>
        <v>hmsg_message_template-20</v>
      </c>
      <c r="G81" t="s">
        <v>140</v>
      </c>
    </row>
    <row r="82" spans="5:7">
      <c r="E82" t="s">
        <v>133</v>
      </c>
      <c r="F82" t="str">
        <f>$E$20</f>
        <v>hmsg_message_template-20</v>
      </c>
      <c r="G82" t="s">
        <v>143</v>
      </c>
    </row>
    <row r="83" spans="5:7">
      <c r="E83" t="s">
        <v>133</v>
      </c>
      <c r="F83" t="str">
        <f>$E$20</f>
        <v>hmsg_message_template-20</v>
      </c>
      <c r="G83" t="s">
        <v>144</v>
      </c>
    </row>
    <row r="84" spans="5:7">
      <c r="E84" t="s">
        <v>133</v>
      </c>
      <c r="F84" t="str">
        <f>$E$21</f>
        <v>hmsg_message_template-21</v>
      </c>
      <c r="G84" t="s">
        <v>142</v>
      </c>
    </row>
    <row r="85" spans="5:7">
      <c r="E85" t="s">
        <v>133</v>
      </c>
      <c r="F85" t="str">
        <f>$E$21</f>
        <v>hmsg_message_template-21</v>
      </c>
      <c r="G85" t="s">
        <v>134</v>
      </c>
    </row>
    <row r="86" spans="5:7">
      <c r="E86" t="s">
        <v>133</v>
      </c>
      <c r="F86" t="str">
        <f>$E$21</f>
        <v>hmsg_message_template-21</v>
      </c>
      <c r="G86" t="s">
        <v>140</v>
      </c>
    </row>
    <row r="87" spans="5:7">
      <c r="E87" t="s">
        <v>133</v>
      </c>
      <c r="F87" t="str">
        <f>$E$21</f>
        <v>hmsg_message_template-21</v>
      </c>
      <c r="G87" t="s">
        <v>143</v>
      </c>
    </row>
    <row r="88" spans="5:7">
      <c r="E88" t="s">
        <v>133</v>
      </c>
      <c r="F88" t="str">
        <f>$E$21</f>
        <v>hmsg_message_template-21</v>
      </c>
      <c r="G88" t="s">
        <v>144</v>
      </c>
    </row>
    <row r="89" spans="5:7">
      <c r="E89" t="s">
        <v>133</v>
      </c>
      <c r="F89" t="str">
        <f>$E$22</f>
        <v>hmsg_message_template-22</v>
      </c>
      <c r="G89" t="s">
        <v>142</v>
      </c>
    </row>
    <row r="90" spans="5:7">
      <c r="E90" t="s">
        <v>133</v>
      </c>
      <c r="F90" t="str">
        <f>$E$22</f>
        <v>hmsg_message_template-22</v>
      </c>
      <c r="G90" t="s">
        <v>134</v>
      </c>
    </row>
    <row r="91" spans="5:7">
      <c r="E91" t="s">
        <v>133</v>
      </c>
      <c r="F91" t="str">
        <f>$E$22</f>
        <v>hmsg_message_template-22</v>
      </c>
      <c r="G91" t="s">
        <v>140</v>
      </c>
    </row>
    <row r="92" spans="5:7">
      <c r="E92" t="s">
        <v>133</v>
      </c>
      <c r="F92" t="str">
        <f>$E$22</f>
        <v>hmsg_message_template-22</v>
      </c>
      <c r="G92" t="s">
        <v>143</v>
      </c>
    </row>
    <row r="93" spans="5:7">
      <c r="E93" t="s">
        <v>133</v>
      </c>
      <c r="F93" t="str">
        <f>$E$22</f>
        <v>hmsg_message_template-22</v>
      </c>
      <c r="G93" t="s">
        <v>144</v>
      </c>
    </row>
    <row r="94" spans="5:7">
      <c r="E94" t="s">
        <v>133</v>
      </c>
      <c r="F94" t="str">
        <f>消息模板!$E$23</f>
        <v>hmsg_message_template-23</v>
      </c>
      <c r="G94" t="s">
        <v>134</v>
      </c>
    </row>
    <row r="95" spans="5:7">
      <c r="E95" t="s">
        <v>133</v>
      </c>
      <c r="F95" t="str">
        <f>消息模板!$E$23</f>
        <v>hmsg_message_template-23</v>
      </c>
      <c r="G95" t="s">
        <v>135</v>
      </c>
    </row>
    <row r="96" spans="5:7">
      <c r="E96" t="s">
        <v>133</v>
      </c>
      <c r="F96" t="str">
        <f>消息模板!$E$23</f>
        <v>hmsg_message_template-23</v>
      </c>
      <c r="G96" t="s">
        <v>136</v>
      </c>
    </row>
    <row r="97" spans="5:7">
      <c r="E97" t="s">
        <v>133</v>
      </c>
      <c r="F97" t="str">
        <f>消息模板!$E$23</f>
        <v>hmsg_message_template-23</v>
      </c>
      <c r="G97" t="s">
        <v>137</v>
      </c>
    </row>
    <row r="98" spans="5:7">
      <c r="E98" t="s">
        <v>133</v>
      </c>
      <c r="F98" t="str">
        <f>消息模板!$E$23</f>
        <v>hmsg_message_template-23</v>
      </c>
      <c r="G98" t="s">
        <v>138</v>
      </c>
    </row>
    <row r="99" spans="5:7">
      <c r="E99" t="s">
        <v>133</v>
      </c>
      <c r="F99" t="str">
        <f>消息模板!$E$23</f>
        <v>hmsg_message_template-23</v>
      </c>
      <c r="G99" t="s">
        <v>143</v>
      </c>
    </row>
    <row r="100" spans="5:7">
      <c r="E100" t="s">
        <v>133</v>
      </c>
      <c r="F100" t="str">
        <f>消息模板!$E$23</f>
        <v>hmsg_message_template-23</v>
      </c>
      <c r="G100" t="s">
        <v>140</v>
      </c>
    </row>
    <row r="101" spans="5:7">
      <c r="E101" t="s">
        <v>133</v>
      </c>
      <c r="F101" t="str">
        <f>消息模板!$E$23</f>
        <v>hmsg_message_template-23</v>
      </c>
      <c r="G101" t="s">
        <v>144</v>
      </c>
    </row>
    <row r="102" spans="5:7">
      <c r="E102" t="s">
        <v>133</v>
      </c>
      <c r="F102" t="str">
        <f>消息模板!$E$23</f>
        <v>hmsg_message_template-23</v>
      </c>
      <c r="G102" t="s">
        <v>142</v>
      </c>
    </row>
    <row r="103" spans="5:7">
      <c r="E103" t="s">
        <v>133</v>
      </c>
      <c r="F103" t="str">
        <f>消息模板!$E$24</f>
        <v>hmsg_message_template-24</v>
      </c>
      <c r="G103" t="s">
        <v>145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abSelected="1" topLeftCell="A9" workbookViewId="0">
      <selection activeCell="A32" sqref="A32:XFD33"/>
    </sheetView>
  </sheetViews>
  <sheetFormatPr baseColWidth="10" defaultColWidth="9" defaultRowHeight="18"/>
  <cols>
    <col min="1" max="1" width="22.42578125" customWidth="1"/>
    <col min="2" max="2" width="15.42578125" customWidth="1"/>
    <col min="3" max="3" width="22.710937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8515625" customWidth="1"/>
    <col min="9" max="9" width="20.7109375" customWidth="1"/>
    <col min="10" max="10" width="29.85546875" customWidth="1"/>
    <col min="11" max="11" width="22.42578125" customWidth="1"/>
    <col min="12" max="12" width="17.5703125" customWidth="1"/>
    <col min="13" max="13" width="15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146</v>
      </c>
      <c r="D7" s="1" t="s">
        <v>147</v>
      </c>
      <c r="E7" s="3" t="s">
        <v>148</v>
      </c>
      <c r="F7" s="4" t="s">
        <v>149</v>
      </c>
      <c r="G7" s="4" t="s">
        <v>150</v>
      </c>
      <c r="H7" s="4" t="s">
        <v>151</v>
      </c>
      <c r="I7" t="s">
        <v>152</v>
      </c>
      <c r="J7" t="s">
        <v>153</v>
      </c>
      <c r="K7" t="s">
        <v>64</v>
      </c>
      <c r="L7" t="s">
        <v>154</v>
      </c>
      <c r="M7" t="s">
        <v>155</v>
      </c>
      <c r="N7" t="s">
        <v>156</v>
      </c>
      <c r="O7" t="s">
        <v>157</v>
      </c>
    </row>
    <row r="8" spans="1:15">
      <c r="E8" t="s">
        <v>158</v>
      </c>
      <c r="F8" t="s">
        <v>74</v>
      </c>
      <c r="G8" t="s">
        <v>74</v>
      </c>
      <c r="H8" t="s">
        <v>159</v>
      </c>
      <c r="I8" t="s">
        <v>90</v>
      </c>
      <c r="J8" t="s">
        <v>90</v>
      </c>
      <c r="K8" t="s">
        <v>73</v>
      </c>
      <c r="L8" t="s">
        <v>160</v>
      </c>
      <c r="M8" t="s">
        <v>161</v>
      </c>
      <c r="N8" t="s">
        <v>73</v>
      </c>
      <c r="O8" t="s">
        <v>162</v>
      </c>
    </row>
    <row r="9" spans="1:15">
      <c r="E9" t="s">
        <v>163</v>
      </c>
      <c r="F9" t="s">
        <v>74</v>
      </c>
      <c r="G9" t="s">
        <v>74</v>
      </c>
      <c r="H9" t="s">
        <v>164</v>
      </c>
      <c r="I9" t="s">
        <v>77</v>
      </c>
      <c r="J9" t="s">
        <v>77</v>
      </c>
      <c r="K9" t="s">
        <v>73</v>
      </c>
      <c r="L9" t="s">
        <v>160</v>
      </c>
      <c r="M9" t="s">
        <v>161</v>
      </c>
      <c r="N9" t="s">
        <v>73</v>
      </c>
      <c r="O9" t="s">
        <v>165</v>
      </c>
    </row>
    <row r="10" spans="1:15">
      <c r="E10" t="s">
        <v>166</v>
      </c>
      <c r="F10" t="s">
        <v>74</v>
      </c>
      <c r="G10" t="s">
        <v>74</v>
      </c>
      <c r="H10" t="s">
        <v>167</v>
      </c>
      <c r="I10" t="s">
        <v>102</v>
      </c>
      <c r="J10" t="s">
        <v>102</v>
      </c>
      <c r="K10" t="s">
        <v>73</v>
      </c>
      <c r="L10" t="s">
        <v>160</v>
      </c>
      <c r="M10" t="s">
        <v>161</v>
      </c>
      <c r="N10" t="s">
        <v>73</v>
      </c>
      <c r="O10" t="s">
        <v>168</v>
      </c>
    </row>
    <row r="11" spans="1:15" ht="15" customHeight="1">
      <c r="E11" t="s">
        <v>169</v>
      </c>
      <c r="F11" t="s">
        <v>74</v>
      </c>
      <c r="G11" t="s">
        <v>74</v>
      </c>
      <c r="H11" t="s">
        <v>170</v>
      </c>
      <c r="I11" t="s">
        <v>112</v>
      </c>
      <c r="J11" t="s">
        <v>112</v>
      </c>
      <c r="K11" t="s">
        <v>73</v>
      </c>
      <c r="L11" t="s">
        <v>160</v>
      </c>
      <c r="M11" t="s">
        <v>161</v>
      </c>
      <c r="N11" t="s">
        <v>73</v>
      </c>
      <c r="O11" t="s">
        <v>171</v>
      </c>
    </row>
    <row r="12" spans="1:15">
      <c r="E12" t="s">
        <v>172</v>
      </c>
      <c r="F12" t="s">
        <v>74</v>
      </c>
      <c r="G12" t="s">
        <v>74</v>
      </c>
      <c r="H12" t="s">
        <v>173</v>
      </c>
      <c r="I12" t="s">
        <v>124</v>
      </c>
      <c r="J12" t="s">
        <v>124</v>
      </c>
      <c r="K12" t="s">
        <v>73</v>
      </c>
      <c r="L12" t="s">
        <v>160</v>
      </c>
      <c r="M12" t="s">
        <v>174</v>
      </c>
      <c r="N12" t="s">
        <v>73</v>
      </c>
      <c r="O12" t="s">
        <v>124</v>
      </c>
    </row>
    <row r="14" spans="1:15">
      <c r="A14" t="s">
        <v>50</v>
      </c>
      <c r="B14" t="s">
        <v>51</v>
      </c>
      <c r="C14" t="s">
        <v>175</v>
      </c>
      <c r="D14" s="1" t="s">
        <v>176</v>
      </c>
      <c r="E14" s="3" t="s">
        <v>177</v>
      </c>
      <c r="F14" s="4" t="s">
        <v>178</v>
      </c>
      <c r="G14" s="4" t="s">
        <v>179</v>
      </c>
      <c r="H14" s="6" t="s">
        <v>55</v>
      </c>
      <c r="I14" t="s">
        <v>180</v>
      </c>
      <c r="J14" t="s">
        <v>181</v>
      </c>
      <c r="K14" t="s">
        <v>182</v>
      </c>
      <c r="L14" t="s">
        <v>183</v>
      </c>
      <c r="M14" t="s">
        <v>64</v>
      </c>
    </row>
    <row r="15" spans="1:15">
      <c r="E15" t="s">
        <v>184</v>
      </c>
      <c r="F15" t="str">
        <f>发送配置!$E$8</f>
        <v>hmsg_template_server-8</v>
      </c>
      <c r="G15" t="s">
        <v>185</v>
      </c>
      <c r="H15" t="s">
        <v>93</v>
      </c>
      <c r="I15" t="s">
        <v>73</v>
      </c>
      <c r="K15" t="s">
        <v>186</v>
      </c>
      <c r="L15" t="s">
        <v>73</v>
      </c>
      <c r="M15" t="s">
        <v>73</v>
      </c>
    </row>
    <row r="16" spans="1:15">
      <c r="E16" t="s">
        <v>187</v>
      </c>
      <c r="F16" t="str">
        <f>发送配置!$E$8</f>
        <v>hmsg_template_server-8</v>
      </c>
      <c r="G16" t="s">
        <v>188</v>
      </c>
      <c r="H16" t="s">
        <v>96</v>
      </c>
      <c r="L16" t="s">
        <v>73</v>
      </c>
      <c r="M16" t="s">
        <v>73</v>
      </c>
    </row>
    <row r="17" spans="5:13">
      <c r="E17" t="s">
        <v>189</v>
      </c>
      <c r="F17" t="str">
        <f>发送配置!$E$8</f>
        <v>hmsg_template_server-8</v>
      </c>
      <c r="G17" t="s">
        <v>190</v>
      </c>
      <c r="H17" t="s">
        <v>89</v>
      </c>
      <c r="L17" t="s">
        <v>73</v>
      </c>
      <c r="M17" t="s">
        <v>73</v>
      </c>
    </row>
    <row r="18" spans="5:13">
      <c r="E18" t="s">
        <v>191</v>
      </c>
      <c r="F18" t="str">
        <f>发送配置!$E$8</f>
        <v>hmsg_template_server-8</v>
      </c>
      <c r="G18" t="s">
        <v>190</v>
      </c>
      <c r="H18" t="s">
        <v>86</v>
      </c>
      <c r="L18" t="s">
        <v>73</v>
      </c>
      <c r="M18" t="s">
        <v>73</v>
      </c>
    </row>
    <row r="19" spans="5:13">
      <c r="E19" t="s">
        <v>192</v>
      </c>
      <c r="F19" t="str">
        <f>发送配置!$E$9</f>
        <v>hmsg_template_server-9</v>
      </c>
      <c r="G19" t="s">
        <v>185</v>
      </c>
      <c r="H19" t="s">
        <v>80</v>
      </c>
      <c r="I19" t="s">
        <v>73</v>
      </c>
      <c r="K19" t="s">
        <v>186</v>
      </c>
      <c r="L19" t="s">
        <v>73</v>
      </c>
      <c r="M19" t="s">
        <v>73</v>
      </c>
    </row>
    <row r="20" spans="5:13">
      <c r="E20" t="s">
        <v>193</v>
      </c>
      <c r="F20" t="str">
        <f>发送配置!$E$9</f>
        <v>hmsg_template_server-9</v>
      </c>
      <c r="G20" t="s">
        <v>188</v>
      </c>
      <c r="H20" t="s">
        <v>83</v>
      </c>
      <c r="L20" t="s">
        <v>73</v>
      </c>
      <c r="M20" t="s">
        <v>73</v>
      </c>
    </row>
    <row r="21" spans="5:13">
      <c r="E21" t="s">
        <v>194</v>
      </c>
      <c r="F21" t="str">
        <f>发送配置!$E$9</f>
        <v>hmsg_template_server-9</v>
      </c>
      <c r="G21" t="s">
        <v>190</v>
      </c>
      <c r="H21" t="s">
        <v>76</v>
      </c>
      <c r="L21" t="s">
        <v>73</v>
      </c>
      <c r="M21" t="s">
        <v>73</v>
      </c>
    </row>
    <row r="22" spans="5:13">
      <c r="E22" t="s">
        <v>195</v>
      </c>
      <c r="F22" t="str">
        <f>发送配置!$E$9</f>
        <v>hmsg_template_server-9</v>
      </c>
      <c r="G22" t="s">
        <v>190</v>
      </c>
      <c r="H22" t="s">
        <v>67</v>
      </c>
      <c r="L22" t="s">
        <v>73</v>
      </c>
      <c r="M22" t="s">
        <v>73</v>
      </c>
    </row>
    <row r="23" spans="5:13">
      <c r="E23" t="s">
        <v>196</v>
      </c>
      <c r="F23" t="str">
        <f>发送配置!$E$10</f>
        <v>hmsg_template_server-10</v>
      </c>
      <c r="G23" t="s">
        <v>185</v>
      </c>
      <c r="H23" t="s">
        <v>105</v>
      </c>
      <c r="I23" t="s">
        <v>73</v>
      </c>
      <c r="K23" t="s">
        <v>186</v>
      </c>
      <c r="L23" t="s">
        <v>73</v>
      </c>
      <c r="M23" t="s">
        <v>73</v>
      </c>
    </row>
    <row r="24" spans="5:13">
      <c r="E24" t="s">
        <v>197</v>
      </c>
      <c r="F24" t="str">
        <f>发送配置!$E$10</f>
        <v>hmsg_template_server-10</v>
      </c>
      <c r="G24" t="s">
        <v>188</v>
      </c>
      <c r="H24" t="s">
        <v>108</v>
      </c>
      <c r="L24" t="s">
        <v>73</v>
      </c>
      <c r="M24" t="s">
        <v>73</v>
      </c>
    </row>
    <row r="25" spans="5:13">
      <c r="E25" t="s">
        <v>198</v>
      </c>
      <c r="F25" t="str">
        <f>发送配置!$E$10</f>
        <v>hmsg_template_server-10</v>
      </c>
      <c r="G25" t="s">
        <v>190</v>
      </c>
      <c r="H25" t="s">
        <v>101</v>
      </c>
      <c r="L25" t="s">
        <v>73</v>
      </c>
      <c r="M25" t="s">
        <v>73</v>
      </c>
    </row>
    <row r="26" spans="5:13" ht="15" customHeight="1">
      <c r="E26" t="s">
        <v>199</v>
      </c>
      <c r="F26" t="str">
        <f>发送配置!$E$10</f>
        <v>hmsg_template_server-10</v>
      </c>
      <c r="G26" t="s">
        <v>190</v>
      </c>
      <c r="H26" t="s">
        <v>98</v>
      </c>
      <c r="L26" t="s">
        <v>73</v>
      </c>
      <c r="M26" t="s">
        <v>73</v>
      </c>
    </row>
    <row r="27" spans="5:13">
      <c r="E27" t="s">
        <v>200</v>
      </c>
      <c r="F27" t="str">
        <f t="shared" ref="F27:F29" si="0">$E$11</f>
        <v>hmsg_template_server-11</v>
      </c>
      <c r="G27" t="s">
        <v>185</v>
      </c>
      <c r="H27" t="s">
        <v>111</v>
      </c>
      <c r="I27" t="s">
        <v>73</v>
      </c>
      <c r="K27" t="s">
        <v>186</v>
      </c>
      <c r="L27" t="s">
        <v>73</v>
      </c>
      <c r="M27">
        <v>1</v>
      </c>
    </row>
    <row r="28" spans="5:13">
      <c r="E28" t="s">
        <v>201</v>
      </c>
      <c r="F28" t="str">
        <f t="shared" si="0"/>
        <v>hmsg_template_server-11</v>
      </c>
      <c r="G28" t="s">
        <v>188</v>
      </c>
      <c r="H28" t="s">
        <v>115</v>
      </c>
      <c r="L28">
        <v>1</v>
      </c>
      <c r="M28">
        <v>1</v>
      </c>
    </row>
    <row r="29" spans="5:13">
      <c r="E29" t="s">
        <v>202</v>
      </c>
      <c r="F29" t="str">
        <f t="shared" si="0"/>
        <v>hmsg_template_server-11</v>
      </c>
      <c r="G29" t="s">
        <v>190</v>
      </c>
      <c r="H29" t="s">
        <v>118</v>
      </c>
      <c r="L29">
        <v>1</v>
      </c>
      <c r="M29">
        <v>1</v>
      </c>
    </row>
    <row r="30" spans="5:13">
      <c r="E30" t="s">
        <v>203</v>
      </c>
      <c r="F30" t="str">
        <f>发送配置!$E$11</f>
        <v>hmsg_template_server-11</v>
      </c>
      <c r="G30" t="s">
        <v>190</v>
      </c>
      <c r="H30" t="s">
        <v>120</v>
      </c>
      <c r="L30" t="s">
        <v>73</v>
      </c>
      <c r="M30" t="s">
        <v>73</v>
      </c>
    </row>
    <row r="31" spans="5:13">
      <c r="E31" t="s">
        <v>204</v>
      </c>
      <c r="F31" t="str">
        <f>$E$12</f>
        <v>hmsg_template_server-12</v>
      </c>
      <c r="G31" t="s">
        <v>185</v>
      </c>
      <c r="H31" t="s">
        <v>123</v>
      </c>
      <c r="I31" t="s">
        <v>73</v>
      </c>
      <c r="K31" t="s">
        <v>186</v>
      </c>
      <c r="L31" t="s">
        <v>73</v>
      </c>
      <c r="M31">
        <v>1</v>
      </c>
    </row>
    <row r="35" spans="1:8">
      <c r="A35" s="2">
        <v>44036</v>
      </c>
      <c r="B35" t="s">
        <v>51</v>
      </c>
      <c r="C35" t="s">
        <v>146</v>
      </c>
      <c r="D35" s="1" t="s">
        <v>205</v>
      </c>
      <c r="E35" s="3" t="s">
        <v>206</v>
      </c>
      <c r="F35" s="4" t="s">
        <v>151</v>
      </c>
      <c r="G35" s="4" t="s">
        <v>207</v>
      </c>
      <c r="H35" t="s">
        <v>208</v>
      </c>
    </row>
    <row r="36" spans="1:8">
      <c r="E36" t="s">
        <v>209</v>
      </c>
      <c r="F36" t="s">
        <v>159</v>
      </c>
      <c r="G36">
        <v>1</v>
      </c>
      <c r="H36">
        <v>0</v>
      </c>
    </row>
    <row r="37" spans="1:8">
      <c r="E37" t="s">
        <v>210</v>
      </c>
      <c r="F37" t="s">
        <v>164</v>
      </c>
      <c r="G37">
        <v>1</v>
      </c>
      <c r="H37">
        <v>0</v>
      </c>
    </row>
    <row r="38" spans="1:8">
      <c r="E38" t="s">
        <v>211</v>
      </c>
      <c r="F38" t="s">
        <v>167</v>
      </c>
      <c r="G38">
        <v>1</v>
      </c>
      <c r="H38">
        <v>0</v>
      </c>
    </row>
    <row r="39" spans="1:8">
      <c r="E39" t="s">
        <v>212</v>
      </c>
      <c r="F39" t="s">
        <v>170</v>
      </c>
      <c r="G39">
        <v>1</v>
      </c>
      <c r="H39">
        <v>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2020-11-03T01:33:38Z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