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菜单SAAS版!$A$7:$X$213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<sst xmlns="http://schemas.openxmlformats.org/spreadsheetml/2006/main" count="5229" uniqueCount="1686">
  <si>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</si>
  <si>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</si>
  <si>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</si>
  <si>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</si>
  <si>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</si>
  <si>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</si>
  <si>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</si>
  <si>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</si>
  <si>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</si>
  <si>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</si>
  <si>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</si>
  <si>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</si>
  <si>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</si>
  <si>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</si>
  <si>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</si>
  <si>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</si>
  <si>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</si>
  <si>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</si>
  <si>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</si>
  <si>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</si>
  <si>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</si>
  <si>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</si>
  <si>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</si>
  <si>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</si>
  <si>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</si>
  <si>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</si>
  <si>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</si>
  <si>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</si>
  <si>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</si>
  <si>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</si>
  <si>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</si>
  <si>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</si>
  <si>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</si>
  <si>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</si>
  <si>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</si>
  <si>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</si>
  <si>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</si>
  <si>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</si>
  <si>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</si>
  <si>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</si>
  <si>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</si>
  <si>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</si>
  <si>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</si>
  <si>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</si>
  <si>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</si>
  <si>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</si>
  <si>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</si>
  <si>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</si>
  <si>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</si>
  <si>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</si>
  <si>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</si>
  <si>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</si>
  <si>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</si>
  <si>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</si>
  <si>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</si>
  <si>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</si>
  <si>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</si>
  <si>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</si>
  <si>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</si>
  <si>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</si>
  <si>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</si>
  <si>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</si>
  <si>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</si>
  <si>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</si>
  <si>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</si>
  <si>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</si>
  <si>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</si>
  <si>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</si>
  <si>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</si>
  <si>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</si>
  <si>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</si>
  <si>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</si>
  <si>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</si>
  <si>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</si>
  <si>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</si>
  <si>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</si>
  <si>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</si>
  <si>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</si>
  <si>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</si>
  <si>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</si>
  <si>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</si>
  <si>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</si>
  <si>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</si>
  <si>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</si>
  <si>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</si>
  <si>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</si>
  <si>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</si>
  <si>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</si>
  <si>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</si>
  <si>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</si>
  <si>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</si>
  <si>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</si>
  <si>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</si>
  <si>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</si>
  <si>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</si>
  <si>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</si>
  <si>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</si>
  <si>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</si>
  <si>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</si>
  <si>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</si>
  <si>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</si>
  <si>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</si>
  <si>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</si>
  <si>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</si>
  <si>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</si>
  <si>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</si>
  <si>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</si>
  <si>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</si>
  <si>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</si>
  <si>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</si>
  <si>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</si>
  <si>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</si>
  <si>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</si>
  <si>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</si>
  <si>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</si>
  <si>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</si>
  <si>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</si>
  <si>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</si>
  <si>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</si>
  <si>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</si>
  <si>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</si>
  <si>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</si>
  <si>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</si>
  <si>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</si>
  <si>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</si>
  <si>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</si>
  <si>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</si>
  <si>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</si>
  <si>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</si>
  <si>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</si>
  <si>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</si>
  <si>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</si>
  <si>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</si>
  <si>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</si>
  <si>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</si>
  <si>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</si>
  <si>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</si>
  <si>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</si>
  <si>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</si>
  <si>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</si>
  <si>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</si>
  <si>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</si>
  <si>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</si>
  <si>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</si>
  <si>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</si>
  <si>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</si>
  <si>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</si>
  <si>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</si>
  <si>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</si>
  <si>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</si>
  <si>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</si>
  <si>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</si>
  <si>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</si>
  <si>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</si>
  <si>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</si>
  <si>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</si>
  <si>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</si>
  <si>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</si>
  <si>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</si>
  <si>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</si>
  <si>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</si>
  <si>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</si>
  <si>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</si>
  <si>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</si>
  <si>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</si>
  <si>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</si>
  <si>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</si>
  <si>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</si>
  <si>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</si>
  <si>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</si>
  <si>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</si>
  <si>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</si>
  <si>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</si>
  <si>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</si>
  <si>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</si>
  <si>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</si>
  <si>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</si>
  <si>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</si>
  <si>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</si>
  <si>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</si>
  <si>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</si>
  <si>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</si>
  <si>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</si>
  <si>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</si>
  <si>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</si>
  <si>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</si>
  <si>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</si>
  <si>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</si>
  <si>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</si>
  <si>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</si>
  <si>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</si>
  <si>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</si>
  <si>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</si>
  <si>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</si>
  <si>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</si>
  <si>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</si>
  <si>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</si>
  <si>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</si>
  <si>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</si>
  <si>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</si>
  <si>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</si>
  <si>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</si>
  <si>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</si>
  <si>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</si>
  <si>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</si>
  <si>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</si>
  <si>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</si>
  <si>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</si>
  <si>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</si>
  <si>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</si>
  <si>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</si>
  <si>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</si>
  <si>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</si>
  <si>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</si>
  <si>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</si>
  <si>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</si>
  <si>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</si>
  <si>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</si>
  <si>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</si>
  <si>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</si>
  <si>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</si>
  <si>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</si>
  <si>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</si>
  <si>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</si>
  <si>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</si>
  <si>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</si>
  <si>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</si>
  <si>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</si>
  <si>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</si>
  <si>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</si>
  <si>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</si>
  <si>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</si>
  <si>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</si>
  <si>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</si>
  <si>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</si>
  <si>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</si>
  <si>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</si>
  <si>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</si>
  <si>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</si>
  <si>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</si>
  <si>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</si>
  <si>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</si>
  <si>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</si>
  <si>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</si>
  <si>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</si>
  <si>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</si>
  <si>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</si>
  <si>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</si>
  <si>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</si>
  <si>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</si>
  <si>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</si>
  <si>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</si>
  <si>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</si>
  <si>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</si>
  <si>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</si>
  <si>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</si>
  <si>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</si>
  <si>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</si>
  <si>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</si>
  <si>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</si>
  <si>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</si>
  <si>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</si>
  <si>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</si>
  <si>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</si>
  <si>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</si>
  <si>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</si>
  <si>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</si>
  <si>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</si>
  <si>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</si>
  <si>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</si>
  <si>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</si>
  <si>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</si>
  <si>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</si>
  <si>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</si>
  <si>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</si>
  <si>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</si>
  <si>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</si>
  <si>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</si>
  <si>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</si>
  <si>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</si>
  <si>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</si>
  <si>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</si>
  <si>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</si>
  <si>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</si>
  <si>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</si>
  <si>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</si>
  <si>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</si>
  <si>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</si>
  <si>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</si>
  <si>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</si>
  <si>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</si>
  <si>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</si>
  <si>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</si>
  <si>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</si>
  <si>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</si>
  <si>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</si>
  <si>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</si>
  <si>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</si>
  <si>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</si>
  <si>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</si>
  <si>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</si>
  <si>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</si>
  <si>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</si>
  <si>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</si>
  <si>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</si>
  <si>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</si>
  <si>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</si>
  <si>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</si>
  <si>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</si>
  <si>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</si>
  <si>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</si>
  <si>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</si>
  <si>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</si>
  <si>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</si>
  <si>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</si>
  <si>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</si>
  <si>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</si>
  <si>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</si>
  <si>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</si>
  <si>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</si>
  <si>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</si>
  <si>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</si>
  <si>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</si>
  <si>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</si>
  <si>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</si>
  <si>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</si>
  <si>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</si>
  <si>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</si>
  <si>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</si>
  <si>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</si>
  <si>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</si>
  <si>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</si>
  <si>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</si>
  <si>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</si>
  <si>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</si>
  <si>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</si>
  <si>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</si>
  <si>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</si>
  <si>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</si>
  <si>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</si>
  <si>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</si>
  <si>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</si>
  <si>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</si>
  <si>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</si>
  <si>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</si>
  <si>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</si>
  <si>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</si>
  <si>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</si>
  <si>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</si>
  <si>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</si>
  <si>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</si>
  <si>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</si>
  <si>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</si>
  <si>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</si>
  <si>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</si>
  <si>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</si>
  <si>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</si>
  <si>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</si>
  <si>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</si>
  <si>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</si>
  <si>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</si>
  <si>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</si>
  <si>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</si>
  <si>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</si>
  <si>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</si>
  <si>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</si>
  <si>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</si>
  <si>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</si>
  <si>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</si>
  <si>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</si>
  <si>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</si>
  <si>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</si>
  <si>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</si>
  <si>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</si>
  <si>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</si>
  <si>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</si>
  <si>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</si>
  <si>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</si>
  <si>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</si>
  <si>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</si>
  <si>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</si>
  <si>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</si>
  <si>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</si>
  <si>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</si>
  <si>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</si>
  <si>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</si>
  <si>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</si>
  <si>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</si>
  <si>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</si>
  <si>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</si>
  <si>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</si>
  <si>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</si>
  <si>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</si>
  <si>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</si>
  <si>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</si>
  <si>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</si>
  <si>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</si>
  <si>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</si>
  <si>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</si>
  <si>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</si>
  <si>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</si>
  <si>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</si>
  <si>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</si>
  <si>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</si>
  <si>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</si>
  <si>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</si>
  <si>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</si>
  <si>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</si>
  <si>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</si>
  <si>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</si>
  <si>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</si>
  <si>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</si>
  <si>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</si>
  <si>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</si>
  <si>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</si>
  <si>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</si>
  <si>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</si>
  <si>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</si>
  <si>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</si>
  <si>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</si>
  <si>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</si>
  <si>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</si>
  <si>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</si>
  <si>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</si>
  <si>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</si>
  <si>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</si>
  <si>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</si>
  <si>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</si>
  <si>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</si>
  <si>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</si>
  <si>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</si>
  <si>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</si>
  <si>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</si>
  <si>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</si>
  <si>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</si>
  <si>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</si>
  <si>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</si>
  <si>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</si>
  <si>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</si>
  <si>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</si>
  <si>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</si>
  <si>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</si>
  <si>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</si>
  <si>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</si>
  <si>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</si>
  <si>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</si>
  <si>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</si>
  <si>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</si>
  <si>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</si>
  <si>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</si>
  <si>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</si>
  <si>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</si>
  <si>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</si>
  <si>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</si>
  <si>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</si>
  <si>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</si>
  <si>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</si>
  <si>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</si>
  <si>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</si>
  <si>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</si>
  <si>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</si>
  <si>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</si>
  <si>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</si>
  <si>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</si>
  <si>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</si>
  <si>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</si>
  <si>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</si>
  <si>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</si>
  <si>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</si>
  <si>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</si>
  <si>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</si>
  <si>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</si>
  <si>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</si>
  <si>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</si>
  <si>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</si>
  <si>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</si>
  <si>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</si>
  <si>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</si>
  <si>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</si>
  <si>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</si>
  <si>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</si>
  <si>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</si>
  <si>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</si>
  <si>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</si>
  <si>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</si>
  <si>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</si>
  <si>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</si>
  <si>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</si>
  <si>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</si>
  <si>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</si>
  <si>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</si>
  <si>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</si>
  <si>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</si>
  <si>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</si>
  <si>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</si>
  <si>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</si>
  <si>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</si>
  <si>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</si>
  <si>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</si>
  <si>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</si>
  <si>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</si>
  <si>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</si>
  <si>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</si>
  <si>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</si>
  <si>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</si>
  <si>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</si>
  <si>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</si>
  <si>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</si>
  <si>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</si>
  <si>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</si>
  <si>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</si>
  <si>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</si>
  <si>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</si>
  <si>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</si>
  <si>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</si>
  <si>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</si>
  <si>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</si>
  <si>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</si>
  <si>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</si>
  <si>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</si>
  <si>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</si>
  <si>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</si>
  <si>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</si>
  <si>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</si>
  <si>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</si>
  <si>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</si>
  <si>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</si>
  <si>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</si>
  <si>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</si>
  <si>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</si>
  <si>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</si>
  <si>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</si>
  <si>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</si>
  <si>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</si>
  <si>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</si>
  <si>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</si>
  <si>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</si>
  <si>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</si>
  <si>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</si>
  <si>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</si>
  <si>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</si>
  <si>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</si>
  <si>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</si>
  <si>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</si>
  <si>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</si>
  <si>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</si>
  <si>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</si>
  <si>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</si>
  <si>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</si>
  <si>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</si>
  <si>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</si>
  <si>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</si>
  <si>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</si>
  <si>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</si>
  <si>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</si>
  <si>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</si>
  <si>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</si>
  <si>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</si>
  <si>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</si>
  <si>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</si>
  <si>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</si>
  <si>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</si>
  <si>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</si>
  <si>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</si>
  <si>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</si>
  <si>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</si>
  <si>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</si>
  <si>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</si>
  <si>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</si>
  <si>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</si>
  <si>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</si>
  <si>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</si>
  <si>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</si>
  <si>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</si>
  <si>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</si>
  <si>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</si>
  <si>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</si>
  <si>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</si>
  <si>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</si>
  <si>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</si>
  <si>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</si>
  <si>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</si>
  <si>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</si>
  <si>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</si>
  <si>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</si>
  <si>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</si>
  <si>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</si>
  <si>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</si>
  <si>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</si>
  <si>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</si>
  <si>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</si>
  <si>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</si>
  <si>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</si>
  <si>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</si>
  <si>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</si>
  <si>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</si>
  <si>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</si>
  <si>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</si>
  <si>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</si>
  <si>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</si>
  <si>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</si>
  <si>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</si>
  <si>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</si>
  <si>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</si>
  <si>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</si>
  <si>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</si>
  <si>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</si>
  <si>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</si>
  <si>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</si>
  <si>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</si>
  <si>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</si>
  <si>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</si>
  <si>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</si>
  <si>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</si>
  <si>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</si>
  <si>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</si>
  <si>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</si>
  <si>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</si>
  <si>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</si>
  <si>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</si>
  <si>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</si>
  <si>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</si>
  <si>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</si>
  <si>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</si>
  <si>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</si>
  <si>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</si>
  <si>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</si>
  <si>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</si>
  <si>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</si>
  <si>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</si>
  <si>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</si>
  <si>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</si>
  <si>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</si>
  <si>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</si>
  <si>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</si>
  <si>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</si>
  <si>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</si>
  <si>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</si>
  <si>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</si>
  <si>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</si>
  <si>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</si>
  <si>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</si>
  <si>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</si>
  <si>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</si>
  <si>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</si>
  <si>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</si>
  <si>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</si>
  <si>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</si>
  <si>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</si>
  <si>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</si>
  <si>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</si>
  <si>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</si>
  <si>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</si>
  <si>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</si>
  <si>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</si>
  <si>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</si>
  <si>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</si>
  <si>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</si>
  <si>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</si>
  <si>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</si>
  <si>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</si>
  <si>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</si>
  <si>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</si>
  <si>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</si>
  <si>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</si>
  <si>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</si>
  <si>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</si>
  <si>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</si>
  <si>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</si>
  <si>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</si>
  <si>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</si>
  <si>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</si>
  <si>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</si>
  <si>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</si>
  <si>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</si>
  <si>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</si>
  <si>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</si>
  <si>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</si>
  <si>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</si>
  <si>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</si>
  <si>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</si>
  <si>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</si>
  <si>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</si>
  <si>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</si>
  <si>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</si>
  <si>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</si>
  <si>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</si>
  <si>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</si>
  <si>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</si>
  <si>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</si>
  <si>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</si>
  <si>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</si>
  <si>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</si>
  <si>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</si>
  <si>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</si>
  <si>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</si>
  <si>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</si>
  <si>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</si>
  <si>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</si>
  <si>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</si>
  <si>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</si>
  <si>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</si>
  <si>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</si>
  <si>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</si>
  <si>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</si>
  <si>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</si>
  <si>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</si>
  <si>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</si>
  <si>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</si>
  <si>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</si>
  <si>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</si>
  <si>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</si>
  <si>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</si>
  <si>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</si>
  <si>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</si>
  <si>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</si>
  <si>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</si>
  <si>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</si>
  <si>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</si>
  <si>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</si>
  <si>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</si>
  <si>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</si>
  <si>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</si>
  <si>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</si>
  <si>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</si>
  <si>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</si>
  <si>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</si>
  <si>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</si>
  <si>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</si>
  <si>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</si>
  <si>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</si>
  <si>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</si>
  <si>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</si>
  <si>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</si>
  <si>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</si>
  <si>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</si>
  <si>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</si>
  <si>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</si>
  <si>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</si>
  <si>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</si>
  <si>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</si>
  <si>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</si>
  <si>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</si>
  <si>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</si>
  <si>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</si>
  <si>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</si>
  <si>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</si>
  <si>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</si>
  <si>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iam_menu-245</t>
  </si>
  <si>
    <t>choerodon.code.project.operation.chart.ps.pipeline.times</t>
  </si>
  <si>
    <t>流水线触发次数图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</si>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</sst>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30" fillId="0" borderId="0" applyFont="0" applyFill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2" fillId="7" borderId="10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0" fillId="10" borderId="14" applyNumberFormat="0" applyFont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8" fillId="26" borderId="17" applyNumberFormat="0" applyAlignment="0" applyProtection="0">
      <alignment vertical="center"/>
    </xf>
    <xf numFmtId="0" fontId="47" fillId="26" borderId="10" applyNumberFormat="0" applyAlignment="0" applyProtection="0">
      <alignment vertical="center"/>
    </xf>
    <xf numFmtId="0" fontId="35" fillId="9" borderId="12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2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3" borderId="5" xfId="0" applyFont="1" applyFill="1" applyBorder="1"/>
    <xf numFmtId="0" fontId="25" fillId="3" borderId="6" xfId="0" applyFont="1" applyFill="1" applyBorder="1"/>
    <xf numFmtId="0" fontId="25" fillId="3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4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5" borderId="8" xfId="0" applyFont="1" applyFill="1" applyBorder="1"/>
    <xf numFmtId="0" fontId="29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4" outlineLevelCol="7"/>
  <cols>
    <col min="1" max="1" width="15.5833333333333" style="40" customWidth="1"/>
    <col min="2" max="2" width="10.1597222222222" style="41" customWidth="1"/>
    <col min="3" max="3" width="28.1597222222222" customWidth="1"/>
    <col min="4" max="4" width="35.1597222222222" style="10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1597222222222" customWidth="1"/>
  </cols>
  <sheetData>
    <row r="1" ht="64.5" customHeight="1" spans="1:8">
      <c r="A1" s="42"/>
      <c r="C1" s="43" t="s">
        <v>0</v>
      </c>
      <c r="D1" s="43"/>
      <c r="E1" s="43"/>
      <c r="F1" s="44"/>
      <c r="G1" s="44"/>
      <c r="H1" s="44"/>
    </row>
    <row r="2" spans="5:5">
      <c r="E2" s="45"/>
    </row>
    <row r="3" ht="49.5" customHeight="1" spans="3:7">
      <c r="C3" s="46" t="s">
        <v>1</v>
      </c>
      <c r="D3" s="46"/>
      <c r="E3" s="47" t="s">
        <v>2</v>
      </c>
      <c r="F3" s="47"/>
      <c r="G3" s="47"/>
    </row>
    <row r="4" spans="3:7">
      <c r="C4" s="48" t="s">
        <v>3</v>
      </c>
      <c r="D4" s="48"/>
      <c r="E4" s="49" t="s">
        <v>4</v>
      </c>
      <c r="F4" s="50" t="s">
        <v>5</v>
      </c>
      <c r="G4" s="51" t="s">
        <v>6</v>
      </c>
    </row>
    <row r="5" spans="1:3">
      <c r="A5" s="42"/>
      <c r="C5" t="s">
        <v>7</v>
      </c>
    </row>
    <row r="7" spans="3:5">
      <c r="C7" s="52" t="s">
        <v>8</v>
      </c>
      <c r="D7" s="53" t="s">
        <v>9</v>
      </c>
      <c r="E7" s="54" t="s">
        <v>10</v>
      </c>
    </row>
    <row r="8" spans="3:5">
      <c r="C8" s="55" t="s">
        <v>11</v>
      </c>
      <c r="D8" s="56" t="s">
        <v>12</v>
      </c>
      <c r="E8" s="57"/>
    </row>
    <row r="9" ht="52.2" spans="3:6">
      <c r="C9" s="58" t="s">
        <v>13</v>
      </c>
      <c r="D9" s="59" t="s">
        <v>14</v>
      </c>
      <c r="E9" s="60" t="s">
        <v>15</v>
      </c>
      <c r="F9" t="s">
        <v>16</v>
      </c>
    </row>
    <row r="10" ht="52.2" spans="3:5">
      <c r="C10" s="61" t="s">
        <v>17</v>
      </c>
      <c r="D10" s="59" t="s">
        <v>18</v>
      </c>
      <c r="E10" s="60" t="s">
        <v>19</v>
      </c>
    </row>
    <row r="11" ht="69.6" spans="3:5">
      <c r="C11" s="55" t="s">
        <v>20</v>
      </c>
      <c r="D11" s="59" t="s">
        <v>21</v>
      </c>
      <c r="E11" s="60" t="s">
        <v>22</v>
      </c>
    </row>
    <row r="12" spans="3:5">
      <c r="C12" s="55" t="s">
        <v>23</v>
      </c>
      <c r="D12" s="59" t="s">
        <v>24</v>
      </c>
      <c r="E12" s="62" t="s">
        <v>25</v>
      </c>
    </row>
    <row r="13" spans="3:5">
      <c r="C13" s="55"/>
      <c r="D13" s="56"/>
      <c r="E13" s="57"/>
    </row>
    <row r="14" spans="3:5">
      <c r="C14" s="55"/>
      <c r="D14" s="56"/>
      <c r="E14" s="57"/>
    </row>
    <row r="15" ht="34.8" spans="3:5">
      <c r="C15" s="63" t="s">
        <v>26</v>
      </c>
      <c r="D15" s="64" t="s">
        <v>27</v>
      </c>
      <c r="E15" s="65" t="s">
        <v>28</v>
      </c>
    </row>
    <row r="18" spans="3:3">
      <c r="C18" t="s">
        <v>29</v>
      </c>
    </row>
    <row r="19" spans="3:5">
      <c r="C19" s="66" t="s">
        <v>30</v>
      </c>
      <c r="D19" s="66"/>
      <c r="E19" s="66"/>
    </row>
    <row r="20" spans="3:4">
      <c r="C20" s="67" t="s">
        <v>31</v>
      </c>
      <c r="D20" s="45" t="s">
        <v>32</v>
      </c>
    </row>
    <row r="21" spans="3:4">
      <c r="C21" s="67" t="s">
        <v>33</v>
      </c>
      <c r="D21" s="45" t="s">
        <v>34</v>
      </c>
    </row>
    <row r="22" spans="3:4">
      <c r="C22" s="67" t="s">
        <v>35</v>
      </c>
      <c r="D22" s="10" t="s">
        <v>36</v>
      </c>
    </row>
    <row r="23" spans="3:4">
      <c r="C23" s="67" t="s">
        <v>37</v>
      </c>
      <c r="D23" s="10" t="s">
        <v>38</v>
      </c>
    </row>
    <row r="25" ht="69" customHeight="1" spans="3:5">
      <c r="C25" s="68" t="s">
        <v>39</v>
      </c>
      <c r="D25" s="46" t="s">
        <v>40</v>
      </c>
      <c r="E25" s="46"/>
    </row>
    <row r="26" ht="14.25" customHeight="1" spans="3:5">
      <c r="C26" s="56" t="s">
        <v>41</v>
      </c>
      <c r="D26" s="46" t="s">
        <v>42</v>
      </c>
      <c r="E26" s="46"/>
    </row>
    <row r="27" ht="52.2" spans="3:3">
      <c r="C27" s="6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3"/>
  <sheetViews>
    <sheetView tabSelected="1" zoomScale="70" zoomScaleNormal="70" topLeftCell="E85" workbookViewId="0">
      <selection activeCell="E96" sqref="E96"/>
    </sheetView>
  </sheetViews>
  <sheetFormatPr defaultColWidth="9" defaultRowHeight="17.4"/>
  <cols>
    <col min="4" max="4" width="14.9097222222222" customWidth="1"/>
    <col min="5" max="5" width="23.9166666666667" style="25" customWidth="1"/>
    <col min="6" max="6" width="93.4583333333333" customWidth="1"/>
    <col min="7" max="7" width="20.9513888888889" customWidth="1"/>
    <col min="8" max="8" width="14.4444444444444" customWidth="1"/>
    <col min="9" max="9" width="16.1597222222222" customWidth="1"/>
    <col min="10" max="10" width="26.75" customWidth="1"/>
    <col min="11" max="11" width="27.4166666666667" customWidth="1"/>
    <col min="15" max="15" width="25.1597222222222" customWidth="1"/>
    <col min="16" max="16" width="28.4166666666667" customWidth="1"/>
    <col min="17" max="18" width="9" style="26"/>
    <col min="19" max="19" width="24.1597222222222" style="26" customWidth="1"/>
    <col min="20" max="24" width="9" style="26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7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7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6" t="s">
        <v>66</v>
      </c>
      <c r="R7" s="30" t="s">
        <v>67</v>
      </c>
      <c r="S7" s="26" t="s">
        <v>68</v>
      </c>
      <c r="T7" s="26" t="s">
        <v>69</v>
      </c>
      <c r="U7" s="26" t="s">
        <v>70</v>
      </c>
      <c r="V7" s="26" t="s">
        <v>71</v>
      </c>
      <c r="W7" s="26" t="s">
        <v>72</v>
      </c>
      <c r="X7" s="26" t="s">
        <v>73</v>
      </c>
    </row>
    <row r="8" spans="5:23">
      <c r="E8" s="2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6" t="s">
        <v>79</v>
      </c>
      <c r="R8" s="26" t="s">
        <v>79</v>
      </c>
      <c r="S8" s="26" t="s">
        <v>79</v>
      </c>
      <c r="U8" s="26" t="s">
        <v>82</v>
      </c>
      <c r="W8" s="26" t="s">
        <v>81</v>
      </c>
    </row>
    <row r="9" spans="5:23">
      <c r="E9" s="28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6" t="s">
        <v>79</v>
      </c>
      <c r="R9" s="26" t="s">
        <v>79</v>
      </c>
      <c r="S9" s="26" t="s">
        <v>79</v>
      </c>
      <c r="U9" s="26" t="s">
        <v>82</v>
      </c>
      <c r="W9" s="26" t="s">
        <v>81</v>
      </c>
    </row>
    <row r="10" spans="5:23">
      <c r="E10" s="29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E212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6" t="s">
        <v>79</v>
      </c>
      <c r="R10" s="26" t="s">
        <v>79</v>
      </c>
      <c r="S10" s="26" t="s">
        <v>79</v>
      </c>
      <c r="U10" s="26" t="s">
        <v>82</v>
      </c>
      <c r="W10" s="26" t="s">
        <v>81</v>
      </c>
    </row>
    <row r="11" spans="5:23">
      <c r="E11" s="25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6" t="s">
        <v>79</v>
      </c>
      <c r="R11" s="26" t="s">
        <v>79</v>
      </c>
      <c r="S11" s="26" t="s">
        <v>79</v>
      </c>
      <c r="U11" s="26" t="s">
        <v>82</v>
      </c>
      <c r="W11" s="26" t="s">
        <v>81</v>
      </c>
    </row>
    <row r="12" spans="5:23">
      <c r="E12" s="25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6" t="s">
        <v>79</v>
      </c>
      <c r="R12" s="26" t="s">
        <v>79</v>
      </c>
      <c r="S12" s="26" t="s">
        <v>79</v>
      </c>
      <c r="U12" s="26" t="s">
        <v>82</v>
      </c>
      <c r="W12" s="26" t="s">
        <v>81</v>
      </c>
    </row>
    <row r="13" spans="5:23">
      <c r="E13" s="25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6" t="s">
        <v>79</v>
      </c>
      <c r="R13" s="26" t="s">
        <v>79</v>
      </c>
      <c r="S13" s="26" t="s">
        <v>79</v>
      </c>
      <c r="U13" s="26" t="s">
        <v>82</v>
      </c>
      <c r="W13" s="26" t="s">
        <v>81</v>
      </c>
    </row>
    <row r="14" spans="5:23">
      <c r="E14" s="29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E213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6" t="s">
        <v>79</v>
      </c>
      <c r="R14" s="26" t="s">
        <v>79</v>
      </c>
      <c r="S14" s="26" t="s">
        <v>79</v>
      </c>
      <c r="U14" s="26" t="s">
        <v>82</v>
      </c>
      <c r="W14" s="26" t="s">
        <v>81</v>
      </c>
    </row>
    <row r="15" spans="5:23">
      <c r="E15" s="25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6" t="s">
        <v>79</v>
      </c>
      <c r="R15" s="26" t="s">
        <v>79</v>
      </c>
      <c r="S15" s="26" t="s">
        <v>79</v>
      </c>
      <c r="U15" s="26" t="s">
        <v>82</v>
      </c>
      <c r="W15" s="26" t="s">
        <v>81</v>
      </c>
    </row>
    <row r="16" spans="5:23">
      <c r="E16" s="25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E212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6" t="s">
        <v>79</v>
      </c>
      <c r="R16" s="26" t="s">
        <v>79</v>
      </c>
      <c r="S16" s="26" t="s">
        <v>79</v>
      </c>
      <c r="U16" s="26" t="s">
        <v>82</v>
      </c>
      <c r="W16" s="26" t="s">
        <v>81</v>
      </c>
    </row>
    <row r="17" spans="5:23">
      <c r="E17" s="25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6" t="s">
        <v>79</v>
      </c>
      <c r="R17" s="26" t="s">
        <v>79</v>
      </c>
      <c r="S17" s="26" t="s">
        <v>79</v>
      </c>
      <c r="U17" s="26" t="s">
        <v>82</v>
      </c>
      <c r="W17" s="26" t="s">
        <v>81</v>
      </c>
    </row>
    <row r="18" spans="5:23">
      <c r="E18" s="25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6" t="s">
        <v>79</v>
      </c>
      <c r="R18" s="26" t="s">
        <v>79</v>
      </c>
      <c r="S18" s="26" t="s">
        <v>79</v>
      </c>
      <c r="U18" s="26" t="s">
        <v>82</v>
      </c>
      <c r="W18" s="26" t="s">
        <v>81</v>
      </c>
    </row>
    <row r="19" spans="5:23">
      <c r="E19" s="25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6" t="s">
        <v>79</v>
      </c>
      <c r="R19" s="26" t="s">
        <v>79</v>
      </c>
      <c r="S19" s="26" t="s">
        <v>79</v>
      </c>
      <c r="T19" s="26" t="s">
        <v>133</v>
      </c>
      <c r="U19" s="26" t="s">
        <v>82</v>
      </c>
      <c r="W19" s="26" t="s">
        <v>81</v>
      </c>
    </row>
    <row r="20" spans="5:23">
      <c r="E20" s="25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6" t="s">
        <v>79</v>
      </c>
      <c r="R20" s="26" t="s">
        <v>79</v>
      </c>
      <c r="S20" s="26" t="s">
        <v>79</v>
      </c>
      <c r="U20" s="26" t="s">
        <v>82</v>
      </c>
      <c r="W20" s="26" t="s">
        <v>81</v>
      </c>
    </row>
    <row r="21" spans="5:23">
      <c r="E21" s="25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6" t="s">
        <v>79</v>
      </c>
      <c r="R21" s="26" t="s">
        <v>79</v>
      </c>
      <c r="S21" s="26" t="s">
        <v>79</v>
      </c>
      <c r="U21" s="26" t="s">
        <v>82</v>
      </c>
      <c r="W21" s="26" t="s">
        <v>81</v>
      </c>
    </row>
    <row r="22" spans="5:23">
      <c r="E22" s="25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6" t="s">
        <v>79</v>
      </c>
      <c r="R22" s="26" t="s">
        <v>79</v>
      </c>
      <c r="S22" s="26" t="s">
        <v>79</v>
      </c>
      <c r="U22" s="26" t="s">
        <v>82</v>
      </c>
      <c r="W22" s="26" t="s">
        <v>81</v>
      </c>
    </row>
    <row r="23" spans="5:23">
      <c r="E23" s="29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E211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6" t="s">
        <v>79</v>
      </c>
      <c r="R23" s="26" t="s">
        <v>79</v>
      </c>
      <c r="S23" s="26" t="s">
        <v>79</v>
      </c>
      <c r="U23" s="26" t="s">
        <v>82</v>
      </c>
      <c r="W23" s="26" t="s">
        <v>81</v>
      </c>
    </row>
    <row r="24" spans="5:23">
      <c r="E24" s="25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6" t="s">
        <v>79</v>
      </c>
      <c r="R24" s="26" t="s">
        <v>79</v>
      </c>
      <c r="S24" s="26" t="s">
        <v>79</v>
      </c>
      <c r="U24" s="26" t="s">
        <v>82</v>
      </c>
      <c r="W24" s="26" t="s">
        <v>81</v>
      </c>
    </row>
    <row r="25" spans="5:23">
      <c r="E25" s="29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E211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6" t="s">
        <v>79</v>
      </c>
      <c r="R25" s="26" t="s">
        <v>79</v>
      </c>
      <c r="S25" s="26" t="s">
        <v>79</v>
      </c>
      <c r="U25" s="26" t="s">
        <v>82</v>
      </c>
      <c r="W25" s="26" t="s">
        <v>81</v>
      </c>
    </row>
    <row r="26" spans="5:23">
      <c r="E26" s="25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6" t="s">
        <v>79</v>
      </c>
      <c r="R26" s="26" t="s">
        <v>79</v>
      </c>
      <c r="S26" s="26" t="s">
        <v>79</v>
      </c>
      <c r="U26" s="26" t="s">
        <v>82</v>
      </c>
      <c r="W26" s="26" t="s">
        <v>81</v>
      </c>
    </row>
    <row r="27" spans="5:23">
      <c r="E27" s="25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6" t="s">
        <v>79</v>
      </c>
      <c r="R27" s="26" t="s">
        <v>79</v>
      </c>
      <c r="S27" s="26" t="s">
        <v>79</v>
      </c>
      <c r="U27" s="26" t="s">
        <v>82</v>
      </c>
      <c r="W27" s="26" t="s">
        <v>81</v>
      </c>
    </row>
    <row r="28" spans="5:23">
      <c r="E28" s="25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6" t="s">
        <v>79</v>
      </c>
      <c r="R28" s="26" t="s">
        <v>79</v>
      </c>
      <c r="S28" s="26" t="s">
        <v>79</v>
      </c>
      <c r="U28" s="26" t="s">
        <v>82</v>
      </c>
      <c r="W28" s="26" t="s">
        <v>81</v>
      </c>
    </row>
    <row r="29" spans="5:23">
      <c r="E29" s="25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6" t="s">
        <v>79</v>
      </c>
      <c r="R29" s="26" t="s">
        <v>79</v>
      </c>
      <c r="S29" s="26" t="s">
        <v>79</v>
      </c>
      <c r="U29" s="26" t="s">
        <v>82</v>
      </c>
      <c r="W29" s="26" t="s">
        <v>81</v>
      </c>
    </row>
    <row r="30" spans="5:23">
      <c r="E30" s="25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6" t="s">
        <v>79</v>
      </c>
      <c r="R30" s="26" t="s">
        <v>79</v>
      </c>
      <c r="S30" s="26" t="s">
        <v>79</v>
      </c>
      <c r="U30" s="26" t="s">
        <v>82</v>
      </c>
      <c r="W30" s="26" t="s">
        <v>81</v>
      </c>
    </row>
    <row r="31" spans="5:23">
      <c r="E31" s="25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6" t="s">
        <v>79</v>
      </c>
      <c r="R31" s="26" t="s">
        <v>79</v>
      </c>
      <c r="S31" s="26" t="s">
        <v>79</v>
      </c>
      <c r="U31" s="26" t="s">
        <v>82</v>
      </c>
      <c r="W31" s="26" t="s">
        <v>81</v>
      </c>
    </row>
    <row r="32" spans="5:23">
      <c r="E32" s="25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6" t="s">
        <v>79</v>
      </c>
      <c r="R32" s="26" t="s">
        <v>79</v>
      </c>
      <c r="S32" s="26" t="s">
        <v>79</v>
      </c>
      <c r="U32" s="26" t="s">
        <v>82</v>
      </c>
      <c r="W32" s="26" t="s">
        <v>81</v>
      </c>
    </row>
    <row r="33" spans="5:23">
      <c r="E33" s="29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E212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6" t="s">
        <v>79</v>
      </c>
      <c r="R33" s="26" t="s">
        <v>79</v>
      </c>
      <c r="S33" s="26" t="s">
        <v>79</v>
      </c>
      <c r="U33" s="26" t="s">
        <v>82</v>
      </c>
      <c r="W33" s="26" t="s">
        <v>81</v>
      </c>
    </row>
    <row r="34" spans="5:23">
      <c r="E34" s="25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6" t="s">
        <v>79</v>
      </c>
      <c r="R34" s="26" t="s">
        <v>79</v>
      </c>
      <c r="S34" s="26" t="s">
        <v>79</v>
      </c>
      <c r="U34" s="26" t="s">
        <v>82</v>
      </c>
      <c r="W34" s="26" t="s">
        <v>81</v>
      </c>
    </row>
    <row r="35" spans="5:23">
      <c r="E35" s="25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6" t="s">
        <v>79</v>
      </c>
      <c r="R35" s="26" t="s">
        <v>79</v>
      </c>
      <c r="S35" s="26" t="s">
        <v>79</v>
      </c>
      <c r="U35" s="26" t="s">
        <v>82</v>
      </c>
      <c r="W35" s="26" t="s">
        <v>81</v>
      </c>
    </row>
    <row r="36" spans="5:23">
      <c r="E36" s="25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6" t="s">
        <v>79</v>
      </c>
      <c r="R36" s="26" t="s">
        <v>79</v>
      </c>
      <c r="S36" s="26" t="s">
        <v>79</v>
      </c>
      <c r="U36" s="26" t="s">
        <v>82</v>
      </c>
      <c r="W36" s="26" t="s">
        <v>81</v>
      </c>
    </row>
    <row r="37" spans="5:23">
      <c r="E37" s="25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6" t="s">
        <v>79</v>
      </c>
      <c r="R37" s="26" t="s">
        <v>79</v>
      </c>
      <c r="S37" s="26" t="s">
        <v>79</v>
      </c>
      <c r="U37" s="26" t="s">
        <v>82</v>
      </c>
      <c r="W37" s="26" t="s">
        <v>81</v>
      </c>
    </row>
    <row r="38" spans="5:23">
      <c r="E38" s="25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6" t="s">
        <v>79</v>
      </c>
      <c r="R38" s="26" t="s">
        <v>79</v>
      </c>
      <c r="S38" s="26" t="s">
        <v>79</v>
      </c>
      <c r="U38" s="26" t="s">
        <v>82</v>
      </c>
      <c r="W38" s="26" t="s">
        <v>81</v>
      </c>
    </row>
    <row r="39" spans="5:23">
      <c r="E39" s="25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6" t="s">
        <v>79</v>
      </c>
      <c r="R39" s="26" t="s">
        <v>79</v>
      </c>
      <c r="S39" s="26" t="s">
        <v>79</v>
      </c>
      <c r="U39" s="26" t="s">
        <v>82</v>
      </c>
      <c r="W39" s="26" t="s">
        <v>81</v>
      </c>
    </row>
    <row r="40" spans="5:23">
      <c r="E40" s="25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6" t="s">
        <v>79</v>
      </c>
      <c r="R40" s="26" t="s">
        <v>79</v>
      </c>
      <c r="S40" s="26" t="s">
        <v>79</v>
      </c>
      <c r="U40" s="26" t="s">
        <v>82</v>
      </c>
      <c r="W40" s="26" t="s">
        <v>81</v>
      </c>
    </row>
    <row r="41" spans="5:23">
      <c r="E41" s="25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6" t="s">
        <v>79</v>
      </c>
      <c r="R41" s="26" t="s">
        <v>79</v>
      </c>
      <c r="S41" s="26" t="s">
        <v>79</v>
      </c>
      <c r="U41" s="26" t="s">
        <v>82</v>
      </c>
      <c r="W41" s="26" t="s">
        <v>81</v>
      </c>
    </row>
    <row r="42" spans="5:23">
      <c r="E42" s="25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6" t="s">
        <v>79</v>
      </c>
      <c r="R42" s="26" t="s">
        <v>79</v>
      </c>
      <c r="S42" s="26" t="s">
        <v>79</v>
      </c>
      <c r="U42" s="26" t="s">
        <v>82</v>
      </c>
      <c r="W42" s="26" t="s">
        <v>81</v>
      </c>
    </row>
    <row r="43" spans="5:23">
      <c r="E43" s="25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6" t="s">
        <v>79</v>
      </c>
      <c r="R43" s="26" t="s">
        <v>79</v>
      </c>
      <c r="S43" s="26" t="s">
        <v>79</v>
      </c>
      <c r="U43" s="26" t="s">
        <v>82</v>
      </c>
      <c r="W43" s="26" t="s">
        <v>81</v>
      </c>
    </row>
    <row r="44" spans="5:23">
      <c r="E44" s="25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6" t="s">
        <v>79</v>
      </c>
      <c r="R44" s="26" t="s">
        <v>79</v>
      </c>
      <c r="S44" s="26" t="s">
        <v>79</v>
      </c>
      <c r="U44" s="26" t="s">
        <v>82</v>
      </c>
      <c r="W44" s="26" t="s">
        <v>81</v>
      </c>
    </row>
    <row r="45" spans="5:23">
      <c r="E45" s="25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6" t="s">
        <v>79</v>
      </c>
      <c r="R45" s="26" t="s">
        <v>79</v>
      </c>
      <c r="S45" s="26" t="s">
        <v>79</v>
      </c>
      <c r="U45" s="26" t="s">
        <v>82</v>
      </c>
      <c r="W45" s="26" t="s">
        <v>81</v>
      </c>
    </row>
    <row r="46" spans="5:23">
      <c r="E46" s="25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6" t="s">
        <v>79</v>
      </c>
      <c r="R46" s="26" t="s">
        <v>79</v>
      </c>
      <c r="S46" s="26" t="s">
        <v>79</v>
      </c>
      <c r="U46" s="26" t="s">
        <v>82</v>
      </c>
      <c r="W46" s="26" t="s">
        <v>81</v>
      </c>
    </row>
    <row r="47" spans="5:23">
      <c r="E47" s="28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6" t="s">
        <v>79</v>
      </c>
      <c r="R47" s="26" t="s">
        <v>79</v>
      </c>
      <c r="S47" s="26" t="s">
        <v>79</v>
      </c>
      <c r="U47" s="26" t="s">
        <v>82</v>
      </c>
      <c r="W47" s="26" t="s">
        <v>81</v>
      </c>
    </row>
    <row r="48" spans="5:23">
      <c r="E48" s="29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E211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6" t="s">
        <v>79</v>
      </c>
      <c r="R48" s="26" t="s">
        <v>79</v>
      </c>
      <c r="S48" s="26" t="s">
        <v>79</v>
      </c>
      <c r="U48" s="26" t="s">
        <v>82</v>
      </c>
      <c r="W48" s="26" t="s">
        <v>81</v>
      </c>
    </row>
    <row r="49" spans="5:23">
      <c r="E49" s="25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6" t="s">
        <v>79</v>
      </c>
      <c r="R49" s="26" t="s">
        <v>79</v>
      </c>
      <c r="S49" s="26" t="s">
        <v>79</v>
      </c>
      <c r="U49" s="26" t="s">
        <v>82</v>
      </c>
      <c r="W49" s="26" t="s">
        <v>81</v>
      </c>
    </row>
    <row r="50" spans="5:23">
      <c r="E50" s="25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6" t="s">
        <v>79</v>
      </c>
      <c r="R50" s="26" t="s">
        <v>79</v>
      </c>
      <c r="S50" s="26" t="s">
        <v>79</v>
      </c>
      <c r="U50" s="26" t="s">
        <v>82</v>
      </c>
      <c r="W50" s="26" t="s">
        <v>81</v>
      </c>
    </row>
    <row r="51" spans="5:23">
      <c r="E51" s="25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6" t="s">
        <v>79</v>
      </c>
      <c r="R51" s="26" t="s">
        <v>79</v>
      </c>
      <c r="S51" s="26" t="s">
        <v>79</v>
      </c>
      <c r="U51" s="26" t="s">
        <v>82</v>
      </c>
      <c r="W51" s="26" t="s">
        <v>81</v>
      </c>
    </row>
    <row r="52" spans="5:23">
      <c r="E52" s="25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6" t="s">
        <v>79</v>
      </c>
      <c r="R52" s="26" t="s">
        <v>79</v>
      </c>
      <c r="S52" s="26" t="s">
        <v>79</v>
      </c>
      <c r="U52" s="26" t="s">
        <v>82</v>
      </c>
      <c r="W52" s="26" t="s">
        <v>81</v>
      </c>
    </row>
    <row r="53" spans="5:23">
      <c r="E53" s="25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6" t="s">
        <v>79</v>
      </c>
      <c r="R53" s="26" t="s">
        <v>79</v>
      </c>
      <c r="S53" s="26" t="s">
        <v>79</v>
      </c>
      <c r="U53" s="26" t="s">
        <v>82</v>
      </c>
      <c r="W53" s="26" t="s">
        <v>81</v>
      </c>
    </row>
    <row r="54" spans="5:23">
      <c r="E54" s="29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6" t="s">
        <v>79</v>
      </c>
      <c r="R54" s="26" t="s">
        <v>79</v>
      </c>
      <c r="S54" s="26" t="s">
        <v>79</v>
      </c>
      <c r="U54" s="26" t="s">
        <v>82</v>
      </c>
      <c r="W54" s="26" t="s">
        <v>81</v>
      </c>
    </row>
    <row r="55" spans="5:23">
      <c r="E55" s="25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6" t="s">
        <v>79</v>
      </c>
      <c r="R55" s="26" t="s">
        <v>79</v>
      </c>
      <c r="S55" s="26" t="s">
        <v>79</v>
      </c>
      <c r="U55" s="26" t="s">
        <v>82</v>
      </c>
      <c r="W55" s="26" t="s">
        <v>81</v>
      </c>
    </row>
    <row r="56" spans="5:23">
      <c r="E56" s="25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6" t="s">
        <v>79</v>
      </c>
      <c r="R56" s="26" t="s">
        <v>79</v>
      </c>
      <c r="S56" s="26" t="s">
        <v>79</v>
      </c>
      <c r="U56" s="26" t="s">
        <v>267</v>
      </c>
      <c r="W56" s="26" t="s">
        <v>81</v>
      </c>
    </row>
    <row r="57" spans="5:23">
      <c r="E57" s="25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6" t="s">
        <v>79</v>
      </c>
      <c r="R57" s="26" t="s">
        <v>79</v>
      </c>
      <c r="S57" s="26" t="s">
        <v>79</v>
      </c>
      <c r="U57" s="26" t="s">
        <v>267</v>
      </c>
      <c r="W57" s="26" t="s">
        <v>81</v>
      </c>
    </row>
    <row r="58" spans="5:23">
      <c r="E58" s="25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6" t="s">
        <v>79</v>
      </c>
      <c r="R58" s="26" t="s">
        <v>79</v>
      </c>
      <c r="S58" s="26" t="s">
        <v>79</v>
      </c>
      <c r="U58" s="26" t="s">
        <v>82</v>
      </c>
      <c r="W58" s="26" t="s">
        <v>81</v>
      </c>
    </row>
    <row r="59" spans="5:23">
      <c r="E59" s="25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6" t="s">
        <v>79</v>
      </c>
      <c r="R59" s="26" t="s">
        <v>79</v>
      </c>
      <c r="S59" s="26" t="s">
        <v>79</v>
      </c>
      <c r="U59" s="26" t="s">
        <v>82</v>
      </c>
      <c r="W59" s="26" t="s">
        <v>81</v>
      </c>
    </row>
    <row r="60" spans="5:23">
      <c r="E60" s="25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6" t="s">
        <v>79</v>
      </c>
      <c r="R60" s="26" t="s">
        <v>79</v>
      </c>
      <c r="S60" s="26" t="s">
        <v>79</v>
      </c>
      <c r="U60" s="26" t="s">
        <v>82</v>
      </c>
      <c r="W60" s="26" t="s">
        <v>81</v>
      </c>
    </row>
    <row r="61" spans="5:23">
      <c r="E61" s="25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6" t="s">
        <v>79</v>
      </c>
      <c r="R61" s="26" t="s">
        <v>79</v>
      </c>
      <c r="S61" s="26" t="s">
        <v>79</v>
      </c>
      <c r="U61" s="26" t="s">
        <v>82</v>
      </c>
      <c r="W61" s="26" t="s">
        <v>81</v>
      </c>
    </row>
    <row r="62" spans="5:23">
      <c r="E62" s="25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6" t="s">
        <v>79</v>
      </c>
      <c r="R62" s="26" t="s">
        <v>79</v>
      </c>
      <c r="S62" s="26" t="s">
        <v>79</v>
      </c>
      <c r="U62" s="26" t="s">
        <v>82</v>
      </c>
      <c r="W62" s="26" t="s">
        <v>81</v>
      </c>
    </row>
    <row r="63" spans="5:23">
      <c r="E63" s="25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6" t="s">
        <v>79</v>
      </c>
      <c r="R63" s="26" t="s">
        <v>79</v>
      </c>
      <c r="S63" s="26" t="s">
        <v>79</v>
      </c>
      <c r="U63" s="26" t="s">
        <v>82</v>
      </c>
      <c r="W63" s="26" t="s">
        <v>81</v>
      </c>
    </row>
    <row r="64" spans="5:23">
      <c r="E64" s="25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6" t="s">
        <v>79</v>
      </c>
      <c r="R64" s="26" t="s">
        <v>79</v>
      </c>
      <c r="S64" s="26" t="s">
        <v>79</v>
      </c>
      <c r="U64" s="26" t="s">
        <v>82</v>
      </c>
      <c r="W64" s="26" t="s">
        <v>81</v>
      </c>
    </row>
    <row r="65" spans="5:23">
      <c r="E65" s="25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6" t="s">
        <v>79</v>
      </c>
      <c r="R65" s="26" t="s">
        <v>79</v>
      </c>
      <c r="S65" s="26" t="s">
        <v>79</v>
      </c>
      <c r="U65" s="26" t="s">
        <v>82</v>
      </c>
      <c r="W65" s="26" t="s">
        <v>81</v>
      </c>
    </row>
    <row r="66" spans="5:23">
      <c r="E66" s="25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6" t="s">
        <v>79</v>
      </c>
      <c r="R66" s="26" t="s">
        <v>79</v>
      </c>
      <c r="S66" s="26" t="s">
        <v>79</v>
      </c>
      <c r="U66" s="26" t="s">
        <v>267</v>
      </c>
      <c r="W66" s="26" t="s">
        <v>81</v>
      </c>
    </row>
    <row r="67" spans="5:23">
      <c r="E67" s="29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6" t="s">
        <v>79</v>
      </c>
      <c r="R67" s="26" t="s">
        <v>79</v>
      </c>
      <c r="S67" s="26" t="s">
        <v>79</v>
      </c>
      <c r="U67" s="26" t="s">
        <v>82</v>
      </c>
      <c r="W67" s="26" t="s">
        <v>81</v>
      </c>
    </row>
    <row r="68" spans="5:23">
      <c r="E68" s="25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6" t="s">
        <v>79</v>
      </c>
      <c r="R68" s="26" t="s">
        <v>79</v>
      </c>
      <c r="S68" s="26" t="s">
        <v>79</v>
      </c>
      <c r="U68" s="26" t="s">
        <v>82</v>
      </c>
      <c r="W68" s="26" t="s">
        <v>81</v>
      </c>
    </row>
    <row r="69" spans="5:23">
      <c r="E69" s="25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6" t="s">
        <v>79</v>
      </c>
      <c r="R69" s="26" t="s">
        <v>79</v>
      </c>
      <c r="S69" s="26" t="s">
        <v>79</v>
      </c>
      <c r="U69" s="26" t="s">
        <v>82</v>
      </c>
      <c r="W69" s="26" t="s">
        <v>81</v>
      </c>
    </row>
    <row r="70" spans="5:23">
      <c r="E70" s="25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6" t="s">
        <v>79</v>
      </c>
      <c r="R70" s="26" t="s">
        <v>79</v>
      </c>
      <c r="S70" s="26" t="s">
        <v>79</v>
      </c>
      <c r="U70" s="26" t="s">
        <v>82</v>
      </c>
      <c r="W70" s="26" t="s">
        <v>81</v>
      </c>
    </row>
    <row r="71" spans="5:23">
      <c r="E71" s="29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6" t="s">
        <v>79</v>
      </c>
      <c r="R71" s="26" t="s">
        <v>79</v>
      </c>
      <c r="S71" s="26" t="s">
        <v>79</v>
      </c>
      <c r="U71" s="26" t="s">
        <v>82</v>
      </c>
      <c r="W71" s="26" t="s">
        <v>81</v>
      </c>
    </row>
    <row r="72" spans="5:23">
      <c r="E72" s="25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6" t="s">
        <v>79</v>
      </c>
      <c r="R72" s="26" t="s">
        <v>79</v>
      </c>
      <c r="S72" s="26" t="s">
        <v>79</v>
      </c>
      <c r="U72" s="26" t="s">
        <v>82</v>
      </c>
      <c r="W72" s="26" t="s">
        <v>81</v>
      </c>
    </row>
    <row r="73" spans="5:23">
      <c r="E73" s="25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6" t="s">
        <v>79</v>
      </c>
      <c r="R73" s="26" t="s">
        <v>79</v>
      </c>
      <c r="S73" s="26" t="s">
        <v>79</v>
      </c>
      <c r="U73" s="26" t="s">
        <v>82</v>
      </c>
      <c r="W73" s="26" t="s">
        <v>81</v>
      </c>
    </row>
    <row r="74" spans="5:23">
      <c r="E74" s="25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6" t="s">
        <v>79</v>
      </c>
      <c r="R74" s="26" t="s">
        <v>79</v>
      </c>
      <c r="S74" s="26" t="s">
        <v>79</v>
      </c>
      <c r="U74" s="26" t="s">
        <v>82</v>
      </c>
      <c r="W74" s="26" t="s">
        <v>81</v>
      </c>
    </row>
    <row r="75" spans="5:23">
      <c r="E75" s="25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6" t="s">
        <v>79</v>
      </c>
      <c r="R75" s="26" t="s">
        <v>79</v>
      </c>
      <c r="S75" s="26" t="s">
        <v>79</v>
      </c>
      <c r="U75" s="26" t="s">
        <v>82</v>
      </c>
      <c r="W75" s="26" t="s">
        <v>81</v>
      </c>
    </row>
    <row r="76" spans="5:23">
      <c r="E76" s="25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6" t="s">
        <v>79</v>
      </c>
      <c r="R76" s="26" t="s">
        <v>79</v>
      </c>
      <c r="S76" s="26" t="s">
        <v>79</v>
      </c>
      <c r="U76" s="26" t="s">
        <v>82</v>
      </c>
      <c r="W76" s="26" t="s">
        <v>81</v>
      </c>
    </row>
    <row r="77" spans="5:23">
      <c r="E77" s="29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6" t="s">
        <v>79</v>
      </c>
      <c r="R77" s="26" t="s">
        <v>79</v>
      </c>
      <c r="S77" s="26" t="s">
        <v>79</v>
      </c>
      <c r="U77" s="26" t="s">
        <v>82</v>
      </c>
      <c r="W77" s="26" t="s">
        <v>81</v>
      </c>
    </row>
    <row r="78" spans="5:23">
      <c r="E78" s="25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6" t="s">
        <v>79</v>
      </c>
      <c r="R78" s="26" t="s">
        <v>79</v>
      </c>
      <c r="S78" s="26" t="s">
        <v>79</v>
      </c>
      <c r="U78" s="26" t="s">
        <v>82</v>
      </c>
      <c r="W78" s="26" t="s">
        <v>81</v>
      </c>
    </row>
    <row r="79" spans="5:23">
      <c r="E79" s="25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6" t="s">
        <v>79</v>
      </c>
      <c r="R79" s="26" t="s">
        <v>79</v>
      </c>
      <c r="S79" s="26" t="s">
        <v>79</v>
      </c>
      <c r="T79" s="26" t="s">
        <v>133</v>
      </c>
      <c r="U79" s="26" t="s">
        <v>82</v>
      </c>
      <c r="W79" s="26" t="s">
        <v>81</v>
      </c>
    </row>
    <row r="80" spans="5:23">
      <c r="E80" s="25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6" t="s">
        <v>79</v>
      </c>
      <c r="R80" s="26" t="s">
        <v>79</v>
      </c>
      <c r="S80" s="26" t="s">
        <v>79</v>
      </c>
      <c r="U80" s="26" t="s">
        <v>82</v>
      </c>
      <c r="W80" s="26" t="s">
        <v>81</v>
      </c>
    </row>
    <row r="81" spans="5:23">
      <c r="E81" s="28" t="s">
        <v>348</v>
      </c>
      <c r="F81" t="s">
        <v>349</v>
      </c>
      <c r="G81" s="10" t="s">
        <v>350</v>
      </c>
      <c r="H81" s="10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6" t="s">
        <v>79</v>
      </c>
      <c r="R81" s="26" t="s">
        <v>79</v>
      </c>
      <c r="S81" s="26" t="s">
        <v>79</v>
      </c>
      <c r="U81" s="26" t="s">
        <v>82</v>
      </c>
      <c r="W81" s="26" t="s">
        <v>81</v>
      </c>
    </row>
    <row r="82" spans="5:23">
      <c r="E82" s="29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6" t="s">
        <v>79</v>
      </c>
      <c r="R82" s="26" t="s">
        <v>79</v>
      </c>
      <c r="S82" s="26" t="s">
        <v>79</v>
      </c>
      <c r="U82" s="26" t="s">
        <v>82</v>
      </c>
      <c r="W82" s="26" t="s">
        <v>81</v>
      </c>
    </row>
    <row r="83" spans="5:23">
      <c r="E83" s="25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6" t="s">
        <v>79</v>
      </c>
      <c r="R83" s="26" t="s">
        <v>79</v>
      </c>
      <c r="S83" s="26" t="s">
        <v>79</v>
      </c>
      <c r="T83" s="26" t="s">
        <v>133</v>
      </c>
      <c r="U83" s="26" t="s">
        <v>82</v>
      </c>
      <c r="W83" s="26" t="s">
        <v>81</v>
      </c>
    </row>
    <row r="84" spans="5:23">
      <c r="E84" s="29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6" t="s">
        <v>79</v>
      </c>
      <c r="R84" s="26" t="s">
        <v>79</v>
      </c>
      <c r="S84" s="26" t="s">
        <v>79</v>
      </c>
      <c r="U84" s="26" t="s">
        <v>82</v>
      </c>
      <c r="W84" s="26" t="s">
        <v>81</v>
      </c>
    </row>
    <row r="85" spans="5:23">
      <c r="E85" s="25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6" t="s">
        <v>79</v>
      </c>
      <c r="R85" s="26" t="s">
        <v>79</v>
      </c>
      <c r="S85" s="26" t="s">
        <v>79</v>
      </c>
      <c r="T85" s="26" t="s">
        <v>133</v>
      </c>
      <c r="U85" s="26" t="s">
        <v>82</v>
      </c>
      <c r="W85" s="26" t="s">
        <v>81</v>
      </c>
    </row>
    <row r="86" spans="5:23">
      <c r="E86" s="25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6" t="s">
        <v>79</v>
      </c>
      <c r="R86" s="26" t="s">
        <v>79</v>
      </c>
      <c r="S86" s="26" t="s">
        <v>79</v>
      </c>
      <c r="U86" s="26" t="s">
        <v>82</v>
      </c>
      <c r="W86" s="26" t="s">
        <v>81</v>
      </c>
    </row>
    <row r="87" spans="5:23">
      <c r="E87" s="29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6" t="s">
        <v>79</v>
      </c>
      <c r="R87" s="26" t="s">
        <v>79</v>
      </c>
      <c r="S87" s="26" t="s">
        <v>79</v>
      </c>
      <c r="U87" s="26" t="s">
        <v>82</v>
      </c>
      <c r="W87" s="26" t="s">
        <v>81</v>
      </c>
    </row>
    <row r="88" spans="5:23">
      <c r="E88" s="28" t="s">
        <v>373</v>
      </c>
      <c r="F88" t="s">
        <v>374</v>
      </c>
      <c r="G88" s="10" t="s">
        <v>375</v>
      </c>
      <c r="H88" s="10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6" t="s">
        <v>79</v>
      </c>
      <c r="R88" s="26" t="s">
        <v>79</v>
      </c>
      <c r="S88" s="26" t="s">
        <v>79</v>
      </c>
      <c r="U88" s="26" t="s">
        <v>82</v>
      </c>
      <c r="W88" s="26" t="s">
        <v>81</v>
      </c>
    </row>
    <row r="89" spans="5:23">
      <c r="E89" s="29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E209</f>
        <v>iam_menu-247</v>
      </c>
      <c r="L89" t="s">
        <v>91</v>
      </c>
      <c r="M89" s="26">
        <v>20</v>
      </c>
      <c r="N89" t="s">
        <v>81</v>
      </c>
      <c r="O89" t="s">
        <v>381</v>
      </c>
      <c r="P89" t="s">
        <v>382</v>
      </c>
      <c r="Q89" s="26" t="s">
        <v>79</v>
      </c>
      <c r="R89" s="26" t="s">
        <v>79</v>
      </c>
      <c r="S89" s="26" t="s">
        <v>79</v>
      </c>
      <c r="U89" s="26" t="s">
        <v>82</v>
      </c>
      <c r="W89" s="26" t="s">
        <v>81</v>
      </c>
    </row>
    <row r="90" spans="5:23">
      <c r="E90" s="25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6" t="s">
        <v>79</v>
      </c>
      <c r="R90" s="26" t="s">
        <v>79</v>
      </c>
      <c r="S90" s="26" t="s">
        <v>79</v>
      </c>
      <c r="U90" s="26" t="s">
        <v>82</v>
      </c>
      <c r="W90" s="26" t="s">
        <v>81</v>
      </c>
    </row>
    <row r="91" spans="5:23">
      <c r="E91" s="25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6" t="s">
        <v>79</v>
      </c>
      <c r="R91" s="26" t="s">
        <v>79</v>
      </c>
      <c r="S91" s="26" t="s">
        <v>79</v>
      </c>
      <c r="U91" s="26" t="s">
        <v>82</v>
      </c>
      <c r="W91" s="26" t="s">
        <v>81</v>
      </c>
    </row>
    <row r="92" spans="5:23">
      <c r="E92" s="25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6" t="s">
        <v>79</v>
      </c>
      <c r="R92" s="26" t="s">
        <v>79</v>
      </c>
      <c r="S92" s="26" t="s">
        <v>79</v>
      </c>
      <c r="U92" s="26" t="s">
        <v>82</v>
      </c>
      <c r="W92" s="26" t="s">
        <v>81</v>
      </c>
    </row>
    <row r="93" spans="5:23">
      <c r="E93" s="25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6" t="s">
        <v>79</v>
      </c>
      <c r="R93" s="26" t="s">
        <v>79</v>
      </c>
      <c r="S93" s="26" t="s">
        <v>79</v>
      </c>
      <c r="U93" s="26" t="s">
        <v>82</v>
      </c>
      <c r="W93" s="26" t="s">
        <v>81</v>
      </c>
    </row>
    <row r="94" spans="5:23">
      <c r="E94" s="25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6" t="s">
        <v>79</v>
      </c>
      <c r="R94" s="26" t="s">
        <v>79</v>
      </c>
      <c r="S94" s="26" t="s">
        <v>79</v>
      </c>
      <c r="U94" s="26" t="s">
        <v>82</v>
      </c>
      <c r="W94" s="26" t="s">
        <v>81</v>
      </c>
    </row>
    <row r="95" spans="5:23">
      <c r="E95" s="25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6" t="s">
        <v>79</v>
      </c>
      <c r="R95" s="26" t="s">
        <v>79</v>
      </c>
      <c r="S95" s="26" t="s">
        <v>79</v>
      </c>
      <c r="U95" s="26" t="s">
        <v>82</v>
      </c>
      <c r="W95" s="26" t="s">
        <v>81</v>
      </c>
    </row>
    <row r="96" spans="5:23">
      <c r="E96" s="31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6" t="s">
        <v>79</v>
      </c>
      <c r="R96" s="26" t="s">
        <v>79</v>
      </c>
      <c r="S96" s="26" t="s">
        <v>79</v>
      </c>
      <c r="U96" s="26" t="s">
        <v>82</v>
      </c>
      <c r="W96" s="26" t="s">
        <v>81</v>
      </c>
    </row>
    <row r="97" spans="5:23">
      <c r="E97" s="29" t="s">
        <v>408</v>
      </c>
      <c r="F97" t="s">
        <v>409</v>
      </c>
      <c r="G97" t="s">
        <v>147</v>
      </c>
      <c r="H97" t="s">
        <v>147</v>
      </c>
      <c r="I97" t="s">
        <v>148</v>
      </c>
      <c r="J97" t="s">
        <v>78</v>
      </c>
      <c r="K97" t="str">
        <f>E210</f>
        <v>iam_menu-248</v>
      </c>
      <c r="L97" t="s">
        <v>91</v>
      </c>
      <c r="M97">
        <v>100</v>
      </c>
      <c r="N97" t="s">
        <v>81</v>
      </c>
      <c r="O97" t="s">
        <v>149</v>
      </c>
      <c r="P97" t="s">
        <v>410</v>
      </c>
      <c r="Q97" s="26" t="s">
        <v>79</v>
      </c>
      <c r="R97" s="26" t="s">
        <v>79</v>
      </c>
      <c r="S97" s="26" t="s">
        <v>79</v>
      </c>
      <c r="U97" s="26" t="s">
        <v>82</v>
      </c>
      <c r="W97" s="26" t="s">
        <v>81</v>
      </c>
    </row>
    <row r="98" spans="5:23">
      <c r="E98" s="25" t="s">
        <v>411</v>
      </c>
      <c r="F98" t="s">
        <v>412</v>
      </c>
      <c r="G98" t="s">
        <v>153</v>
      </c>
      <c r="H98" t="s">
        <v>153</v>
      </c>
      <c r="J98" t="s">
        <v>78</v>
      </c>
      <c r="K98" t="str">
        <f>菜单SAAS版!$E$97</f>
        <v>iam_menu-119</v>
      </c>
      <c r="L98" t="s">
        <v>98</v>
      </c>
      <c r="M98" t="s">
        <v>79</v>
      </c>
      <c r="N98" t="s">
        <v>81</v>
      </c>
      <c r="Q98" s="26" t="s">
        <v>79</v>
      </c>
      <c r="R98" s="26" t="s">
        <v>79</v>
      </c>
      <c r="S98" s="26" t="s">
        <v>79</v>
      </c>
      <c r="U98" s="26" t="s">
        <v>82</v>
      </c>
      <c r="W98" s="26" t="s">
        <v>81</v>
      </c>
    </row>
    <row r="99" spans="5:23">
      <c r="E99" s="28" t="s">
        <v>413</v>
      </c>
      <c r="F99" t="s">
        <v>414</v>
      </c>
      <c r="G99" t="s">
        <v>232</v>
      </c>
      <c r="H99" t="s">
        <v>232</v>
      </c>
      <c r="I99" t="s">
        <v>233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6" t="s">
        <v>79</v>
      </c>
      <c r="R99" s="26" t="s">
        <v>79</v>
      </c>
      <c r="S99" s="26" t="s">
        <v>79</v>
      </c>
      <c r="U99" s="26" t="s">
        <v>82</v>
      </c>
      <c r="W99" s="26" t="s">
        <v>81</v>
      </c>
    </row>
    <row r="100" spans="5:23">
      <c r="E100" s="29" t="s">
        <v>415</v>
      </c>
      <c r="F100" t="s">
        <v>416</v>
      </c>
      <c r="G100" t="s">
        <v>417</v>
      </c>
      <c r="H100" t="s">
        <v>417</v>
      </c>
      <c r="I100" t="s">
        <v>258</v>
      </c>
      <c r="J100" t="s">
        <v>78</v>
      </c>
      <c r="K100" t="str">
        <f>E209</f>
        <v>iam_menu-247</v>
      </c>
      <c r="L100" t="s">
        <v>91</v>
      </c>
      <c r="M100" t="s">
        <v>99</v>
      </c>
      <c r="N100" t="s">
        <v>81</v>
      </c>
      <c r="O100" t="s">
        <v>259</v>
      </c>
      <c r="P100" t="s">
        <v>418</v>
      </c>
      <c r="Q100" s="26" t="s">
        <v>79</v>
      </c>
      <c r="R100" s="26" t="s">
        <v>79</v>
      </c>
      <c r="S100" s="26" t="s">
        <v>79</v>
      </c>
      <c r="U100" s="26" t="s">
        <v>82</v>
      </c>
      <c r="W100" s="26" t="s">
        <v>81</v>
      </c>
    </row>
    <row r="101" spans="5:23">
      <c r="E101" s="25" t="s">
        <v>419</v>
      </c>
      <c r="F101" t="s">
        <v>420</v>
      </c>
      <c r="G101" t="s">
        <v>132</v>
      </c>
      <c r="H101" t="s">
        <v>132</v>
      </c>
      <c r="J101" t="s">
        <v>78</v>
      </c>
      <c r="K101" t="str">
        <f>菜单SAAS版!$E$100</f>
        <v>iam_menu-122</v>
      </c>
      <c r="L101" t="s">
        <v>98</v>
      </c>
      <c r="M101" t="s">
        <v>99</v>
      </c>
      <c r="N101" t="s">
        <v>81</v>
      </c>
      <c r="Q101" s="26" t="s">
        <v>79</v>
      </c>
      <c r="R101" s="26" t="s">
        <v>79</v>
      </c>
      <c r="S101" s="26" t="s">
        <v>79</v>
      </c>
      <c r="T101" s="26" t="s">
        <v>133</v>
      </c>
      <c r="U101" s="26" t="s">
        <v>82</v>
      </c>
      <c r="W101" s="26" t="s">
        <v>81</v>
      </c>
    </row>
    <row r="102" spans="5:23">
      <c r="E102" s="25" t="s">
        <v>421</v>
      </c>
      <c r="F102" t="s">
        <v>422</v>
      </c>
      <c r="G102" t="s">
        <v>423</v>
      </c>
      <c r="H102" t="s">
        <v>423</v>
      </c>
      <c r="J102" t="s">
        <v>78</v>
      </c>
      <c r="K102" t="str">
        <f>菜单SAAS版!$E$100</f>
        <v>iam_menu-122</v>
      </c>
      <c r="L102" t="s">
        <v>98</v>
      </c>
      <c r="M102" t="s">
        <v>129</v>
      </c>
      <c r="N102" t="s">
        <v>81</v>
      </c>
      <c r="O102" t="s">
        <v>100</v>
      </c>
      <c r="Q102" s="26" t="s">
        <v>79</v>
      </c>
      <c r="R102" s="26" t="s">
        <v>79</v>
      </c>
      <c r="S102" s="26" t="s">
        <v>79</v>
      </c>
      <c r="U102" s="26" t="s">
        <v>82</v>
      </c>
      <c r="W102" s="26" t="s">
        <v>81</v>
      </c>
    </row>
    <row r="103" spans="5:23">
      <c r="E103" s="25" t="s">
        <v>424</v>
      </c>
      <c r="F103" t="s">
        <v>425</v>
      </c>
      <c r="G103" t="s">
        <v>426</v>
      </c>
      <c r="H103" t="s">
        <v>426</v>
      </c>
      <c r="J103" t="s">
        <v>78</v>
      </c>
      <c r="K103" t="str">
        <f>菜单SAAS版!$E$100</f>
        <v>iam_menu-122</v>
      </c>
      <c r="L103" t="s">
        <v>98</v>
      </c>
      <c r="M103" t="s">
        <v>99</v>
      </c>
      <c r="N103" t="s">
        <v>81</v>
      </c>
      <c r="O103" t="s">
        <v>100</v>
      </c>
      <c r="Q103" s="26" t="s">
        <v>79</v>
      </c>
      <c r="R103" s="26" t="s">
        <v>79</v>
      </c>
      <c r="S103" s="26" t="s">
        <v>79</v>
      </c>
      <c r="U103" s="26" t="s">
        <v>267</v>
      </c>
      <c r="W103" s="26" t="s">
        <v>81</v>
      </c>
    </row>
    <row r="104" spans="5:23">
      <c r="E104" s="25" t="s">
        <v>427</v>
      </c>
      <c r="F104" t="s">
        <v>428</v>
      </c>
      <c r="G104" t="s">
        <v>429</v>
      </c>
      <c r="H104" t="s">
        <v>429</v>
      </c>
      <c r="J104" t="s">
        <v>78</v>
      </c>
      <c r="K104" t="str">
        <f>菜单SAAS版!$E$100</f>
        <v>iam_menu-122</v>
      </c>
      <c r="L104" t="s">
        <v>98</v>
      </c>
      <c r="M104" t="s">
        <v>92</v>
      </c>
      <c r="N104" t="s">
        <v>81</v>
      </c>
      <c r="O104" t="s">
        <v>100</v>
      </c>
      <c r="Q104" s="26" t="s">
        <v>79</v>
      </c>
      <c r="R104" s="26" t="s">
        <v>79</v>
      </c>
      <c r="S104" s="26" t="s">
        <v>79</v>
      </c>
      <c r="U104" s="26" t="s">
        <v>82</v>
      </c>
      <c r="W104" s="26" t="s">
        <v>81</v>
      </c>
    </row>
    <row r="105" spans="5:23">
      <c r="E105" s="29" t="s">
        <v>430</v>
      </c>
      <c r="F105" t="s">
        <v>431</v>
      </c>
      <c r="G105" t="s">
        <v>432</v>
      </c>
      <c r="H105" t="s">
        <v>432</v>
      </c>
      <c r="I105" t="s">
        <v>433</v>
      </c>
      <c r="J105" t="s">
        <v>78</v>
      </c>
      <c r="K105" t="str">
        <f>菜单SAAS版!$E$99</f>
        <v>iam_menu-121</v>
      </c>
      <c r="L105" t="s">
        <v>91</v>
      </c>
      <c r="M105">
        <v>20</v>
      </c>
      <c r="N105" t="s">
        <v>81</v>
      </c>
      <c r="O105" t="s">
        <v>434</v>
      </c>
      <c r="P105" t="s">
        <v>435</v>
      </c>
      <c r="Q105" s="26" t="s">
        <v>79</v>
      </c>
      <c r="R105" s="26" t="s">
        <v>79</v>
      </c>
      <c r="S105" s="26" t="s">
        <v>79</v>
      </c>
      <c r="U105" s="26" t="s">
        <v>82</v>
      </c>
      <c r="W105" s="26" t="s">
        <v>81</v>
      </c>
    </row>
    <row r="106" spans="5:23">
      <c r="E106" s="25" t="s">
        <v>436</v>
      </c>
      <c r="F106" t="s">
        <v>437</v>
      </c>
      <c r="G106" t="s">
        <v>438</v>
      </c>
      <c r="H106" t="s">
        <v>438</v>
      </c>
      <c r="J106" t="s">
        <v>78</v>
      </c>
      <c r="K106" t="str">
        <f>菜单SAAS版!$E$105</f>
        <v>iam_menu-127</v>
      </c>
      <c r="L106" t="s">
        <v>98</v>
      </c>
      <c r="M106" t="s">
        <v>99</v>
      </c>
      <c r="N106" t="s">
        <v>81</v>
      </c>
      <c r="O106" t="s">
        <v>100</v>
      </c>
      <c r="Q106" s="26" t="s">
        <v>79</v>
      </c>
      <c r="R106" s="26" t="s">
        <v>79</v>
      </c>
      <c r="S106" s="26" t="s">
        <v>79</v>
      </c>
      <c r="U106" s="26" t="s">
        <v>267</v>
      </c>
      <c r="W106" s="26" t="s">
        <v>81</v>
      </c>
    </row>
    <row r="107" spans="5:23">
      <c r="E107" s="25" t="s">
        <v>439</v>
      </c>
      <c r="F107" t="s">
        <v>440</v>
      </c>
      <c r="G107" t="s">
        <v>441</v>
      </c>
      <c r="H107" t="s">
        <v>441</v>
      </c>
      <c r="J107" t="s">
        <v>78</v>
      </c>
      <c r="K107" t="str">
        <f>菜单SAAS版!$E$105</f>
        <v>iam_menu-127</v>
      </c>
      <c r="L107" t="s">
        <v>98</v>
      </c>
      <c r="N107" t="s">
        <v>81</v>
      </c>
      <c r="O107" t="s">
        <v>100</v>
      </c>
      <c r="Q107" s="26" t="s">
        <v>79</v>
      </c>
      <c r="R107" s="26" t="s">
        <v>79</v>
      </c>
      <c r="S107" s="26" t="s">
        <v>79</v>
      </c>
      <c r="U107" s="26" t="s">
        <v>82</v>
      </c>
      <c r="W107" s="26" t="s">
        <v>81</v>
      </c>
    </row>
    <row r="108" spans="5:23">
      <c r="E108" s="25" t="s">
        <v>442</v>
      </c>
      <c r="F108" t="s">
        <v>443</v>
      </c>
      <c r="G108" t="s">
        <v>132</v>
      </c>
      <c r="H108" t="s">
        <v>132</v>
      </c>
      <c r="J108" t="s">
        <v>78</v>
      </c>
      <c r="K108" t="str">
        <f>菜单SAAS版!$E$105</f>
        <v>iam_menu-127</v>
      </c>
      <c r="L108" t="s">
        <v>98</v>
      </c>
      <c r="M108" t="s">
        <v>99</v>
      </c>
      <c r="N108" t="s">
        <v>81</v>
      </c>
      <c r="Q108" s="26" t="s">
        <v>79</v>
      </c>
      <c r="R108" s="26" t="s">
        <v>79</v>
      </c>
      <c r="S108" s="26" t="s">
        <v>79</v>
      </c>
      <c r="T108" s="26" t="s">
        <v>133</v>
      </c>
      <c r="U108" s="26" t="s">
        <v>82</v>
      </c>
      <c r="W108" s="26" t="s">
        <v>81</v>
      </c>
    </row>
    <row r="109" spans="5:23">
      <c r="E109" s="25" t="s">
        <v>444</v>
      </c>
      <c r="F109" t="s">
        <v>445</v>
      </c>
      <c r="G109" t="s">
        <v>446</v>
      </c>
      <c r="H109" t="s">
        <v>446</v>
      </c>
      <c r="J109" t="s">
        <v>78</v>
      </c>
      <c r="K109" t="str">
        <f>菜单SAAS版!$E$105</f>
        <v>iam_menu-127</v>
      </c>
      <c r="L109" t="s">
        <v>98</v>
      </c>
      <c r="M109" t="s">
        <v>92</v>
      </c>
      <c r="N109" t="s">
        <v>81</v>
      </c>
      <c r="O109" t="s">
        <v>100</v>
      </c>
      <c r="Q109" s="26" t="s">
        <v>79</v>
      </c>
      <c r="R109" s="26" t="s">
        <v>79</v>
      </c>
      <c r="S109" s="26" t="s">
        <v>79</v>
      </c>
      <c r="U109" s="26" t="s">
        <v>267</v>
      </c>
      <c r="W109" s="26" t="s">
        <v>81</v>
      </c>
    </row>
    <row r="110" spans="5:23">
      <c r="E110" s="25" t="s">
        <v>447</v>
      </c>
      <c r="F110" t="s">
        <v>448</v>
      </c>
      <c r="G110" t="s">
        <v>449</v>
      </c>
      <c r="H110" t="s">
        <v>449</v>
      </c>
      <c r="J110" t="s">
        <v>78</v>
      </c>
      <c r="K110" t="str">
        <f>菜单SAAS版!$E$105</f>
        <v>iam_menu-127</v>
      </c>
      <c r="L110" t="s">
        <v>98</v>
      </c>
      <c r="N110" t="s">
        <v>81</v>
      </c>
      <c r="O110" t="s">
        <v>100</v>
      </c>
      <c r="Q110" s="26" t="s">
        <v>79</v>
      </c>
      <c r="R110" s="26" t="s">
        <v>79</v>
      </c>
      <c r="S110" s="26" t="s">
        <v>79</v>
      </c>
      <c r="U110" s="26" t="s">
        <v>82</v>
      </c>
      <c r="W110" s="26" t="s">
        <v>81</v>
      </c>
    </row>
    <row r="111" spans="5:23">
      <c r="E111" s="25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菜单SAAS版!$E$105</f>
        <v>iam_menu-127</v>
      </c>
      <c r="L111" t="s">
        <v>98</v>
      </c>
      <c r="N111" t="s">
        <v>81</v>
      </c>
      <c r="O111" t="s">
        <v>100</v>
      </c>
      <c r="Q111" s="26" t="s">
        <v>79</v>
      </c>
      <c r="R111" s="26" t="s">
        <v>79</v>
      </c>
      <c r="S111" s="26" t="s">
        <v>79</v>
      </c>
      <c r="U111" s="26" t="s">
        <v>82</v>
      </c>
      <c r="W111" s="26" t="s">
        <v>81</v>
      </c>
    </row>
    <row r="112" spans="5:23">
      <c r="E112" s="25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菜单SAAS版!$E$105</f>
        <v>iam_menu-127</v>
      </c>
      <c r="L112" t="s">
        <v>98</v>
      </c>
      <c r="M112" t="s">
        <v>129</v>
      </c>
      <c r="N112" t="s">
        <v>81</v>
      </c>
      <c r="O112" t="s">
        <v>100</v>
      </c>
      <c r="Q112" s="26" t="s">
        <v>79</v>
      </c>
      <c r="R112" s="26" t="s">
        <v>79</v>
      </c>
      <c r="S112" s="26" t="s">
        <v>79</v>
      </c>
      <c r="U112" s="26" t="s">
        <v>267</v>
      </c>
      <c r="W112" s="26" t="s">
        <v>81</v>
      </c>
    </row>
    <row r="113" spans="5:23">
      <c r="E113" s="32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菜单SAAS版!$E$105</f>
        <v>iam_menu-127</v>
      </c>
      <c r="L113" t="s">
        <v>98</v>
      </c>
      <c r="M113" t="s">
        <v>120</v>
      </c>
      <c r="N113" t="s">
        <v>81</v>
      </c>
      <c r="O113" t="s">
        <v>100</v>
      </c>
      <c r="Q113" s="26" t="s">
        <v>79</v>
      </c>
      <c r="R113" s="26" t="s">
        <v>79</v>
      </c>
      <c r="S113" s="26" t="s">
        <v>79</v>
      </c>
      <c r="U113" s="26" t="s">
        <v>267</v>
      </c>
      <c r="W113" s="26" t="s">
        <v>81</v>
      </c>
    </row>
    <row r="114" spans="5:23">
      <c r="E114" s="32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菜单SAAS版!$E$105</f>
        <v>iam_menu-127</v>
      </c>
      <c r="L114" t="s">
        <v>98</v>
      </c>
      <c r="M114" t="s">
        <v>137</v>
      </c>
      <c r="N114" t="s">
        <v>81</v>
      </c>
      <c r="O114" t="s">
        <v>100</v>
      </c>
      <c r="Q114" s="26" t="s">
        <v>79</v>
      </c>
      <c r="R114" s="26" t="s">
        <v>79</v>
      </c>
      <c r="S114" s="26" t="s">
        <v>79</v>
      </c>
      <c r="U114" s="26" t="s">
        <v>82</v>
      </c>
      <c r="W114" s="26" t="s">
        <v>81</v>
      </c>
    </row>
    <row r="115" spans="5:23">
      <c r="E115" s="25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菜单SAAS版!$E$105</f>
        <v>iam_menu-127</v>
      </c>
      <c r="L115" t="s">
        <v>98</v>
      </c>
      <c r="M115" t="s">
        <v>137</v>
      </c>
      <c r="N115" t="s">
        <v>81</v>
      </c>
      <c r="O115" t="s">
        <v>100</v>
      </c>
      <c r="Q115" s="26" t="s">
        <v>79</v>
      </c>
      <c r="R115" s="26" t="s">
        <v>79</v>
      </c>
      <c r="S115" s="26" t="s">
        <v>79</v>
      </c>
      <c r="U115" s="26" t="s">
        <v>82</v>
      </c>
      <c r="W115" s="26" t="s">
        <v>81</v>
      </c>
    </row>
    <row r="116" spans="5:23">
      <c r="E116" s="28" t="s">
        <v>465</v>
      </c>
      <c r="F116" t="s">
        <v>466</v>
      </c>
      <c r="G116" s="10" t="s">
        <v>467</v>
      </c>
      <c r="H116" s="10" t="s">
        <v>467</v>
      </c>
      <c r="I116" s="10" t="s">
        <v>467</v>
      </c>
      <c r="J116" t="s">
        <v>468</v>
      </c>
      <c r="K116" t="s">
        <v>79</v>
      </c>
      <c r="L116" t="s">
        <v>80</v>
      </c>
      <c r="M116">
        <v>40</v>
      </c>
      <c r="N116" t="s">
        <v>81</v>
      </c>
      <c r="Q116" s="26" t="s">
        <v>79</v>
      </c>
      <c r="R116" s="26" t="s">
        <v>79</v>
      </c>
      <c r="S116" s="26" t="s">
        <v>79</v>
      </c>
      <c r="U116" s="26" t="s">
        <v>82</v>
      </c>
      <c r="W116" s="26" t="s">
        <v>81</v>
      </c>
    </row>
    <row r="117" spans="5:23">
      <c r="E117" s="25" t="s">
        <v>469</v>
      </c>
      <c r="F117" t="s">
        <v>470</v>
      </c>
      <c r="G117" t="s">
        <v>471</v>
      </c>
      <c r="H117" t="s">
        <v>471</v>
      </c>
      <c r="I117" t="s">
        <v>472</v>
      </c>
      <c r="J117" t="s">
        <v>468</v>
      </c>
      <c r="K117" t="str">
        <f>菜单SAAS版!$E$116</f>
        <v>iam_menu-138</v>
      </c>
      <c r="L117" t="s">
        <v>91</v>
      </c>
      <c r="M117" t="s">
        <v>141</v>
      </c>
      <c r="N117" t="s">
        <v>81</v>
      </c>
      <c r="O117" t="s">
        <v>473</v>
      </c>
      <c r="P117" t="s">
        <v>474</v>
      </c>
      <c r="Q117" s="26" t="s">
        <v>79</v>
      </c>
      <c r="R117" s="26" t="s">
        <v>79</v>
      </c>
      <c r="S117" s="26" t="s">
        <v>79</v>
      </c>
      <c r="U117" s="26" t="s">
        <v>82</v>
      </c>
      <c r="W117" s="26" t="s">
        <v>81</v>
      </c>
    </row>
    <row r="118" spans="5:23">
      <c r="E118" s="25" t="s">
        <v>475</v>
      </c>
      <c r="F118" t="s">
        <v>476</v>
      </c>
      <c r="G118" t="s">
        <v>477</v>
      </c>
      <c r="H118" t="s">
        <v>477</v>
      </c>
      <c r="I118" t="s">
        <v>478</v>
      </c>
      <c r="J118" t="s">
        <v>468</v>
      </c>
      <c r="K118" t="str">
        <f>菜单SAAS版!$E$116</f>
        <v>iam_menu-138</v>
      </c>
      <c r="L118" t="s">
        <v>91</v>
      </c>
      <c r="M118" t="s">
        <v>137</v>
      </c>
      <c r="N118" t="s">
        <v>81</v>
      </c>
      <c r="O118" t="s">
        <v>479</v>
      </c>
      <c r="P118" t="s">
        <v>480</v>
      </c>
      <c r="Q118" s="26" t="s">
        <v>79</v>
      </c>
      <c r="R118" s="26" t="s">
        <v>79</v>
      </c>
      <c r="S118" s="26" t="s">
        <v>79</v>
      </c>
      <c r="U118" s="26" t="s">
        <v>82</v>
      </c>
      <c r="W118" s="26" t="s">
        <v>81</v>
      </c>
    </row>
    <row r="119" spans="5:23">
      <c r="E119" s="25" t="s">
        <v>481</v>
      </c>
      <c r="F119" t="s">
        <v>482</v>
      </c>
      <c r="G119" t="s">
        <v>132</v>
      </c>
      <c r="H119" t="s">
        <v>132</v>
      </c>
      <c r="J119" t="s">
        <v>468</v>
      </c>
      <c r="K119" t="str">
        <f>菜单SAAS版!$E$118</f>
        <v>iam_menu-140</v>
      </c>
      <c r="L119" t="s">
        <v>98</v>
      </c>
      <c r="M119" t="s">
        <v>99</v>
      </c>
      <c r="N119" t="s">
        <v>81</v>
      </c>
      <c r="Q119" s="26" t="s">
        <v>79</v>
      </c>
      <c r="R119" s="26" t="s">
        <v>79</v>
      </c>
      <c r="S119" s="26" t="s">
        <v>79</v>
      </c>
      <c r="T119" s="26" t="s">
        <v>133</v>
      </c>
      <c r="U119" s="26" t="s">
        <v>82</v>
      </c>
      <c r="W119" s="26" t="s">
        <v>81</v>
      </c>
    </row>
    <row r="120" spans="5:23">
      <c r="E120" s="25" t="s">
        <v>483</v>
      </c>
      <c r="F120" t="s">
        <v>484</v>
      </c>
      <c r="G120" t="s">
        <v>132</v>
      </c>
      <c r="H120" t="s">
        <v>132</v>
      </c>
      <c r="J120" t="s">
        <v>468</v>
      </c>
      <c r="K120" t="str">
        <f>菜单SAAS版!$E$117</f>
        <v>iam_menu-139</v>
      </c>
      <c r="L120" t="s">
        <v>98</v>
      </c>
      <c r="M120" t="s">
        <v>99</v>
      </c>
      <c r="N120" t="s">
        <v>81</v>
      </c>
      <c r="Q120" s="26" t="s">
        <v>79</v>
      </c>
      <c r="R120" s="26" t="s">
        <v>79</v>
      </c>
      <c r="S120" s="26" t="s">
        <v>79</v>
      </c>
      <c r="T120" s="26" t="s">
        <v>133</v>
      </c>
      <c r="U120" s="26" t="s">
        <v>82</v>
      </c>
      <c r="W120" s="26" t="s">
        <v>81</v>
      </c>
    </row>
    <row r="121" spans="5:23">
      <c r="E121" s="25" t="s">
        <v>485</v>
      </c>
      <c r="F121" t="s">
        <v>486</v>
      </c>
      <c r="G121" t="s">
        <v>487</v>
      </c>
      <c r="H121" t="s">
        <v>487</v>
      </c>
      <c r="I121" t="s">
        <v>488</v>
      </c>
      <c r="J121" t="s">
        <v>468</v>
      </c>
      <c r="K121" t="str">
        <f>菜单SAAS版!$E$116</f>
        <v>iam_menu-138</v>
      </c>
      <c r="L121" t="s">
        <v>91</v>
      </c>
      <c r="M121" t="s">
        <v>120</v>
      </c>
      <c r="N121" t="s">
        <v>81</v>
      </c>
      <c r="O121" t="s">
        <v>489</v>
      </c>
      <c r="P121" t="s">
        <v>490</v>
      </c>
      <c r="Q121" s="26" t="s">
        <v>79</v>
      </c>
      <c r="R121" s="26" t="s">
        <v>79</v>
      </c>
      <c r="S121" s="26" t="s">
        <v>79</v>
      </c>
      <c r="U121" s="26" t="s">
        <v>82</v>
      </c>
      <c r="W121" s="26" t="s">
        <v>81</v>
      </c>
    </row>
    <row r="122" spans="5:23">
      <c r="E122" s="25" t="s">
        <v>491</v>
      </c>
      <c r="F122" t="s">
        <v>492</v>
      </c>
      <c r="G122" t="s">
        <v>132</v>
      </c>
      <c r="H122" t="s">
        <v>132</v>
      </c>
      <c r="J122" t="s">
        <v>468</v>
      </c>
      <c r="K122" t="str">
        <f>菜单SAAS版!$E$121</f>
        <v>iam_menu-143</v>
      </c>
      <c r="L122" t="s">
        <v>98</v>
      </c>
      <c r="M122" t="s">
        <v>99</v>
      </c>
      <c r="N122" t="s">
        <v>81</v>
      </c>
      <c r="Q122" s="26" t="s">
        <v>79</v>
      </c>
      <c r="R122" s="26" t="s">
        <v>79</v>
      </c>
      <c r="S122" s="26" t="s">
        <v>79</v>
      </c>
      <c r="T122" s="26" t="s">
        <v>133</v>
      </c>
      <c r="U122" s="26" t="s">
        <v>82</v>
      </c>
      <c r="W122" s="26" t="s">
        <v>81</v>
      </c>
    </row>
    <row r="123" spans="5:23">
      <c r="E123" s="25" t="s">
        <v>493</v>
      </c>
      <c r="F123" t="s">
        <v>494</v>
      </c>
      <c r="G123" t="s">
        <v>495</v>
      </c>
      <c r="H123" t="s">
        <v>495</v>
      </c>
      <c r="I123" t="s">
        <v>496</v>
      </c>
      <c r="J123" t="s">
        <v>468</v>
      </c>
      <c r="K123" t="str">
        <f>菜单SAAS版!$E$116</f>
        <v>iam_menu-138</v>
      </c>
      <c r="L123" t="s">
        <v>91</v>
      </c>
      <c r="M123" t="s">
        <v>129</v>
      </c>
      <c r="N123" t="s">
        <v>81</v>
      </c>
      <c r="O123" t="s">
        <v>91</v>
      </c>
      <c r="P123" t="s">
        <v>497</v>
      </c>
      <c r="Q123" s="26" t="s">
        <v>79</v>
      </c>
      <c r="R123" s="26" t="s">
        <v>79</v>
      </c>
      <c r="S123" s="26" t="s">
        <v>79</v>
      </c>
      <c r="U123" s="26" t="s">
        <v>82</v>
      </c>
      <c r="W123" s="26" t="s">
        <v>81</v>
      </c>
    </row>
    <row r="124" spans="5:23">
      <c r="E124" s="25" t="s">
        <v>498</v>
      </c>
      <c r="F124" t="s">
        <v>499</v>
      </c>
      <c r="G124" t="s">
        <v>500</v>
      </c>
      <c r="H124" t="s">
        <v>500</v>
      </c>
      <c r="J124" t="s">
        <v>468</v>
      </c>
      <c r="K124" t="str">
        <f>菜单SAAS版!$E$123</f>
        <v>iam_menu-145</v>
      </c>
      <c r="L124" t="s">
        <v>98</v>
      </c>
      <c r="M124" t="s">
        <v>79</v>
      </c>
      <c r="N124" t="s">
        <v>81</v>
      </c>
      <c r="Q124" s="26" t="s">
        <v>79</v>
      </c>
      <c r="R124" s="26" t="s">
        <v>79</v>
      </c>
      <c r="S124" s="26" t="s">
        <v>79</v>
      </c>
      <c r="U124" s="26" t="s">
        <v>82</v>
      </c>
      <c r="W124" s="26" t="s">
        <v>81</v>
      </c>
    </row>
    <row r="125" spans="5:23">
      <c r="E125" s="25" t="s">
        <v>501</v>
      </c>
      <c r="F125" t="s">
        <v>502</v>
      </c>
      <c r="G125" t="s">
        <v>118</v>
      </c>
      <c r="H125" t="s">
        <v>118</v>
      </c>
      <c r="I125" t="s">
        <v>119</v>
      </c>
      <c r="J125" t="s">
        <v>468</v>
      </c>
      <c r="K125" t="str">
        <f>菜单SAAS版!$E$116</f>
        <v>iam_menu-138</v>
      </c>
      <c r="L125" t="s">
        <v>91</v>
      </c>
      <c r="M125" t="s">
        <v>92</v>
      </c>
      <c r="N125" t="s">
        <v>81</v>
      </c>
      <c r="O125" t="s">
        <v>121</v>
      </c>
      <c r="P125" t="s">
        <v>503</v>
      </c>
      <c r="Q125" s="26" t="s">
        <v>79</v>
      </c>
      <c r="R125" s="26" t="s">
        <v>79</v>
      </c>
      <c r="S125" s="26" t="s">
        <v>79</v>
      </c>
      <c r="U125" s="26" t="s">
        <v>82</v>
      </c>
      <c r="W125" s="26" t="s">
        <v>81</v>
      </c>
    </row>
    <row r="126" spans="5:23">
      <c r="E126" s="25" t="s">
        <v>504</v>
      </c>
      <c r="F126" t="s">
        <v>505</v>
      </c>
      <c r="G126" t="s">
        <v>506</v>
      </c>
      <c r="H126" t="s">
        <v>506</v>
      </c>
      <c r="J126" t="s">
        <v>468</v>
      </c>
      <c r="K126" t="str">
        <f>菜单SAAS版!$E$125</f>
        <v>iam_menu-147</v>
      </c>
      <c r="L126" t="s">
        <v>98</v>
      </c>
      <c r="M126" t="s">
        <v>79</v>
      </c>
      <c r="N126" t="s">
        <v>81</v>
      </c>
      <c r="Q126" s="26" t="s">
        <v>79</v>
      </c>
      <c r="R126" s="26" t="s">
        <v>79</v>
      </c>
      <c r="S126" s="26" t="s">
        <v>79</v>
      </c>
      <c r="U126" s="26" t="s">
        <v>82</v>
      </c>
      <c r="W126" s="26" t="s">
        <v>81</v>
      </c>
    </row>
    <row r="127" spans="5:23">
      <c r="E127" s="25" t="s">
        <v>507</v>
      </c>
      <c r="F127" t="s">
        <v>508</v>
      </c>
      <c r="G127" t="s">
        <v>183</v>
      </c>
      <c r="H127" t="s">
        <v>183</v>
      </c>
      <c r="I127" t="s">
        <v>184</v>
      </c>
      <c r="J127" t="s">
        <v>468</v>
      </c>
      <c r="K127" t="str">
        <f>菜单SAAS版!$E$116</f>
        <v>iam_menu-138</v>
      </c>
      <c r="L127" t="s">
        <v>91</v>
      </c>
      <c r="M127" t="s">
        <v>99</v>
      </c>
      <c r="N127" t="s">
        <v>81</v>
      </c>
      <c r="O127" t="s">
        <v>185</v>
      </c>
      <c r="P127" t="s">
        <v>509</v>
      </c>
      <c r="Q127" s="26" t="s">
        <v>79</v>
      </c>
      <c r="R127" s="26" t="s">
        <v>79</v>
      </c>
      <c r="S127" s="26" t="s">
        <v>79</v>
      </c>
      <c r="U127" s="26" t="s">
        <v>82</v>
      </c>
      <c r="W127" s="26" t="s">
        <v>81</v>
      </c>
    </row>
    <row r="128" spans="5:23">
      <c r="E128" s="25" t="s">
        <v>510</v>
      </c>
      <c r="F128" t="s">
        <v>511</v>
      </c>
      <c r="G128" t="s">
        <v>197</v>
      </c>
      <c r="H128" t="s">
        <v>197</v>
      </c>
      <c r="J128" t="s">
        <v>468</v>
      </c>
      <c r="K128" t="str">
        <f>菜单SAAS版!$E$127</f>
        <v>iam_menu-149</v>
      </c>
      <c r="L128" t="s">
        <v>98</v>
      </c>
      <c r="M128" t="s">
        <v>79</v>
      </c>
      <c r="N128" t="s">
        <v>81</v>
      </c>
      <c r="Q128" s="26" t="s">
        <v>79</v>
      </c>
      <c r="R128" s="26" t="s">
        <v>79</v>
      </c>
      <c r="S128" s="26" t="s">
        <v>79</v>
      </c>
      <c r="U128" s="26" t="s">
        <v>82</v>
      </c>
      <c r="W128" s="26" t="s">
        <v>81</v>
      </c>
    </row>
    <row r="129" spans="5:23">
      <c r="E129" s="25" t="s">
        <v>512</v>
      </c>
      <c r="F129" t="s">
        <v>513</v>
      </c>
      <c r="G129" t="s">
        <v>85</v>
      </c>
      <c r="H129" t="s">
        <v>85</v>
      </c>
      <c r="I129" t="s">
        <v>86</v>
      </c>
      <c r="J129" t="s">
        <v>468</v>
      </c>
      <c r="K129" t="s">
        <v>79</v>
      </c>
      <c r="L129" t="s">
        <v>80</v>
      </c>
      <c r="M129">
        <v>10</v>
      </c>
      <c r="N129" t="s">
        <v>81</v>
      </c>
      <c r="Q129" s="26" t="s">
        <v>79</v>
      </c>
      <c r="R129" s="26" t="s">
        <v>79</v>
      </c>
      <c r="S129" s="26" t="s">
        <v>79</v>
      </c>
      <c r="U129" s="26" t="s">
        <v>82</v>
      </c>
      <c r="W129" s="26" t="s">
        <v>81</v>
      </c>
    </row>
    <row r="130" spans="5:23">
      <c r="E130" s="25" t="s">
        <v>514</v>
      </c>
      <c r="F130" t="s">
        <v>515</v>
      </c>
      <c r="G130" t="s">
        <v>516</v>
      </c>
      <c r="H130" t="s">
        <v>516</v>
      </c>
      <c r="I130" t="s">
        <v>517</v>
      </c>
      <c r="J130" t="s">
        <v>468</v>
      </c>
      <c r="K130" t="str">
        <f>菜单SAAS版!$E$129</f>
        <v>iam_menu-151</v>
      </c>
      <c r="L130" t="s">
        <v>91</v>
      </c>
      <c r="M130" t="s">
        <v>205</v>
      </c>
      <c r="N130" t="s">
        <v>81</v>
      </c>
      <c r="O130" t="s">
        <v>518</v>
      </c>
      <c r="P130" t="s">
        <v>519</v>
      </c>
      <c r="Q130" s="26" t="s">
        <v>79</v>
      </c>
      <c r="R130" s="26" t="s">
        <v>79</v>
      </c>
      <c r="S130" s="26" t="s">
        <v>79</v>
      </c>
      <c r="U130" s="26" t="s">
        <v>82</v>
      </c>
      <c r="W130" s="26" t="s">
        <v>81</v>
      </c>
    </row>
    <row r="131" spans="5:23">
      <c r="E131" s="25" t="s">
        <v>520</v>
      </c>
      <c r="F131" t="s">
        <v>521</v>
      </c>
      <c r="G131" t="s">
        <v>522</v>
      </c>
      <c r="H131" t="s">
        <v>522</v>
      </c>
      <c r="J131" t="s">
        <v>468</v>
      </c>
      <c r="K131" t="str">
        <f>菜单SAAS版!$E$130</f>
        <v>iam_menu-152</v>
      </c>
      <c r="L131" t="s">
        <v>98</v>
      </c>
      <c r="N131" t="s">
        <v>81</v>
      </c>
      <c r="O131" t="s">
        <v>100</v>
      </c>
      <c r="Q131" s="26" t="s">
        <v>79</v>
      </c>
      <c r="R131" s="26" t="s">
        <v>79</v>
      </c>
      <c r="S131" s="26" t="s">
        <v>79</v>
      </c>
      <c r="U131" s="26" t="s">
        <v>82</v>
      </c>
      <c r="W131" s="26" t="s">
        <v>81</v>
      </c>
    </row>
    <row r="132" spans="5:23">
      <c r="E132" s="25" t="s">
        <v>523</v>
      </c>
      <c r="F132" t="s">
        <v>524</v>
      </c>
      <c r="G132" t="s">
        <v>525</v>
      </c>
      <c r="H132" t="s">
        <v>525</v>
      </c>
      <c r="J132" t="s">
        <v>468</v>
      </c>
      <c r="K132" t="str">
        <f>菜单SAAS版!$E$130</f>
        <v>iam_menu-152</v>
      </c>
      <c r="L132" t="s">
        <v>98</v>
      </c>
      <c r="M132" t="s">
        <v>79</v>
      </c>
      <c r="N132" t="s">
        <v>81</v>
      </c>
      <c r="Q132" s="26" t="s">
        <v>79</v>
      </c>
      <c r="R132" s="26" t="s">
        <v>79</v>
      </c>
      <c r="S132" s="26" t="s">
        <v>79</v>
      </c>
      <c r="U132" s="26" t="s">
        <v>82</v>
      </c>
      <c r="W132" s="26" t="s">
        <v>81</v>
      </c>
    </row>
    <row r="133" spans="5:23">
      <c r="E133" s="25" t="s">
        <v>526</v>
      </c>
      <c r="F133" t="s">
        <v>527</v>
      </c>
      <c r="G133" t="s">
        <v>528</v>
      </c>
      <c r="H133" t="s">
        <v>528</v>
      </c>
      <c r="J133" t="s">
        <v>468</v>
      </c>
      <c r="K133" t="str">
        <f>菜单SAAS版!$E$130</f>
        <v>iam_menu-152</v>
      </c>
      <c r="L133" t="s">
        <v>98</v>
      </c>
      <c r="N133" t="s">
        <v>81</v>
      </c>
      <c r="O133" t="s">
        <v>100</v>
      </c>
      <c r="Q133" s="26" t="s">
        <v>79</v>
      </c>
      <c r="R133" s="26" t="s">
        <v>79</v>
      </c>
      <c r="S133" s="26" t="s">
        <v>79</v>
      </c>
      <c r="U133" s="26" t="s">
        <v>82</v>
      </c>
      <c r="W133" s="26" t="s">
        <v>81</v>
      </c>
    </row>
    <row r="134" spans="5:23">
      <c r="E134" s="25" t="s">
        <v>529</v>
      </c>
      <c r="F134" t="s">
        <v>530</v>
      </c>
      <c r="G134" t="s">
        <v>531</v>
      </c>
      <c r="H134" t="s">
        <v>531</v>
      </c>
      <c r="J134" t="s">
        <v>468</v>
      </c>
      <c r="K134" t="str">
        <f>菜单SAAS版!$E$130</f>
        <v>iam_menu-152</v>
      </c>
      <c r="L134" t="s">
        <v>98</v>
      </c>
      <c r="N134" t="s">
        <v>81</v>
      </c>
      <c r="O134" t="s">
        <v>100</v>
      </c>
      <c r="Q134" s="26" t="s">
        <v>79</v>
      </c>
      <c r="R134" s="26" t="s">
        <v>79</v>
      </c>
      <c r="S134" s="26" t="s">
        <v>79</v>
      </c>
      <c r="U134" s="26" t="s">
        <v>82</v>
      </c>
      <c r="W134" s="26" t="s">
        <v>81</v>
      </c>
    </row>
    <row r="135" spans="5:23">
      <c r="E135" s="25" t="s">
        <v>532</v>
      </c>
      <c r="F135" t="s">
        <v>533</v>
      </c>
      <c r="G135" t="s">
        <v>534</v>
      </c>
      <c r="H135" t="s">
        <v>534</v>
      </c>
      <c r="I135" t="s">
        <v>535</v>
      </c>
      <c r="J135" t="s">
        <v>468</v>
      </c>
      <c r="K135" t="str">
        <f>菜单SAAS版!$E$129</f>
        <v>iam_menu-151</v>
      </c>
      <c r="L135" t="s">
        <v>91</v>
      </c>
      <c r="M135" t="s">
        <v>209</v>
      </c>
      <c r="N135" t="s">
        <v>81</v>
      </c>
      <c r="O135" t="s">
        <v>536</v>
      </c>
      <c r="P135" t="s">
        <v>537</v>
      </c>
      <c r="Q135" s="26" t="s">
        <v>79</v>
      </c>
      <c r="R135" s="26" t="s">
        <v>79</v>
      </c>
      <c r="S135" s="26" t="s">
        <v>79</v>
      </c>
      <c r="U135" s="26" t="s">
        <v>82</v>
      </c>
      <c r="W135" s="26" t="s">
        <v>81</v>
      </c>
    </row>
    <row r="136" spans="5:23">
      <c r="E136" s="25" t="s">
        <v>538</v>
      </c>
      <c r="F136" t="s">
        <v>539</v>
      </c>
      <c r="G136" t="s">
        <v>132</v>
      </c>
      <c r="H136" t="s">
        <v>132</v>
      </c>
      <c r="J136" t="s">
        <v>468</v>
      </c>
      <c r="K136" t="str">
        <f>菜单SAAS版!$E$135</f>
        <v>iam_menu-157</v>
      </c>
      <c r="L136" t="s">
        <v>98</v>
      </c>
      <c r="M136" t="s">
        <v>99</v>
      </c>
      <c r="N136" t="s">
        <v>81</v>
      </c>
      <c r="Q136" s="26" t="s">
        <v>79</v>
      </c>
      <c r="R136" s="26" t="s">
        <v>79</v>
      </c>
      <c r="S136" s="26" t="s">
        <v>79</v>
      </c>
      <c r="T136" s="26" t="s">
        <v>133</v>
      </c>
      <c r="U136" s="26" t="s">
        <v>82</v>
      </c>
      <c r="W136" s="26" t="s">
        <v>81</v>
      </c>
    </row>
    <row r="137" spans="5:23">
      <c r="E137" s="25" t="s">
        <v>540</v>
      </c>
      <c r="F137" t="s">
        <v>541</v>
      </c>
      <c r="G137" t="s">
        <v>542</v>
      </c>
      <c r="H137" t="s">
        <v>542</v>
      </c>
      <c r="J137" t="s">
        <v>468</v>
      </c>
      <c r="K137" t="str">
        <f>菜单SAAS版!$E$135</f>
        <v>iam_menu-157</v>
      </c>
      <c r="L137" t="s">
        <v>98</v>
      </c>
      <c r="M137" t="s">
        <v>99</v>
      </c>
      <c r="N137" t="s">
        <v>81</v>
      </c>
      <c r="O137" t="s">
        <v>100</v>
      </c>
      <c r="Q137" s="26" t="s">
        <v>79</v>
      </c>
      <c r="R137" s="26" t="s">
        <v>79</v>
      </c>
      <c r="S137" s="26" t="s">
        <v>79</v>
      </c>
      <c r="U137" s="26" t="s">
        <v>267</v>
      </c>
      <c r="W137" s="26" t="s">
        <v>81</v>
      </c>
    </row>
    <row r="138" spans="5:23">
      <c r="E138" s="25" t="s">
        <v>543</v>
      </c>
      <c r="F138" t="s">
        <v>544</v>
      </c>
      <c r="G138" t="s">
        <v>545</v>
      </c>
      <c r="H138" t="s">
        <v>545</v>
      </c>
      <c r="J138" t="s">
        <v>468</v>
      </c>
      <c r="K138" t="str">
        <f>菜单SAAS版!$E$135</f>
        <v>iam_menu-157</v>
      </c>
      <c r="L138" t="s">
        <v>98</v>
      </c>
      <c r="N138" t="s">
        <v>81</v>
      </c>
      <c r="O138" t="s">
        <v>100</v>
      </c>
      <c r="Q138" s="26" t="s">
        <v>79</v>
      </c>
      <c r="R138" s="26" t="s">
        <v>79</v>
      </c>
      <c r="S138" s="26" t="s">
        <v>79</v>
      </c>
      <c r="U138" s="26" t="s">
        <v>82</v>
      </c>
      <c r="W138" s="26" t="s">
        <v>81</v>
      </c>
    </row>
    <row r="139" spans="5:23">
      <c r="E139" s="25" t="s">
        <v>546</v>
      </c>
      <c r="F139" t="s">
        <v>547</v>
      </c>
      <c r="G139" t="s">
        <v>548</v>
      </c>
      <c r="H139" t="s">
        <v>548</v>
      </c>
      <c r="J139" t="s">
        <v>468</v>
      </c>
      <c r="K139" t="str">
        <f>菜单SAAS版!$E$135</f>
        <v>iam_menu-157</v>
      </c>
      <c r="L139" t="s">
        <v>98</v>
      </c>
      <c r="M139" t="s">
        <v>92</v>
      </c>
      <c r="N139" t="s">
        <v>81</v>
      </c>
      <c r="O139" t="s">
        <v>100</v>
      </c>
      <c r="Q139" s="26" t="s">
        <v>79</v>
      </c>
      <c r="R139" s="26" t="s">
        <v>79</v>
      </c>
      <c r="S139" s="26" t="s">
        <v>79</v>
      </c>
      <c r="U139" s="26" t="s">
        <v>267</v>
      </c>
      <c r="W139" s="26" t="s">
        <v>81</v>
      </c>
    </row>
    <row r="140" spans="5:23">
      <c r="E140" s="25" t="s">
        <v>549</v>
      </c>
      <c r="F140" t="s">
        <v>550</v>
      </c>
      <c r="G140" t="s">
        <v>551</v>
      </c>
      <c r="H140" t="s">
        <v>551</v>
      </c>
      <c r="I140" t="s">
        <v>552</v>
      </c>
      <c r="J140" t="s">
        <v>468</v>
      </c>
      <c r="K140" t="str">
        <f>菜单SAAS版!$E$129</f>
        <v>iam_menu-151</v>
      </c>
      <c r="L140" t="s">
        <v>91</v>
      </c>
      <c r="M140" t="s">
        <v>99</v>
      </c>
      <c r="N140" t="s">
        <v>81</v>
      </c>
      <c r="O140" t="s">
        <v>111</v>
      </c>
      <c r="P140" t="s">
        <v>553</v>
      </c>
      <c r="Q140" s="26" t="s">
        <v>79</v>
      </c>
      <c r="R140" s="26" t="s">
        <v>79</v>
      </c>
      <c r="S140" s="26" t="s">
        <v>79</v>
      </c>
      <c r="U140" s="26" t="s">
        <v>82</v>
      </c>
      <c r="W140" s="26" t="s">
        <v>81</v>
      </c>
    </row>
    <row r="141" spans="5:23">
      <c r="E141" s="25" t="s">
        <v>554</v>
      </c>
      <c r="F141" t="s">
        <v>555</v>
      </c>
      <c r="G141" t="s">
        <v>556</v>
      </c>
      <c r="H141" t="s">
        <v>556</v>
      </c>
      <c r="J141" t="s">
        <v>468</v>
      </c>
      <c r="K141" t="str">
        <f>菜单SAAS版!$E$140</f>
        <v>iam_menu-175</v>
      </c>
      <c r="L141" t="s">
        <v>98</v>
      </c>
      <c r="M141" t="s">
        <v>79</v>
      </c>
      <c r="N141" t="s">
        <v>81</v>
      </c>
      <c r="Q141" s="26" t="s">
        <v>79</v>
      </c>
      <c r="R141" s="26" t="s">
        <v>79</v>
      </c>
      <c r="S141" s="26" t="s">
        <v>79</v>
      </c>
      <c r="U141" s="26" t="s">
        <v>82</v>
      </c>
      <c r="W141" s="26" t="s">
        <v>81</v>
      </c>
    </row>
    <row r="142" spans="5:23">
      <c r="E142" s="25" t="s">
        <v>557</v>
      </c>
      <c r="F142" t="s">
        <v>558</v>
      </c>
      <c r="G142" t="s">
        <v>559</v>
      </c>
      <c r="H142" t="s">
        <v>559</v>
      </c>
      <c r="I142" t="s">
        <v>560</v>
      </c>
      <c r="J142" t="s">
        <v>468</v>
      </c>
      <c r="K142" t="str">
        <f>菜单SAAS版!$E$129</f>
        <v>iam_menu-151</v>
      </c>
      <c r="L142" t="s">
        <v>91</v>
      </c>
      <c r="M142" t="s">
        <v>92</v>
      </c>
      <c r="N142" t="s">
        <v>81</v>
      </c>
      <c r="O142" t="s">
        <v>80</v>
      </c>
      <c r="P142" t="s">
        <v>561</v>
      </c>
      <c r="Q142" s="26" t="s">
        <v>79</v>
      </c>
      <c r="R142" s="26" t="s">
        <v>79</v>
      </c>
      <c r="S142" s="26" t="s">
        <v>79</v>
      </c>
      <c r="U142" s="26" t="s">
        <v>82</v>
      </c>
      <c r="W142" s="26" t="s">
        <v>81</v>
      </c>
    </row>
    <row r="143" spans="5:23">
      <c r="E143" s="25" t="s">
        <v>562</v>
      </c>
      <c r="F143" t="s">
        <v>563</v>
      </c>
      <c r="G143" t="s">
        <v>564</v>
      </c>
      <c r="H143" t="s">
        <v>564</v>
      </c>
      <c r="J143" t="s">
        <v>468</v>
      </c>
      <c r="K143" t="str">
        <f>菜单SAAS版!$E$142</f>
        <v>iam_menu-177</v>
      </c>
      <c r="L143" t="s">
        <v>98</v>
      </c>
      <c r="N143" t="s">
        <v>81</v>
      </c>
      <c r="O143" t="s">
        <v>100</v>
      </c>
      <c r="Q143" s="26" t="s">
        <v>79</v>
      </c>
      <c r="R143" s="26" t="s">
        <v>79</v>
      </c>
      <c r="S143" s="26" t="s">
        <v>79</v>
      </c>
      <c r="U143" s="26" t="s">
        <v>82</v>
      </c>
      <c r="W143" s="26" t="s">
        <v>81</v>
      </c>
    </row>
    <row r="144" spans="5:23">
      <c r="E144" s="25" t="s">
        <v>565</v>
      </c>
      <c r="F144" t="s">
        <v>566</v>
      </c>
      <c r="G144" t="s">
        <v>564</v>
      </c>
      <c r="H144" t="s">
        <v>564</v>
      </c>
      <c r="J144" t="s">
        <v>468</v>
      </c>
      <c r="K144" t="str">
        <f>菜单SAAS版!$E$142</f>
        <v>iam_menu-177</v>
      </c>
      <c r="L144" t="s">
        <v>98</v>
      </c>
      <c r="N144" t="s">
        <v>81</v>
      </c>
      <c r="O144" t="s">
        <v>100</v>
      </c>
      <c r="Q144" s="26" t="s">
        <v>79</v>
      </c>
      <c r="R144" s="26" t="s">
        <v>79</v>
      </c>
      <c r="S144" s="26" t="s">
        <v>79</v>
      </c>
      <c r="U144" s="26" t="s">
        <v>82</v>
      </c>
      <c r="W144" s="26" t="s">
        <v>81</v>
      </c>
    </row>
    <row r="145" spans="5:23">
      <c r="E145" s="25" t="s">
        <v>567</v>
      </c>
      <c r="F145" t="s">
        <v>568</v>
      </c>
      <c r="G145" t="s">
        <v>132</v>
      </c>
      <c r="H145" t="s">
        <v>132</v>
      </c>
      <c r="J145" t="s">
        <v>468</v>
      </c>
      <c r="K145" t="str">
        <f>菜单SAAS版!$E$142</f>
        <v>iam_menu-177</v>
      </c>
      <c r="L145" t="s">
        <v>98</v>
      </c>
      <c r="M145" t="s">
        <v>99</v>
      </c>
      <c r="N145" t="s">
        <v>81</v>
      </c>
      <c r="Q145" s="26" t="s">
        <v>79</v>
      </c>
      <c r="R145" s="26" t="s">
        <v>79</v>
      </c>
      <c r="S145" s="26" t="s">
        <v>79</v>
      </c>
      <c r="T145" s="26" t="s">
        <v>133</v>
      </c>
      <c r="U145" s="26" t="s">
        <v>82</v>
      </c>
      <c r="W145" s="26" t="s">
        <v>81</v>
      </c>
    </row>
    <row r="146" spans="5:23">
      <c r="E146" s="25" t="s">
        <v>569</v>
      </c>
      <c r="F146" t="s">
        <v>570</v>
      </c>
      <c r="G146" t="s">
        <v>571</v>
      </c>
      <c r="H146" t="s">
        <v>571</v>
      </c>
      <c r="J146" t="s">
        <v>468</v>
      </c>
      <c r="K146" t="str">
        <f>菜单SAAS版!$E$142</f>
        <v>iam_menu-177</v>
      </c>
      <c r="L146" t="s">
        <v>98</v>
      </c>
      <c r="M146" t="s">
        <v>129</v>
      </c>
      <c r="N146" t="s">
        <v>81</v>
      </c>
      <c r="O146" t="s">
        <v>100</v>
      </c>
      <c r="Q146" s="26" t="s">
        <v>79</v>
      </c>
      <c r="R146" s="26" t="s">
        <v>79</v>
      </c>
      <c r="S146" s="26" t="s">
        <v>79</v>
      </c>
      <c r="U146" s="26" t="s">
        <v>82</v>
      </c>
      <c r="W146" s="26" t="s">
        <v>81</v>
      </c>
    </row>
    <row r="147" spans="5:23">
      <c r="E147" s="25" t="s">
        <v>572</v>
      </c>
      <c r="F147" t="s">
        <v>573</v>
      </c>
      <c r="G147" t="s">
        <v>574</v>
      </c>
      <c r="H147" t="s">
        <v>574</v>
      </c>
      <c r="I147" t="s">
        <v>148</v>
      </c>
      <c r="J147" t="s">
        <v>468</v>
      </c>
      <c r="K147" t="str">
        <f>菜单SAAS版!$E$129</f>
        <v>iam_menu-151</v>
      </c>
      <c r="L147" t="s">
        <v>575</v>
      </c>
      <c r="M147" t="s">
        <v>137</v>
      </c>
      <c r="N147" t="s">
        <v>81</v>
      </c>
      <c r="O147" t="s">
        <v>149</v>
      </c>
      <c r="Q147" s="26" t="s">
        <v>79</v>
      </c>
      <c r="R147" s="26" t="s">
        <v>79</v>
      </c>
      <c r="S147" s="26" t="s">
        <v>79</v>
      </c>
      <c r="U147" s="26" t="s">
        <v>82</v>
      </c>
      <c r="W147" s="26" t="s">
        <v>81</v>
      </c>
    </row>
    <row r="148" spans="5:23">
      <c r="E148" s="25" t="s">
        <v>576</v>
      </c>
      <c r="F148" t="s">
        <v>577</v>
      </c>
      <c r="G148" t="s">
        <v>578</v>
      </c>
      <c r="H148" t="s">
        <v>578</v>
      </c>
      <c r="I148" t="s">
        <v>579</v>
      </c>
      <c r="J148" t="s">
        <v>468</v>
      </c>
      <c r="K148" t="str">
        <f>菜单SAAS版!$E$147</f>
        <v>iam_menu-182</v>
      </c>
      <c r="L148" t="s">
        <v>91</v>
      </c>
      <c r="M148" t="s">
        <v>99</v>
      </c>
      <c r="N148" t="s">
        <v>81</v>
      </c>
      <c r="O148" t="s">
        <v>580</v>
      </c>
      <c r="P148" t="s">
        <v>581</v>
      </c>
      <c r="Q148" s="26" t="s">
        <v>79</v>
      </c>
      <c r="R148" s="26" t="s">
        <v>79</v>
      </c>
      <c r="S148" s="26" t="s">
        <v>79</v>
      </c>
      <c r="U148" s="26" t="s">
        <v>82</v>
      </c>
      <c r="W148" s="26" t="s">
        <v>81</v>
      </c>
    </row>
    <row r="149" spans="5:23">
      <c r="E149" s="25" t="s">
        <v>582</v>
      </c>
      <c r="F149" t="s">
        <v>583</v>
      </c>
      <c r="G149" t="s">
        <v>147</v>
      </c>
      <c r="H149" t="s">
        <v>147</v>
      </c>
      <c r="I149" t="s">
        <v>584</v>
      </c>
      <c r="J149" t="s">
        <v>468</v>
      </c>
      <c r="K149" t="str">
        <f>菜单SAAS版!$E$147</f>
        <v>iam_menu-182</v>
      </c>
      <c r="L149" t="s">
        <v>91</v>
      </c>
      <c r="M149" t="s">
        <v>92</v>
      </c>
      <c r="N149" t="s">
        <v>81</v>
      </c>
      <c r="O149" t="s">
        <v>585</v>
      </c>
      <c r="P149" t="s">
        <v>586</v>
      </c>
      <c r="Q149" s="26" t="s">
        <v>79</v>
      </c>
      <c r="R149" s="26" t="s">
        <v>79</v>
      </c>
      <c r="S149" s="26" t="s">
        <v>79</v>
      </c>
      <c r="U149" s="26" t="s">
        <v>82</v>
      </c>
      <c r="W149" s="26" t="s">
        <v>81</v>
      </c>
    </row>
    <row r="150" spans="5:23">
      <c r="E150" s="25" t="s">
        <v>587</v>
      </c>
      <c r="F150" t="s">
        <v>588</v>
      </c>
      <c r="G150" t="s">
        <v>132</v>
      </c>
      <c r="H150" t="s">
        <v>132</v>
      </c>
      <c r="J150" t="s">
        <v>468</v>
      </c>
      <c r="K150" t="str">
        <f>菜单SAAS版!$E$149</f>
        <v>iam_menu-184</v>
      </c>
      <c r="L150" t="s">
        <v>98</v>
      </c>
      <c r="M150" t="s">
        <v>99</v>
      </c>
      <c r="N150" t="s">
        <v>81</v>
      </c>
      <c r="Q150" s="26" t="s">
        <v>79</v>
      </c>
      <c r="R150" s="26" t="s">
        <v>79</v>
      </c>
      <c r="S150" s="26" t="s">
        <v>79</v>
      </c>
      <c r="T150" s="26" t="s">
        <v>133</v>
      </c>
      <c r="U150" s="26" t="s">
        <v>82</v>
      </c>
      <c r="W150" s="26" t="s">
        <v>81</v>
      </c>
    </row>
    <row r="151" spans="5:23">
      <c r="E151" s="25" t="s">
        <v>589</v>
      </c>
      <c r="F151" t="s">
        <v>590</v>
      </c>
      <c r="G151" t="s">
        <v>132</v>
      </c>
      <c r="H151" t="s">
        <v>132</v>
      </c>
      <c r="J151" t="s">
        <v>468</v>
      </c>
      <c r="K151" t="str">
        <f>菜单SAAS版!$E$148</f>
        <v>iam_menu-183</v>
      </c>
      <c r="L151" t="s">
        <v>98</v>
      </c>
      <c r="M151" t="s">
        <v>99</v>
      </c>
      <c r="N151" t="s">
        <v>81</v>
      </c>
      <c r="Q151" s="26" t="s">
        <v>79</v>
      </c>
      <c r="R151" s="26" t="s">
        <v>79</v>
      </c>
      <c r="S151" s="26" t="s">
        <v>79</v>
      </c>
      <c r="T151" s="26" t="s">
        <v>133</v>
      </c>
      <c r="U151" s="26" t="s">
        <v>82</v>
      </c>
      <c r="W151" s="26" t="s">
        <v>81</v>
      </c>
    </row>
    <row r="152" spans="5:23">
      <c r="E152" s="25" t="s">
        <v>591</v>
      </c>
      <c r="F152" t="s">
        <v>592</v>
      </c>
      <c r="G152" t="s">
        <v>156</v>
      </c>
      <c r="H152" t="s">
        <v>156</v>
      </c>
      <c r="I152" t="s">
        <v>157</v>
      </c>
      <c r="J152" t="s">
        <v>468</v>
      </c>
      <c r="K152" t="str">
        <f>菜单SAAS版!$E$129</f>
        <v>iam_menu-151</v>
      </c>
      <c r="L152" t="s">
        <v>91</v>
      </c>
      <c r="M152" t="s">
        <v>141</v>
      </c>
      <c r="N152" t="s">
        <v>81</v>
      </c>
      <c r="O152" t="s">
        <v>158</v>
      </c>
      <c r="P152" t="s">
        <v>159</v>
      </c>
      <c r="Q152" s="26" t="s">
        <v>79</v>
      </c>
      <c r="R152" s="26" t="s">
        <v>79</v>
      </c>
      <c r="S152" s="26" t="s">
        <v>79</v>
      </c>
      <c r="U152" s="26" t="s">
        <v>82</v>
      </c>
      <c r="W152" s="26" t="s">
        <v>81</v>
      </c>
    </row>
    <row r="153" spans="5:23">
      <c r="E153" s="25" t="s">
        <v>593</v>
      </c>
      <c r="F153" t="s">
        <v>594</v>
      </c>
      <c r="G153" t="s">
        <v>162</v>
      </c>
      <c r="H153" t="s">
        <v>162</v>
      </c>
      <c r="J153" t="s">
        <v>468</v>
      </c>
      <c r="K153" t="str">
        <f>菜单SAAS版!$E$152</f>
        <v>iam_menu-187</v>
      </c>
      <c r="L153" t="s">
        <v>98</v>
      </c>
      <c r="N153" t="s">
        <v>81</v>
      </c>
      <c r="O153" t="s">
        <v>100</v>
      </c>
      <c r="Q153" s="26" t="s">
        <v>79</v>
      </c>
      <c r="R153" s="26" t="s">
        <v>79</v>
      </c>
      <c r="S153" s="26" t="s">
        <v>79</v>
      </c>
      <c r="U153" s="26" t="s">
        <v>82</v>
      </c>
      <c r="W153" s="26" t="s">
        <v>81</v>
      </c>
    </row>
    <row r="154" spans="5:23">
      <c r="E154" s="25" t="s">
        <v>595</v>
      </c>
      <c r="F154" t="s">
        <v>596</v>
      </c>
      <c r="G154" t="s">
        <v>132</v>
      </c>
      <c r="H154" t="s">
        <v>132</v>
      </c>
      <c r="J154" t="s">
        <v>468</v>
      </c>
      <c r="K154" t="str">
        <f>菜单SAAS版!$E$152</f>
        <v>iam_menu-187</v>
      </c>
      <c r="L154" t="s">
        <v>98</v>
      </c>
      <c r="M154" t="s">
        <v>99</v>
      </c>
      <c r="N154" t="s">
        <v>81</v>
      </c>
      <c r="Q154" s="26" t="s">
        <v>79</v>
      </c>
      <c r="R154" s="26" t="s">
        <v>79</v>
      </c>
      <c r="S154" s="26" t="s">
        <v>79</v>
      </c>
      <c r="T154" s="26" t="s">
        <v>133</v>
      </c>
      <c r="U154" s="26" t="s">
        <v>82</v>
      </c>
      <c r="W154" s="26" t="s">
        <v>81</v>
      </c>
    </row>
    <row r="155" spans="5:23">
      <c r="E155" s="25" t="s">
        <v>597</v>
      </c>
      <c r="F155" t="s">
        <v>598</v>
      </c>
      <c r="G155" t="s">
        <v>168</v>
      </c>
      <c r="H155" t="s">
        <v>168</v>
      </c>
      <c r="J155" t="s">
        <v>468</v>
      </c>
      <c r="K155" t="str">
        <f>菜单SAAS版!$E$152</f>
        <v>iam_menu-187</v>
      </c>
      <c r="L155" t="s">
        <v>98</v>
      </c>
      <c r="N155" t="s">
        <v>81</v>
      </c>
      <c r="O155" t="s">
        <v>100</v>
      </c>
      <c r="Q155" s="26" t="s">
        <v>79</v>
      </c>
      <c r="R155" s="26" t="s">
        <v>79</v>
      </c>
      <c r="S155" s="26" t="s">
        <v>79</v>
      </c>
      <c r="U155" s="26" t="s">
        <v>82</v>
      </c>
      <c r="W155" s="26" t="s">
        <v>81</v>
      </c>
    </row>
    <row r="156" spans="5:23">
      <c r="E156" s="25" t="s">
        <v>599</v>
      </c>
      <c r="F156" t="s">
        <v>600</v>
      </c>
      <c r="G156" t="s">
        <v>174</v>
      </c>
      <c r="H156" t="s">
        <v>174</v>
      </c>
      <c r="J156" t="s">
        <v>468</v>
      </c>
      <c r="K156" t="str">
        <f>菜单SAAS版!$E$152</f>
        <v>iam_menu-187</v>
      </c>
      <c r="L156" t="s">
        <v>98</v>
      </c>
      <c r="N156" t="s">
        <v>81</v>
      </c>
      <c r="O156" t="s">
        <v>100</v>
      </c>
      <c r="Q156" s="26" t="s">
        <v>79</v>
      </c>
      <c r="R156" s="26" t="s">
        <v>79</v>
      </c>
      <c r="S156" s="26" t="s">
        <v>79</v>
      </c>
      <c r="U156" s="26" t="s">
        <v>82</v>
      </c>
      <c r="W156" s="26" t="s">
        <v>81</v>
      </c>
    </row>
    <row r="157" spans="5:23">
      <c r="E157" s="25" t="s">
        <v>601</v>
      </c>
      <c r="F157" t="s">
        <v>602</v>
      </c>
      <c r="G157" t="s">
        <v>177</v>
      </c>
      <c r="H157" t="s">
        <v>177</v>
      </c>
      <c r="J157" t="s">
        <v>468</v>
      </c>
      <c r="K157" t="str">
        <f>菜单SAAS版!$E$152</f>
        <v>iam_menu-187</v>
      </c>
      <c r="L157" t="s">
        <v>98</v>
      </c>
      <c r="N157" t="s">
        <v>81</v>
      </c>
      <c r="O157" t="s">
        <v>100</v>
      </c>
      <c r="Q157" s="26" t="s">
        <v>79</v>
      </c>
      <c r="R157" s="26" t="s">
        <v>79</v>
      </c>
      <c r="S157" s="26" t="s">
        <v>79</v>
      </c>
      <c r="U157" s="26" t="s">
        <v>82</v>
      </c>
      <c r="W157" s="26" t="s">
        <v>81</v>
      </c>
    </row>
    <row r="158" spans="5:23">
      <c r="E158" s="25" t="s">
        <v>603</v>
      </c>
      <c r="F158" t="s">
        <v>604</v>
      </c>
      <c r="G158" t="s">
        <v>180</v>
      </c>
      <c r="H158" t="s">
        <v>180</v>
      </c>
      <c r="J158" t="s">
        <v>468</v>
      </c>
      <c r="K158" t="str">
        <f>菜单SAAS版!$E$152</f>
        <v>iam_menu-187</v>
      </c>
      <c r="L158" t="s">
        <v>98</v>
      </c>
      <c r="N158" t="s">
        <v>81</v>
      </c>
      <c r="O158" t="s">
        <v>100</v>
      </c>
      <c r="Q158" s="26" t="s">
        <v>79</v>
      </c>
      <c r="R158" s="26" t="s">
        <v>79</v>
      </c>
      <c r="S158" s="26" t="s">
        <v>79</v>
      </c>
      <c r="U158" s="26" t="s">
        <v>82</v>
      </c>
      <c r="W158" s="26" t="s">
        <v>81</v>
      </c>
    </row>
    <row r="159" spans="5:23">
      <c r="E159" s="25" t="s">
        <v>605</v>
      </c>
      <c r="F159" t="s">
        <v>606</v>
      </c>
      <c r="G159" t="s">
        <v>171</v>
      </c>
      <c r="H159" t="s">
        <v>171</v>
      </c>
      <c r="J159" t="s">
        <v>468</v>
      </c>
      <c r="K159" t="str">
        <f>菜单SAAS版!$E$152</f>
        <v>iam_menu-187</v>
      </c>
      <c r="L159" t="s">
        <v>98</v>
      </c>
      <c r="N159" t="s">
        <v>81</v>
      </c>
      <c r="O159" t="s">
        <v>100</v>
      </c>
      <c r="Q159" s="26" t="s">
        <v>79</v>
      </c>
      <c r="R159" s="26" t="s">
        <v>79</v>
      </c>
      <c r="S159" s="26" t="s">
        <v>79</v>
      </c>
      <c r="U159" s="26" t="s">
        <v>82</v>
      </c>
      <c r="W159" s="26" t="s">
        <v>81</v>
      </c>
    </row>
    <row r="160" spans="5:23">
      <c r="E160" s="25" t="s">
        <v>607</v>
      </c>
      <c r="F160" t="s">
        <v>608</v>
      </c>
      <c r="G160" t="s">
        <v>609</v>
      </c>
      <c r="H160" t="s">
        <v>609</v>
      </c>
      <c r="I160" t="s">
        <v>610</v>
      </c>
      <c r="J160" t="s">
        <v>468</v>
      </c>
      <c r="K160" t="str">
        <f>菜单SAAS版!$E$129</f>
        <v>iam_menu-151</v>
      </c>
      <c r="L160" t="s">
        <v>91</v>
      </c>
      <c r="M160">
        <v>90</v>
      </c>
      <c r="N160" t="s">
        <v>81</v>
      </c>
      <c r="O160" t="s">
        <v>611</v>
      </c>
      <c r="P160" t="s">
        <v>612</v>
      </c>
      <c r="Q160" s="26" t="s">
        <v>79</v>
      </c>
      <c r="R160" s="26" t="s">
        <v>79</v>
      </c>
      <c r="S160" s="26" t="s">
        <v>79</v>
      </c>
      <c r="U160" s="26" t="s">
        <v>82</v>
      </c>
      <c r="W160" s="26" t="s">
        <v>81</v>
      </c>
    </row>
    <row r="161" spans="5:23">
      <c r="E161" s="25" t="s">
        <v>613</v>
      </c>
      <c r="F161" t="s">
        <v>614</v>
      </c>
      <c r="G161" t="s">
        <v>615</v>
      </c>
      <c r="H161" t="s">
        <v>615</v>
      </c>
      <c r="J161" t="s">
        <v>468</v>
      </c>
      <c r="K161" t="str">
        <f>菜单SAAS版!$E$160</f>
        <v>iam_menu-196</v>
      </c>
      <c r="L161" t="s">
        <v>98</v>
      </c>
      <c r="M161" t="s">
        <v>79</v>
      </c>
      <c r="N161" t="s">
        <v>81</v>
      </c>
      <c r="Q161" s="26" t="s">
        <v>79</v>
      </c>
      <c r="R161" s="26" t="s">
        <v>79</v>
      </c>
      <c r="S161" s="26" t="s">
        <v>79</v>
      </c>
      <c r="U161" s="26" t="s">
        <v>82</v>
      </c>
      <c r="W161" s="26" t="s">
        <v>81</v>
      </c>
    </row>
    <row r="162" spans="5:23">
      <c r="E162" s="25" t="s">
        <v>616</v>
      </c>
      <c r="F162" t="s">
        <v>617</v>
      </c>
      <c r="G162" t="s">
        <v>618</v>
      </c>
      <c r="H162" t="s">
        <v>618</v>
      </c>
      <c r="J162" t="s">
        <v>468</v>
      </c>
      <c r="K162" t="str">
        <f>菜单SAAS版!$E$160</f>
        <v>iam_menu-196</v>
      </c>
      <c r="L162" t="s">
        <v>98</v>
      </c>
      <c r="N162" t="s">
        <v>81</v>
      </c>
      <c r="O162" t="s">
        <v>100</v>
      </c>
      <c r="Q162" s="26" t="s">
        <v>79</v>
      </c>
      <c r="R162" s="26" t="s">
        <v>79</v>
      </c>
      <c r="S162" s="26" t="s">
        <v>79</v>
      </c>
      <c r="U162" s="26" t="s">
        <v>82</v>
      </c>
      <c r="W162" s="26" t="s">
        <v>81</v>
      </c>
    </row>
    <row r="163" spans="5:23">
      <c r="E163" s="25" t="s">
        <v>619</v>
      </c>
      <c r="F163" t="s">
        <v>620</v>
      </c>
      <c r="G163" t="s">
        <v>232</v>
      </c>
      <c r="H163" t="s">
        <v>232</v>
      </c>
      <c r="I163" t="s">
        <v>233</v>
      </c>
      <c r="J163" t="s">
        <v>468</v>
      </c>
      <c r="K163" t="s">
        <v>79</v>
      </c>
      <c r="L163" t="s">
        <v>80</v>
      </c>
      <c r="M163">
        <v>20</v>
      </c>
      <c r="N163" t="s">
        <v>81</v>
      </c>
      <c r="Q163" s="26" t="s">
        <v>79</v>
      </c>
      <c r="R163" s="26" t="s">
        <v>79</v>
      </c>
      <c r="S163" s="26" t="s">
        <v>79</v>
      </c>
      <c r="U163" s="26" t="s">
        <v>82</v>
      </c>
      <c r="W163" s="26" t="s">
        <v>81</v>
      </c>
    </row>
    <row r="164" spans="5:23">
      <c r="E164" s="25" t="s">
        <v>621</v>
      </c>
      <c r="F164" t="s">
        <v>622</v>
      </c>
      <c r="G164" t="s">
        <v>623</v>
      </c>
      <c r="H164" t="s">
        <v>623</v>
      </c>
      <c r="I164" t="s">
        <v>258</v>
      </c>
      <c r="J164" t="s">
        <v>468</v>
      </c>
      <c r="K164" t="str">
        <f>菜单SAAS版!$E$163</f>
        <v>iam_menu-199</v>
      </c>
      <c r="L164" t="s">
        <v>91</v>
      </c>
      <c r="M164" t="s">
        <v>99</v>
      </c>
      <c r="N164" t="s">
        <v>81</v>
      </c>
      <c r="O164" t="s">
        <v>259</v>
      </c>
      <c r="P164" t="s">
        <v>624</v>
      </c>
      <c r="Q164" s="26" t="s">
        <v>79</v>
      </c>
      <c r="R164" s="26" t="s">
        <v>79</v>
      </c>
      <c r="S164" s="26" t="s">
        <v>79</v>
      </c>
      <c r="U164" s="26" t="s">
        <v>82</v>
      </c>
      <c r="W164" s="26" t="s">
        <v>81</v>
      </c>
    </row>
    <row r="165" spans="5:23">
      <c r="E165" s="25" t="s">
        <v>625</v>
      </c>
      <c r="F165" t="s">
        <v>626</v>
      </c>
      <c r="G165" t="s">
        <v>263</v>
      </c>
      <c r="H165" t="s">
        <v>263</v>
      </c>
      <c r="J165" t="s">
        <v>468</v>
      </c>
      <c r="K165" t="str">
        <f>菜单SAAS版!$E$164</f>
        <v>iam_menu-200</v>
      </c>
      <c r="L165" t="s">
        <v>98</v>
      </c>
      <c r="M165" t="s">
        <v>79</v>
      </c>
      <c r="N165" t="s">
        <v>81</v>
      </c>
      <c r="Q165" s="26" t="s">
        <v>79</v>
      </c>
      <c r="R165" s="26" t="s">
        <v>79</v>
      </c>
      <c r="S165" s="26" t="s">
        <v>79</v>
      </c>
      <c r="U165" s="26" t="s">
        <v>82</v>
      </c>
      <c r="W165" s="26" t="s">
        <v>81</v>
      </c>
    </row>
    <row r="166" spans="5:23">
      <c r="E166" s="25" t="s">
        <v>627</v>
      </c>
      <c r="F166" t="s">
        <v>628</v>
      </c>
      <c r="G166" t="s">
        <v>629</v>
      </c>
      <c r="H166" t="s">
        <v>629</v>
      </c>
      <c r="J166" t="s">
        <v>468</v>
      </c>
      <c r="K166" t="str">
        <f>菜单SAAS版!$E$164</f>
        <v>iam_menu-200</v>
      </c>
      <c r="L166" t="s">
        <v>98</v>
      </c>
      <c r="M166" t="s">
        <v>129</v>
      </c>
      <c r="N166" t="s">
        <v>81</v>
      </c>
      <c r="O166" t="s">
        <v>100</v>
      </c>
      <c r="Q166" s="26" t="s">
        <v>79</v>
      </c>
      <c r="R166" s="26" t="s">
        <v>79</v>
      </c>
      <c r="S166" s="26" t="s">
        <v>79</v>
      </c>
      <c r="U166" s="26" t="s">
        <v>82</v>
      </c>
      <c r="W166" s="26" t="s">
        <v>81</v>
      </c>
    </row>
    <row r="167" spans="5:23">
      <c r="E167" s="25" t="s">
        <v>630</v>
      </c>
      <c r="F167" t="s">
        <v>631</v>
      </c>
      <c r="G167" t="s">
        <v>632</v>
      </c>
      <c r="H167" t="s">
        <v>632</v>
      </c>
      <c r="J167" t="s">
        <v>468</v>
      </c>
      <c r="K167" t="str">
        <f>菜单SAAS版!$E$164</f>
        <v>iam_menu-200</v>
      </c>
      <c r="L167" t="s">
        <v>98</v>
      </c>
      <c r="M167" t="s">
        <v>99</v>
      </c>
      <c r="N167" t="s">
        <v>81</v>
      </c>
      <c r="O167" t="s">
        <v>100</v>
      </c>
      <c r="Q167" s="26" t="s">
        <v>79</v>
      </c>
      <c r="R167" s="26" t="s">
        <v>79</v>
      </c>
      <c r="S167" s="26" t="s">
        <v>79</v>
      </c>
      <c r="U167" s="26" t="s">
        <v>82</v>
      </c>
      <c r="W167" s="26" t="s">
        <v>81</v>
      </c>
    </row>
    <row r="168" spans="5:23">
      <c r="E168" s="25" t="s">
        <v>633</v>
      </c>
      <c r="F168" t="s">
        <v>634</v>
      </c>
      <c r="G168" t="s">
        <v>635</v>
      </c>
      <c r="H168" t="s">
        <v>635</v>
      </c>
      <c r="J168" t="s">
        <v>468</v>
      </c>
      <c r="K168" t="str">
        <f>菜单SAAS版!$E$164</f>
        <v>iam_menu-200</v>
      </c>
      <c r="L168" t="s">
        <v>98</v>
      </c>
      <c r="M168" t="s">
        <v>92</v>
      </c>
      <c r="N168" t="s">
        <v>81</v>
      </c>
      <c r="O168" t="s">
        <v>100</v>
      </c>
      <c r="Q168" s="26" t="s">
        <v>79</v>
      </c>
      <c r="R168" s="26" t="s">
        <v>79</v>
      </c>
      <c r="S168" s="26" t="s">
        <v>79</v>
      </c>
      <c r="U168" s="26" t="s">
        <v>82</v>
      </c>
      <c r="W168" s="26" t="s">
        <v>81</v>
      </c>
    </row>
    <row r="169" spans="5:23">
      <c r="E169" s="25" t="s">
        <v>636</v>
      </c>
      <c r="F169" t="s">
        <v>637</v>
      </c>
      <c r="G169" t="s">
        <v>432</v>
      </c>
      <c r="H169" t="s">
        <v>432</v>
      </c>
      <c r="I169" t="s">
        <v>433</v>
      </c>
      <c r="J169" t="s">
        <v>468</v>
      </c>
      <c r="K169" t="str">
        <f>菜单SAAS版!$E$163</f>
        <v>iam_menu-199</v>
      </c>
      <c r="L169" t="s">
        <v>575</v>
      </c>
      <c r="M169" t="s">
        <v>129</v>
      </c>
      <c r="N169" t="s">
        <v>81</v>
      </c>
      <c r="O169" t="s">
        <v>434</v>
      </c>
      <c r="Q169" s="26" t="s">
        <v>79</v>
      </c>
      <c r="R169" s="26" t="s">
        <v>79</v>
      </c>
      <c r="S169" s="26" t="s">
        <v>79</v>
      </c>
      <c r="U169" s="26" t="s">
        <v>82</v>
      </c>
      <c r="W169" s="26" t="s">
        <v>81</v>
      </c>
    </row>
    <row r="170" spans="5:23">
      <c r="E170" s="25" t="s">
        <v>638</v>
      </c>
      <c r="F170" t="s">
        <v>639</v>
      </c>
      <c r="G170" t="s">
        <v>640</v>
      </c>
      <c r="H170" t="s">
        <v>640</v>
      </c>
      <c r="I170" t="s">
        <v>641</v>
      </c>
      <c r="J170" t="s">
        <v>468</v>
      </c>
      <c r="K170" t="str">
        <f>菜单SAAS版!$E$169</f>
        <v>iam_menu-205</v>
      </c>
      <c r="L170" t="s">
        <v>91</v>
      </c>
      <c r="M170" t="s">
        <v>92</v>
      </c>
      <c r="N170" t="s">
        <v>81</v>
      </c>
      <c r="O170" t="s">
        <v>642</v>
      </c>
      <c r="P170" t="s">
        <v>643</v>
      </c>
      <c r="Q170" s="26" t="s">
        <v>79</v>
      </c>
      <c r="R170" s="26" t="s">
        <v>79</v>
      </c>
      <c r="S170" s="26" t="s">
        <v>79</v>
      </c>
      <c r="U170" s="26" t="s">
        <v>82</v>
      </c>
      <c r="W170" s="26" t="s">
        <v>81</v>
      </c>
    </row>
    <row r="171" spans="5:23">
      <c r="E171" s="25" t="s">
        <v>644</v>
      </c>
      <c r="F171" t="s">
        <v>645</v>
      </c>
      <c r="G171" t="s">
        <v>646</v>
      </c>
      <c r="H171" t="s">
        <v>646</v>
      </c>
      <c r="J171" t="s">
        <v>468</v>
      </c>
      <c r="K171" t="str">
        <f>菜单SAAS版!$E$170</f>
        <v>iam_menu-206</v>
      </c>
      <c r="L171" t="s">
        <v>98</v>
      </c>
      <c r="N171" t="s">
        <v>81</v>
      </c>
      <c r="O171" t="s">
        <v>100</v>
      </c>
      <c r="Q171" s="26" t="s">
        <v>79</v>
      </c>
      <c r="R171" s="26" t="s">
        <v>79</v>
      </c>
      <c r="S171" s="26" t="s">
        <v>79</v>
      </c>
      <c r="U171" s="26" t="s">
        <v>82</v>
      </c>
      <c r="W171" s="26" t="s">
        <v>81</v>
      </c>
    </row>
    <row r="172" spans="5:23">
      <c r="E172" s="25" t="s">
        <v>647</v>
      </c>
      <c r="F172" t="s">
        <v>648</v>
      </c>
      <c r="G172" t="s">
        <v>132</v>
      </c>
      <c r="H172" t="s">
        <v>132</v>
      </c>
      <c r="J172" t="s">
        <v>468</v>
      </c>
      <c r="K172" t="str">
        <f>菜单SAAS版!$E$170</f>
        <v>iam_menu-206</v>
      </c>
      <c r="L172" t="s">
        <v>98</v>
      </c>
      <c r="M172" t="s">
        <v>99</v>
      </c>
      <c r="N172" t="s">
        <v>81</v>
      </c>
      <c r="Q172" s="26" t="s">
        <v>79</v>
      </c>
      <c r="R172" s="26" t="s">
        <v>79</v>
      </c>
      <c r="S172" s="26" t="s">
        <v>79</v>
      </c>
      <c r="T172" s="26" t="s">
        <v>133</v>
      </c>
      <c r="U172" s="26" t="s">
        <v>82</v>
      </c>
      <c r="W172" s="26" t="s">
        <v>81</v>
      </c>
    </row>
    <row r="173" spans="5:23">
      <c r="E173" s="25" t="s">
        <v>649</v>
      </c>
      <c r="F173" t="s">
        <v>650</v>
      </c>
      <c r="G173" t="s">
        <v>651</v>
      </c>
      <c r="H173" t="s">
        <v>651</v>
      </c>
      <c r="J173" t="s">
        <v>468</v>
      </c>
      <c r="K173" t="str">
        <f>菜单SAAS版!$E$170</f>
        <v>iam_menu-206</v>
      </c>
      <c r="L173" t="s">
        <v>98</v>
      </c>
      <c r="N173" t="s">
        <v>81</v>
      </c>
      <c r="O173" t="s">
        <v>100</v>
      </c>
      <c r="Q173" s="26" t="s">
        <v>79</v>
      </c>
      <c r="R173" s="26" t="s">
        <v>79</v>
      </c>
      <c r="S173" s="26" t="s">
        <v>79</v>
      </c>
      <c r="U173" s="26" t="s">
        <v>82</v>
      </c>
      <c r="W173" s="26" t="s">
        <v>81</v>
      </c>
    </row>
    <row r="174" spans="5:23">
      <c r="E174" s="25" t="s">
        <v>652</v>
      </c>
      <c r="F174" t="s">
        <v>653</v>
      </c>
      <c r="G174" t="s">
        <v>654</v>
      </c>
      <c r="H174" t="s">
        <v>654</v>
      </c>
      <c r="J174" t="s">
        <v>468</v>
      </c>
      <c r="K174" t="str">
        <f>菜单SAAS版!$E$170</f>
        <v>iam_menu-206</v>
      </c>
      <c r="L174" t="s">
        <v>98</v>
      </c>
      <c r="N174" t="s">
        <v>81</v>
      </c>
      <c r="O174" t="s">
        <v>100</v>
      </c>
      <c r="Q174" s="26" t="s">
        <v>79</v>
      </c>
      <c r="R174" s="26" t="s">
        <v>79</v>
      </c>
      <c r="S174" s="26" t="s">
        <v>79</v>
      </c>
      <c r="U174" s="26" t="s">
        <v>82</v>
      </c>
      <c r="W174" s="26" t="s">
        <v>81</v>
      </c>
    </row>
    <row r="175" spans="5:23">
      <c r="E175" s="25" t="s">
        <v>655</v>
      </c>
      <c r="F175" t="s">
        <v>656</v>
      </c>
      <c r="G175" t="s">
        <v>657</v>
      </c>
      <c r="H175" t="s">
        <v>657</v>
      </c>
      <c r="J175" t="s">
        <v>468</v>
      </c>
      <c r="K175" t="str">
        <f>菜单SAAS版!$E$170</f>
        <v>iam_menu-206</v>
      </c>
      <c r="L175" t="s">
        <v>98</v>
      </c>
      <c r="M175" t="s">
        <v>99</v>
      </c>
      <c r="N175" t="s">
        <v>81</v>
      </c>
      <c r="O175" t="s">
        <v>100</v>
      </c>
      <c r="Q175" s="26" t="s">
        <v>79</v>
      </c>
      <c r="R175" s="26" t="s">
        <v>79</v>
      </c>
      <c r="S175" s="26" t="s">
        <v>79</v>
      </c>
      <c r="U175" s="26" t="s">
        <v>267</v>
      </c>
      <c r="W175" s="26" t="s">
        <v>81</v>
      </c>
    </row>
    <row r="176" spans="5:23">
      <c r="E176" s="25" t="s">
        <v>658</v>
      </c>
      <c r="F176" t="s">
        <v>659</v>
      </c>
      <c r="G176" t="s">
        <v>660</v>
      </c>
      <c r="H176" t="s">
        <v>660</v>
      </c>
      <c r="J176" t="s">
        <v>468</v>
      </c>
      <c r="K176" t="str">
        <f>菜单SAAS版!$E$170</f>
        <v>iam_menu-206</v>
      </c>
      <c r="L176" t="s">
        <v>98</v>
      </c>
      <c r="M176" t="s">
        <v>92</v>
      </c>
      <c r="N176" t="s">
        <v>81</v>
      </c>
      <c r="O176" t="s">
        <v>100</v>
      </c>
      <c r="Q176" s="26" t="s">
        <v>79</v>
      </c>
      <c r="R176" s="26" t="s">
        <v>79</v>
      </c>
      <c r="S176" s="26" t="s">
        <v>79</v>
      </c>
      <c r="U176" s="26" t="s">
        <v>267</v>
      </c>
      <c r="W176" s="26" t="s">
        <v>81</v>
      </c>
    </row>
    <row r="177" spans="5:23">
      <c r="E177" s="25" t="s">
        <v>661</v>
      </c>
      <c r="F177" t="s">
        <v>662</v>
      </c>
      <c r="G177" t="s">
        <v>663</v>
      </c>
      <c r="H177" t="s">
        <v>663</v>
      </c>
      <c r="I177" t="s">
        <v>664</v>
      </c>
      <c r="J177" t="s">
        <v>468</v>
      </c>
      <c r="K177" t="str">
        <f>菜单SAAS版!$E$169</f>
        <v>iam_menu-205</v>
      </c>
      <c r="L177" t="s">
        <v>91</v>
      </c>
      <c r="M177" t="s">
        <v>99</v>
      </c>
      <c r="N177" t="s">
        <v>81</v>
      </c>
      <c r="O177" t="s">
        <v>665</v>
      </c>
      <c r="P177" t="s">
        <v>666</v>
      </c>
      <c r="Q177" s="26" t="s">
        <v>79</v>
      </c>
      <c r="R177" s="26" t="s">
        <v>79</v>
      </c>
      <c r="S177" s="26" t="s">
        <v>79</v>
      </c>
      <c r="U177" s="26" t="s">
        <v>82</v>
      </c>
      <c r="W177" s="26" t="s">
        <v>81</v>
      </c>
    </row>
    <row r="178" spans="5:23">
      <c r="E178" s="25" t="s">
        <v>667</v>
      </c>
      <c r="F178" t="s">
        <v>668</v>
      </c>
      <c r="G178" t="s">
        <v>669</v>
      </c>
      <c r="H178" t="s">
        <v>669</v>
      </c>
      <c r="J178" t="s">
        <v>468</v>
      </c>
      <c r="K178" t="str">
        <f>菜单SAAS版!$E$177</f>
        <v>iam_menu-213</v>
      </c>
      <c r="L178" t="s">
        <v>98</v>
      </c>
      <c r="M178" t="s">
        <v>79</v>
      </c>
      <c r="N178" t="s">
        <v>81</v>
      </c>
      <c r="Q178" s="26" t="s">
        <v>79</v>
      </c>
      <c r="R178" s="26" t="s">
        <v>79</v>
      </c>
      <c r="S178" s="26" t="s">
        <v>79</v>
      </c>
      <c r="U178" s="26" t="s">
        <v>82</v>
      </c>
      <c r="W178" s="26" t="s">
        <v>81</v>
      </c>
    </row>
    <row r="179" spans="5:23">
      <c r="E179" s="25" t="s">
        <v>670</v>
      </c>
      <c r="F179" t="s">
        <v>671</v>
      </c>
      <c r="G179" t="s">
        <v>672</v>
      </c>
      <c r="H179" t="s">
        <v>672</v>
      </c>
      <c r="J179" t="s">
        <v>468</v>
      </c>
      <c r="K179" t="str">
        <f>菜单SAAS版!$E$177</f>
        <v>iam_menu-213</v>
      </c>
      <c r="L179" t="s">
        <v>98</v>
      </c>
      <c r="N179" t="s">
        <v>81</v>
      </c>
      <c r="O179" t="s">
        <v>100</v>
      </c>
      <c r="Q179" s="26" t="s">
        <v>79</v>
      </c>
      <c r="R179" s="26" t="s">
        <v>79</v>
      </c>
      <c r="S179" s="26" t="s">
        <v>79</v>
      </c>
      <c r="U179" s="26" t="s">
        <v>82</v>
      </c>
      <c r="W179" s="26" t="s">
        <v>81</v>
      </c>
    </row>
    <row r="180" spans="5:23">
      <c r="E180" s="25" t="s">
        <v>673</v>
      </c>
      <c r="F180" t="s">
        <v>674</v>
      </c>
      <c r="G180" t="s">
        <v>675</v>
      </c>
      <c r="H180" t="s">
        <v>675</v>
      </c>
      <c r="J180" t="s">
        <v>468</v>
      </c>
      <c r="K180" t="str">
        <f>菜单SAAS版!$E$177</f>
        <v>iam_menu-213</v>
      </c>
      <c r="L180" t="s">
        <v>98</v>
      </c>
      <c r="N180" t="s">
        <v>81</v>
      </c>
      <c r="O180" t="s">
        <v>100</v>
      </c>
      <c r="Q180" s="26" t="s">
        <v>79</v>
      </c>
      <c r="R180" s="26" t="s">
        <v>79</v>
      </c>
      <c r="S180" s="26" t="s">
        <v>79</v>
      </c>
      <c r="U180" s="26" t="s">
        <v>82</v>
      </c>
      <c r="W180" s="26" t="s">
        <v>81</v>
      </c>
    </row>
    <row r="181" spans="5:23">
      <c r="E181" s="25" t="s">
        <v>676</v>
      </c>
      <c r="F181" t="s">
        <v>677</v>
      </c>
      <c r="G181" t="s">
        <v>678</v>
      </c>
      <c r="H181" t="s">
        <v>678</v>
      </c>
      <c r="J181" t="s">
        <v>468</v>
      </c>
      <c r="K181" t="str">
        <f>菜单SAAS版!$E$177</f>
        <v>iam_menu-213</v>
      </c>
      <c r="L181" t="s">
        <v>98</v>
      </c>
      <c r="N181" t="s">
        <v>81</v>
      </c>
      <c r="O181" t="s">
        <v>100</v>
      </c>
      <c r="Q181" s="26" t="s">
        <v>79</v>
      </c>
      <c r="R181" s="26" t="s">
        <v>79</v>
      </c>
      <c r="S181" s="26" t="s">
        <v>79</v>
      </c>
      <c r="U181" s="26" t="s">
        <v>82</v>
      </c>
      <c r="W181" s="26" t="s">
        <v>81</v>
      </c>
    </row>
    <row r="182" spans="5:23">
      <c r="E182" s="25" t="s">
        <v>679</v>
      </c>
      <c r="F182" t="s">
        <v>680</v>
      </c>
      <c r="G182" t="s">
        <v>681</v>
      </c>
      <c r="H182" t="s">
        <v>681</v>
      </c>
      <c r="J182" t="s">
        <v>468</v>
      </c>
      <c r="K182" t="str">
        <f>菜单SAAS版!$E$177</f>
        <v>iam_menu-213</v>
      </c>
      <c r="L182" t="s">
        <v>98</v>
      </c>
      <c r="N182" t="s">
        <v>81</v>
      </c>
      <c r="O182" t="s">
        <v>100</v>
      </c>
      <c r="Q182" s="26" t="s">
        <v>79</v>
      </c>
      <c r="R182" s="26" t="s">
        <v>79</v>
      </c>
      <c r="S182" s="26" t="s">
        <v>79</v>
      </c>
      <c r="U182" s="26" t="s">
        <v>82</v>
      </c>
      <c r="W182" s="26" t="s">
        <v>81</v>
      </c>
    </row>
    <row r="183" spans="5:23">
      <c r="E183" s="25" t="s">
        <v>682</v>
      </c>
      <c r="F183" t="s">
        <v>683</v>
      </c>
      <c r="G183" t="s">
        <v>300</v>
      </c>
      <c r="H183" t="s">
        <v>300</v>
      </c>
      <c r="I183" t="s">
        <v>301</v>
      </c>
      <c r="J183" t="s">
        <v>468</v>
      </c>
      <c r="K183" t="str">
        <f>菜单SAAS版!$E$163</f>
        <v>iam_menu-199</v>
      </c>
      <c r="L183" t="s">
        <v>91</v>
      </c>
      <c r="M183" t="s">
        <v>92</v>
      </c>
      <c r="N183" t="s">
        <v>81</v>
      </c>
      <c r="O183" t="s">
        <v>302</v>
      </c>
      <c r="P183" t="s">
        <v>684</v>
      </c>
      <c r="Q183" s="26" t="s">
        <v>79</v>
      </c>
      <c r="R183" s="26" t="s">
        <v>79</v>
      </c>
      <c r="S183" s="26" t="s">
        <v>79</v>
      </c>
      <c r="U183" s="26" t="s">
        <v>82</v>
      </c>
      <c r="W183" s="26" t="s">
        <v>81</v>
      </c>
    </row>
    <row r="184" spans="5:23">
      <c r="E184" s="25" t="s">
        <v>685</v>
      </c>
      <c r="F184" t="s">
        <v>686</v>
      </c>
      <c r="G184" t="s">
        <v>132</v>
      </c>
      <c r="H184" t="s">
        <v>132</v>
      </c>
      <c r="J184" t="s">
        <v>468</v>
      </c>
      <c r="K184" t="str">
        <f>菜单SAAS版!$E$183</f>
        <v>iam_menu-219</v>
      </c>
      <c r="L184" t="s">
        <v>98</v>
      </c>
      <c r="M184" t="s">
        <v>99</v>
      </c>
      <c r="N184" t="s">
        <v>81</v>
      </c>
      <c r="Q184" s="26" t="s">
        <v>79</v>
      </c>
      <c r="R184" s="26" t="s">
        <v>79</v>
      </c>
      <c r="S184" s="26" t="s">
        <v>79</v>
      </c>
      <c r="T184" s="26" t="s">
        <v>133</v>
      </c>
      <c r="U184" s="26" t="s">
        <v>82</v>
      </c>
      <c r="W184" s="26" t="s">
        <v>81</v>
      </c>
    </row>
    <row r="185" spans="5:23">
      <c r="E185" s="25" t="s">
        <v>687</v>
      </c>
      <c r="F185" t="s">
        <v>688</v>
      </c>
      <c r="G185" t="s">
        <v>309</v>
      </c>
      <c r="H185" t="s">
        <v>309</v>
      </c>
      <c r="J185" t="s">
        <v>468</v>
      </c>
      <c r="K185" t="str">
        <f>菜单SAAS版!$E$183</f>
        <v>iam_menu-219</v>
      </c>
      <c r="L185" t="s">
        <v>98</v>
      </c>
      <c r="N185" t="s">
        <v>81</v>
      </c>
      <c r="O185" t="s">
        <v>100</v>
      </c>
      <c r="Q185" s="26" t="s">
        <v>79</v>
      </c>
      <c r="R185" s="26" t="s">
        <v>79</v>
      </c>
      <c r="S185" s="26" t="s">
        <v>79</v>
      </c>
      <c r="U185" s="26" t="s">
        <v>267</v>
      </c>
      <c r="W185" s="26" t="s">
        <v>81</v>
      </c>
    </row>
    <row r="186" spans="5:23">
      <c r="E186" s="25" t="s">
        <v>689</v>
      </c>
      <c r="F186" t="s">
        <v>690</v>
      </c>
      <c r="G186" t="s">
        <v>691</v>
      </c>
      <c r="H186" t="s">
        <v>691</v>
      </c>
      <c r="J186" t="s">
        <v>468</v>
      </c>
      <c r="K186" t="str">
        <f>菜单SAAS版!$E$183</f>
        <v>iam_menu-219</v>
      </c>
      <c r="L186" t="s">
        <v>98</v>
      </c>
      <c r="M186" t="s">
        <v>92</v>
      </c>
      <c r="N186" t="s">
        <v>81</v>
      </c>
      <c r="O186" t="s">
        <v>100</v>
      </c>
      <c r="Q186" s="26" t="s">
        <v>79</v>
      </c>
      <c r="R186" s="26" t="s">
        <v>79</v>
      </c>
      <c r="S186" s="26" t="s">
        <v>79</v>
      </c>
      <c r="U186" s="26" t="s">
        <v>82</v>
      </c>
      <c r="W186" s="26" t="s">
        <v>81</v>
      </c>
    </row>
    <row r="187" spans="5:23">
      <c r="E187" s="25" t="s">
        <v>692</v>
      </c>
      <c r="F187" t="s">
        <v>693</v>
      </c>
      <c r="G187" t="s">
        <v>694</v>
      </c>
      <c r="H187" t="s">
        <v>694</v>
      </c>
      <c r="J187" t="s">
        <v>78</v>
      </c>
      <c r="K187" t="str">
        <f>菜单SAAS版!$E$16</f>
        <v>iam_menu-16</v>
      </c>
      <c r="L187" t="s">
        <v>98</v>
      </c>
      <c r="M187" t="s">
        <v>141</v>
      </c>
      <c r="N187" t="s">
        <v>81</v>
      </c>
      <c r="O187" t="s">
        <v>100</v>
      </c>
      <c r="Q187" s="26" t="s">
        <v>79</v>
      </c>
      <c r="R187" s="26" t="s">
        <v>79</v>
      </c>
      <c r="S187" s="26" t="s">
        <v>79</v>
      </c>
      <c r="U187" s="26" t="s">
        <v>82</v>
      </c>
      <c r="W187" s="26" t="s">
        <v>81</v>
      </c>
    </row>
    <row r="188" spans="5:23">
      <c r="E188" s="25" t="s">
        <v>695</v>
      </c>
      <c r="F188" t="s">
        <v>696</v>
      </c>
      <c r="G188" t="s">
        <v>697</v>
      </c>
      <c r="H188" t="s">
        <v>697</v>
      </c>
      <c r="J188" t="s">
        <v>78</v>
      </c>
      <c r="K188" t="str">
        <f>菜单SAAS版!$E$71</f>
        <v>iam_menu-71</v>
      </c>
      <c r="L188" t="s">
        <v>98</v>
      </c>
      <c r="N188" t="s">
        <v>81</v>
      </c>
      <c r="O188" t="s">
        <v>100</v>
      </c>
      <c r="Q188" s="26" t="s">
        <v>79</v>
      </c>
      <c r="R188" s="26" t="s">
        <v>79</v>
      </c>
      <c r="S188" s="26" t="s">
        <v>79</v>
      </c>
      <c r="U188" s="26" t="s">
        <v>82</v>
      </c>
      <c r="W188" s="26" t="s">
        <v>81</v>
      </c>
    </row>
    <row r="189" spans="5:23">
      <c r="E189" s="25" t="s">
        <v>698</v>
      </c>
      <c r="F189" t="s">
        <v>699</v>
      </c>
      <c r="G189" t="s">
        <v>700</v>
      </c>
      <c r="H189" t="s">
        <v>700</v>
      </c>
      <c r="J189" t="s">
        <v>78</v>
      </c>
      <c r="K189" t="str">
        <f>菜单SAAS版!$E$71</f>
        <v>iam_menu-71</v>
      </c>
      <c r="L189" t="s">
        <v>98</v>
      </c>
      <c r="N189" t="s">
        <v>81</v>
      </c>
      <c r="O189" t="s">
        <v>100</v>
      </c>
      <c r="Q189" s="26" t="s">
        <v>79</v>
      </c>
      <c r="R189" s="26" t="s">
        <v>79</v>
      </c>
      <c r="S189" s="26" t="s">
        <v>79</v>
      </c>
      <c r="U189" s="26" t="s">
        <v>82</v>
      </c>
      <c r="W189" s="26" t="s">
        <v>81</v>
      </c>
    </row>
    <row r="190" spans="5:23">
      <c r="E190" s="25" t="s">
        <v>701</v>
      </c>
      <c r="F190" t="s">
        <v>702</v>
      </c>
      <c r="G190" t="s">
        <v>703</v>
      </c>
      <c r="H190" t="s">
        <v>703</v>
      </c>
      <c r="J190" t="s">
        <v>78</v>
      </c>
      <c r="K190" t="str">
        <f>菜单SAAS版!$E$71</f>
        <v>iam_menu-71</v>
      </c>
      <c r="L190" t="s">
        <v>98</v>
      </c>
      <c r="N190" t="s">
        <v>81</v>
      </c>
      <c r="O190" t="s">
        <v>100</v>
      </c>
      <c r="Q190" s="26" t="s">
        <v>79</v>
      </c>
      <c r="R190" s="26" t="s">
        <v>79</v>
      </c>
      <c r="S190" s="26" t="s">
        <v>79</v>
      </c>
      <c r="U190" s="26" t="s">
        <v>82</v>
      </c>
      <c r="W190" s="26" t="s">
        <v>81</v>
      </c>
    </row>
    <row r="191" spans="5:23">
      <c r="E191" s="25" t="s">
        <v>704</v>
      </c>
      <c r="F191" t="s">
        <v>705</v>
      </c>
      <c r="G191" t="s">
        <v>706</v>
      </c>
      <c r="H191" t="s">
        <v>706</v>
      </c>
      <c r="J191" t="s">
        <v>78</v>
      </c>
      <c r="K191" t="str">
        <f>菜单SAAS版!$E$105</f>
        <v>iam_menu-127</v>
      </c>
      <c r="L191" t="s">
        <v>98</v>
      </c>
      <c r="N191" t="s">
        <v>81</v>
      </c>
      <c r="O191" t="s">
        <v>100</v>
      </c>
      <c r="Q191" s="26" t="s">
        <v>79</v>
      </c>
      <c r="R191" s="26" t="s">
        <v>79</v>
      </c>
      <c r="S191" s="26" t="s">
        <v>79</v>
      </c>
      <c r="U191" s="26" t="s">
        <v>82</v>
      </c>
      <c r="W191" s="26" t="s">
        <v>81</v>
      </c>
    </row>
    <row r="192" spans="5:23">
      <c r="E192" s="25" t="s">
        <v>707</v>
      </c>
      <c r="F192" t="s">
        <v>708</v>
      </c>
      <c r="G192" t="s">
        <v>709</v>
      </c>
      <c r="H192" t="s">
        <v>709</v>
      </c>
      <c r="J192" t="s">
        <v>78</v>
      </c>
      <c r="K192" t="str">
        <f>菜单SAAS版!$E$105</f>
        <v>iam_menu-127</v>
      </c>
      <c r="L192" t="s">
        <v>98</v>
      </c>
      <c r="N192" t="s">
        <v>81</v>
      </c>
      <c r="O192" t="s">
        <v>100</v>
      </c>
      <c r="Q192" s="26" t="s">
        <v>79</v>
      </c>
      <c r="R192" s="26" t="s">
        <v>79</v>
      </c>
      <c r="S192" s="26" t="s">
        <v>79</v>
      </c>
      <c r="U192" s="26" t="s">
        <v>82</v>
      </c>
      <c r="W192" s="26" t="s">
        <v>81</v>
      </c>
    </row>
    <row r="193" spans="5:23">
      <c r="E193" s="25" t="s">
        <v>710</v>
      </c>
      <c r="F193" t="s">
        <v>711</v>
      </c>
      <c r="G193" t="s">
        <v>712</v>
      </c>
      <c r="H193" t="s">
        <v>712</v>
      </c>
      <c r="J193" t="s">
        <v>78</v>
      </c>
      <c r="K193" t="str">
        <f>菜单SAAS版!$E$105</f>
        <v>iam_menu-127</v>
      </c>
      <c r="L193" t="s">
        <v>98</v>
      </c>
      <c r="N193" t="s">
        <v>81</v>
      </c>
      <c r="O193" t="s">
        <v>100</v>
      </c>
      <c r="Q193" s="26" t="s">
        <v>79</v>
      </c>
      <c r="R193" s="26" t="s">
        <v>79</v>
      </c>
      <c r="S193" s="26" t="s">
        <v>79</v>
      </c>
      <c r="U193" s="26" t="s">
        <v>82</v>
      </c>
      <c r="W193" s="26" t="s">
        <v>81</v>
      </c>
    </row>
    <row r="194" spans="5:23">
      <c r="E194" s="25" t="s">
        <v>713</v>
      </c>
      <c r="F194" t="s">
        <v>714</v>
      </c>
      <c r="G194" t="s">
        <v>715</v>
      </c>
      <c r="H194" t="s">
        <v>715</v>
      </c>
      <c r="J194" t="s">
        <v>78</v>
      </c>
      <c r="K194" t="str">
        <f>菜单SAAS版!$E$105</f>
        <v>iam_menu-127</v>
      </c>
      <c r="L194" t="s">
        <v>98</v>
      </c>
      <c r="N194" t="s">
        <v>81</v>
      </c>
      <c r="O194" t="s">
        <v>100</v>
      </c>
      <c r="Q194" s="26" t="s">
        <v>79</v>
      </c>
      <c r="R194" s="26" t="s">
        <v>79</v>
      </c>
      <c r="S194" s="26" t="s">
        <v>79</v>
      </c>
      <c r="U194" s="26" t="s">
        <v>82</v>
      </c>
      <c r="W194" s="26" t="s">
        <v>81</v>
      </c>
    </row>
    <row r="195" spans="5:23">
      <c r="E195" s="32" t="s">
        <v>716</v>
      </c>
      <c r="F195" s="10" t="s">
        <v>717</v>
      </c>
      <c r="G195" s="10" t="s">
        <v>718</v>
      </c>
      <c r="H195" s="10" t="s">
        <v>718</v>
      </c>
      <c r="J195" t="s">
        <v>78</v>
      </c>
      <c r="K195" t="str">
        <f>菜单SAAS版!$E$105</f>
        <v>iam_menu-127</v>
      </c>
      <c r="L195" t="s">
        <v>98</v>
      </c>
      <c r="M195">
        <v>60</v>
      </c>
      <c r="N195" t="s">
        <v>81</v>
      </c>
      <c r="O195" t="s">
        <v>100</v>
      </c>
      <c r="Q195" s="26" t="s">
        <v>79</v>
      </c>
      <c r="R195" s="26" t="s">
        <v>79</v>
      </c>
      <c r="S195" s="26" t="s">
        <v>79</v>
      </c>
      <c r="U195" s="26" t="s">
        <v>267</v>
      </c>
      <c r="W195" s="26" t="s">
        <v>81</v>
      </c>
    </row>
    <row r="196" spans="5:23">
      <c r="E196" s="32" t="s">
        <v>719</v>
      </c>
      <c r="F196" s="10" t="s">
        <v>720</v>
      </c>
      <c r="G196" s="10" t="s">
        <v>721</v>
      </c>
      <c r="H196" s="10" t="s">
        <v>721</v>
      </c>
      <c r="J196" t="s">
        <v>78</v>
      </c>
      <c r="K196" t="str">
        <f>菜单SAAS版!$E$105</f>
        <v>iam_menu-127</v>
      </c>
      <c r="L196" t="s">
        <v>98</v>
      </c>
      <c r="N196" t="s">
        <v>81</v>
      </c>
      <c r="O196" t="s">
        <v>100</v>
      </c>
      <c r="Q196" s="26" t="s">
        <v>79</v>
      </c>
      <c r="R196" s="26" t="s">
        <v>79</v>
      </c>
      <c r="S196" s="26" t="s">
        <v>79</v>
      </c>
      <c r="U196" s="26" t="s">
        <v>82</v>
      </c>
      <c r="W196" s="26" t="s">
        <v>81</v>
      </c>
    </row>
    <row r="197" spans="5:23">
      <c r="E197" s="32" t="s">
        <v>722</v>
      </c>
      <c r="F197" s="10" t="s">
        <v>723</v>
      </c>
      <c r="G197" s="10" t="s">
        <v>724</v>
      </c>
      <c r="H197" s="10" t="s">
        <v>724</v>
      </c>
      <c r="J197" t="s">
        <v>78</v>
      </c>
      <c r="K197" t="str">
        <f>菜单SAAS版!$E$105</f>
        <v>iam_menu-127</v>
      </c>
      <c r="L197" t="s">
        <v>98</v>
      </c>
      <c r="N197" t="s">
        <v>81</v>
      </c>
      <c r="O197" t="s">
        <v>100</v>
      </c>
      <c r="Q197" s="26" t="s">
        <v>79</v>
      </c>
      <c r="R197" s="26" t="s">
        <v>79</v>
      </c>
      <c r="S197" s="26" t="s">
        <v>79</v>
      </c>
      <c r="U197" s="26" t="s">
        <v>82</v>
      </c>
      <c r="W197" s="26" t="s">
        <v>81</v>
      </c>
    </row>
    <row r="198" spans="5:23">
      <c r="E198" s="32" t="s">
        <v>725</v>
      </c>
      <c r="F198" s="10" t="s">
        <v>726</v>
      </c>
      <c r="G198" s="10" t="s">
        <v>727</v>
      </c>
      <c r="H198" s="10" t="s">
        <v>727</v>
      </c>
      <c r="J198" t="s">
        <v>78</v>
      </c>
      <c r="K198" t="str">
        <f>菜单SAAS版!$E$105</f>
        <v>iam_menu-127</v>
      </c>
      <c r="L198" t="s">
        <v>98</v>
      </c>
      <c r="N198" t="s">
        <v>81</v>
      </c>
      <c r="O198" t="s">
        <v>100</v>
      </c>
      <c r="Q198" s="26" t="s">
        <v>79</v>
      </c>
      <c r="R198" s="26" t="s">
        <v>79</v>
      </c>
      <c r="S198" s="26" t="s">
        <v>79</v>
      </c>
      <c r="U198" s="26" t="s">
        <v>82</v>
      </c>
      <c r="W198" s="26" t="s">
        <v>81</v>
      </c>
    </row>
    <row r="199" s="11" customFormat="1" spans="5:24">
      <c r="E199" s="33" t="s">
        <v>728</v>
      </c>
      <c r="F199" s="11" t="s">
        <v>729</v>
      </c>
      <c r="G199" s="11" t="s">
        <v>236</v>
      </c>
      <c r="H199" s="11" t="s">
        <v>236</v>
      </c>
      <c r="I199" s="11" t="s">
        <v>237</v>
      </c>
      <c r="J199" s="11" t="s">
        <v>78</v>
      </c>
      <c r="K199" s="11" t="str">
        <f>E210</f>
        <v>iam_menu-248</v>
      </c>
      <c r="L199" s="11" t="s">
        <v>91</v>
      </c>
      <c r="M199" s="11">
        <v>90</v>
      </c>
      <c r="N199" s="11" t="s">
        <v>81</v>
      </c>
      <c r="O199" s="11" t="s">
        <v>730</v>
      </c>
      <c r="P199" s="11" t="s">
        <v>731</v>
      </c>
      <c r="Q199" s="38" t="s">
        <v>79</v>
      </c>
      <c r="R199" s="38" t="s">
        <v>79</v>
      </c>
      <c r="S199" s="38" t="s">
        <v>79</v>
      </c>
      <c r="T199" s="38"/>
      <c r="U199" s="38" t="s">
        <v>82</v>
      </c>
      <c r="V199" s="38"/>
      <c r="W199" s="38" t="s">
        <v>81</v>
      </c>
      <c r="X199" s="38"/>
    </row>
    <row r="200" s="11" customFormat="1" spans="5:24">
      <c r="E200" s="33" t="s">
        <v>732</v>
      </c>
      <c r="F200" s="11" t="s">
        <v>733</v>
      </c>
      <c r="G200" s="11" t="s">
        <v>245</v>
      </c>
      <c r="H200" s="11" t="s">
        <v>245</v>
      </c>
      <c r="J200" s="11" t="s">
        <v>78</v>
      </c>
      <c r="K200" s="11" t="str">
        <f>菜单SAAS版!$E$199</f>
        <v>iam_menu-235</v>
      </c>
      <c r="L200" s="11" t="s">
        <v>98</v>
      </c>
      <c r="M200" s="11">
        <v>10</v>
      </c>
      <c r="N200" s="11" t="s">
        <v>81</v>
      </c>
      <c r="Q200" s="38" t="s">
        <v>79</v>
      </c>
      <c r="R200" s="38" t="s">
        <v>79</v>
      </c>
      <c r="S200" s="38" t="s">
        <v>79</v>
      </c>
      <c r="T200" s="38"/>
      <c r="U200" s="38" t="s">
        <v>82</v>
      </c>
      <c r="V200" s="38"/>
      <c r="W200" s="38" t="s">
        <v>81</v>
      </c>
      <c r="X200" s="38"/>
    </row>
    <row r="201" s="11" customFormat="1" spans="5:24">
      <c r="E201" s="33" t="s">
        <v>734</v>
      </c>
      <c r="F201" s="11" t="s">
        <v>735</v>
      </c>
      <c r="G201" s="11" t="s">
        <v>248</v>
      </c>
      <c r="H201" s="11" t="s">
        <v>248</v>
      </c>
      <c r="J201" s="11" t="s">
        <v>78</v>
      </c>
      <c r="K201" s="11" t="str">
        <f>菜单SAAS版!$E$199</f>
        <v>iam_menu-235</v>
      </c>
      <c r="L201" s="11" t="s">
        <v>98</v>
      </c>
      <c r="M201" s="11">
        <v>20</v>
      </c>
      <c r="N201" s="11" t="s">
        <v>81</v>
      </c>
      <c r="Q201" s="38" t="s">
        <v>79</v>
      </c>
      <c r="R201" s="38" t="s">
        <v>79</v>
      </c>
      <c r="S201" s="38" t="s">
        <v>79</v>
      </c>
      <c r="T201" s="38"/>
      <c r="U201" s="38" t="s">
        <v>82</v>
      </c>
      <c r="V201" s="38"/>
      <c r="W201" s="38" t="s">
        <v>81</v>
      </c>
      <c r="X201" s="38"/>
    </row>
    <row r="202" s="11" customFormat="1" spans="5:24">
      <c r="E202" s="33" t="s">
        <v>736</v>
      </c>
      <c r="F202" s="11" t="s">
        <v>737</v>
      </c>
      <c r="G202" s="11" t="s">
        <v>251</v>
      </c>
      <c r="H202" s="11" t="s">
        <v>251</v>
      </c>
      <c r="J202" s="11" t="s">
        <v>78</v>
      </c>
      <c r="K202" s="11" t="str">
        <f>菜单SAAS版!$E$199</f>
        <v>iam_menu-235</v>
      </c>
      <c r="L202" s="11" t="s">
        <v>98</v>
      </c>
      <c r="M202" s="11">
        <v>30</v>
      </c>
      <c r="N202" s="11" t="s">
        <v>81</v>
      </c>
      <c r="Q202" s="38" t="s">
        <v>79</v>
      </c>
      <c r="R202" s="38" t="s">
        <v>79</v>
      </c>
      <c r="S202" s="38" t="s">
        <v>79</v>
      </c>
      <c r="T202" s="38"/>
      <c r="U202" s="38" t="s">
        <v>82</v>
      </c>
      <c r="V202" s="38"/>
      <c r="W202" s="38" t="s">
        <v>81</v>
      </c>
      <c r="X202" s="38"/>
    </row>
    <row r="203" s="11" customFormat="1" spans="5:24">
      <c r="E203" s="33" t="s">
        <v>738</v>
      </c>
      <c r="F203" s="11" t="s">
        <v>739</v>
      </c>
      <c r="G203" s="11" t="s">
        <v>254</v>
      </c>
      <c r="H203" s="11" t="s">
        <v>254</v>
      </c>
      <c r="J203" s="11" t="s">
        <v>78</v>
      </c>
      <c r="K203" s="11" t="str">
        <f>菜单SAAS版!$E$199</f>
        <v>iam_menu-235</v>
      </c>
      <c r="L203" s="11" t="s">
        <v>98</v>
      </c>
      <c r="M203" s="11">
        <v>40</v>
      </c>
      <c r="N203" s="11" t="s">
        <v>81</v>
      </c>
      <c r="Q203" s="38" t="s">
        <v>79</v>
      </c>
      <c r="R203" s="38" t="s">
        <v>79</v>
      </c>
      <c r="S203" s="38" t="s">
        <v>79</v>
      </c>
      <c r="T203" s="38"/>
      <c r="U203" s="38" t="s">
        <v>82</v>
      </c>
      <c r="V203" s="38"/>
      <c r="W203" s="38" t="s">
        <v>81</v>
      </c>
      <c r="X203" s="38"/>
    </row>
    <row r="204" s="11" customFormat="1" spans="5:24">
      <c r="E204" s="33" t="s">
        <v>740</v>
      </c>
      <c r="F204" s="11" t="s">
        <v>741</v>
      </c>
      <c r="G204" s="11" t="s">
        <v>242</v>
      </c>
      <c r="H204" s="11" t="s">
        <v>242</v>
      </c>
      <c r="J204" s="11" t="s">
        <v>78</v>
      </c>
      <c r="K204" s="11" t="str">
        <f>菜单SAAS版!$E$199</f>
        <v>iam_menu-235</v>
      </c>
      <c r="L204" s="11" t="s">
        <v>98</v>
      </c>
      <c r="M204" s="11">
        <v>50</v>
      </c>
      <c r="N204" s="11" t="s">
        <v>81</v>
      </c>
      <c r="Q204" s="38" t="s">
        <v>79</v>
      </c>
      <c r="R204" s="38" t="s">
        <v>79</v>
      </c>
      <c r="S204" s="38" t="s">
        <v>79</v>
      </c>
      <c r="T204" s="38"/>
      <c r="U204" s="38" t="s">
        <v>82</v>
      </c>
      <c r="V204" s="38"/>
      <c r="W204" s="38" t="s">
        <v>81</v>
      </c>
      <c r="X204" s="38"/>
    </row>
    <row r="205" spans="5:23">
      <c r="E205" s="25" t="s">
        <v>742</v>
      </c>
      <c r="F205" t="s">
        <v>743</v>
      </c>
      <c r="G205" t="s">
        <v>744</v>
      </c>
      <c r="H205" t="s">
        <v>744</v>
      </c>
      <c r="J205" t="s">
        <v>468</v>
      </c>
      <c r="K205" t="str">
        <f>菜单SAAS版!$E$164</f>
        <v>iam_menu-200</v>
      </c>
      <c r="L205" t="s">
        <v>98</v>
      </c>
      <c r="M205">
        <v>40</v>
      </c>
      <c r="N205" t="s">
        <v>81</v>
      </c>
      <c r="Q205" s="26" t="s">
        <v>79</v>
      </c>
      <c r="R205" s="26" t="s">
        <v>79</v>
      </c>
      <c r="S205" s="26" t="s">
        <v>79</v>
      </c>
      <c r="U205" s="26" t="s">
        <v>82</v>
      </c>
      <c r="W205" s="26" t="s">
        <v>81</v>
      </c>
    </row>
    <row r="206" spans="5:23">
      <c r="E206" s="25" t="s">
        <v>745</v>
      </c>
      <c r="F206" t="s">
        <v>746</v>
      </c>
      <c r="G206" t="s">
        <v>747</v>
      </c>
      <c r="H206" t="s">
        <v>747</v>
      </c>
      <c r="J206" t="s">
        <v>78</v>
      </c>
      <c r="K206" t="str">
        <f>菜单SAAS版!$E$16</f>
        <v>iam_menu-16</v>
      </c>
      <c r="L206" t="s">
        <v>98</v>
      </c>
      <c r="M206">
        <v>70</v>
      </c>
      <c r="N206">
        <v>1</v>
      </c>
      <c r="Q206" s="26">
        <v>0</v>
      </c>
      <c r="R206" s="26">
        <v>0</v>
      </c>
      <c r="S206" s="26" t="s">
        <v>79</v>
      </c>
      <c r="U206" s="26" t="s">
        <v>82</v>
      </c>
      <c r="W206" s="26">
        <v>1</v>
      </c>
    </row>
    <row r="207" s="13" customFormat="1" spans="5:24">
      <c r="E207" s="34" t="s">
        <v>748</v>
      </c>
      <c r="F207" s="13" t="s">
        <v>749</v>
      </c>
      <c r="G207" s="13" t="s">
        <v>750</v>
      </c>
      <c r="H207" s="13" t="s">
        <v>750</v>
      </c>
      <c r="J207" s="13" t="s">
        <v>78</v>
      </c>
      <c r="K207" s="13" t="str">
        <f>菜单SAAS版!$E$96</f>
        <v>iam_menu-99</v>
      </c>
      <c r="L207" s="13" t="s">
        <v>98</v>
      </c>
      <c r="N207" s="13" t="s">
        <v>81</v>
      </c>
      <c r="O207" s="13" t="s">
        <v>100</v>
      </c>
      <c r="Q207" s="39" t="s">
        <v>79</v>
      </c>
      <c r="R207" s="39" t="s">
        <v>79</v>
      </c>
      <c r="S207" s="39" t="s">
        <v>79</v>
      </c>
      <c r="T207" s="39"/>
      <c r="U207" s="39" t="s">
        <v>82</v>
      </c>
      <c r="V207" s="39"/>
      <c r="W207" s="39" t="s">
        <v>81</v>
      </c>
      <c r="X207" s="39"/>
    </row>
    <row r="208" spans="5:23">
      <c r="E208" s="34" t="s">
        <v>751</v>
      </c>
      <c r="F208" t="s">
        <v>752</v>
      </c>
      <c r="G208" t="s">
        <v>753</v>
      </c>
      <c r="H208" t="s">
        <v>753</v>
      </c>
      <c r="J208" t="s">
        <v>468</v>
      </c>
      <c r="K208" t="str">
        <f>菜单SAAS版!$E$135</f>
        <v>iam_menu-157</v>
      </c>
      <c r="L208" t="s">
        <v>98</v>
      </c>
      <c r="N208" t="s">
        <v>81</v>
      </c>
      <c r="O208" t="s">
        <v>100</v>
      </c>
      <c r="Q208" s="26" t="s">
        <v>79</v>
      </c>
      <c r="R208" s="26" t="s">
        <v>79</v>
      </c>
      <c r="S208" s="26" t="s">
        <v>79</v>
      </c>
      <c r="U208" s="26" t="s">
        <v>82</v>
      </c>
      <c r="W208" s="26" t="s">
        <v>81</v>
      </c>
    </row>
    <row r="209" spans="5:23">
      <c r="E209" s="35" t="s">
        <v>754</v>
      </c>
      <c r="F209" s="11" t="s">
        <v>755</v>
      </c>
      <c r="G209" t="s">
        <v>756</v>
      </c>
      <c r="H209" t="s">
        <v>756</v>
      </c>
      <c r="I209" t="s">
        <v>757</v>
      </c>
      <c r="J209" s="11" t="s">
        <v>78</v>
      </c>
      <c r="K209" t="str">
        <f>E99</f>
        <v>iam_menu-121</v>
      </c>
      <c r="L209" t="s">
        <v>575</v>
      </c>
      <c r="M209">
        <v>10</v>
      </c>
      <c r="N209">
        <v>1</v>
      </c>
      <c r="O209" s="8" t="s">
        <v>93</v>
      </c>
      <c r="Q209" s="26">
        <v>0</v>
      </c>
      <c r="R209" s="26">
        <v>0</v>
      </c>
      <c r="S209" s="26">
        <v>0</v>
      </c>
      <c r="U209" s="26" t="s">
        <v>82</v>
      </c>
      <c r="W209" s="26">
        <v>1</v>
      </c>
    </row>
    <row r="210" spans="5:23">
      <c r="E210" s="35" t="s">
        <v>758</v>
      </c>
      <c r="F210" s="11" t="s">
        <v>759</v>
      </c>
      <c r="G210" t="s">
        <v>760</v>
      </c>
      <c r="H210" t="s">
        <v>760</v>
      </c>
      <c r="I210" t="s">
        <v>761</v>
      </c>
      <c r="J210" s="11" t="s">
        <v>78</v>
      </c>
      <c r="K210" t="str">
        <f>E99</f>
        <v>iam_menu-121</v>
      </c>
      <c r="L210" t="s">
        <v>575</v>
      </c>
      <c r="M210">
        <v>100</v>
      </c>
      <c r="N210">
        <v>1</v>
      </c>
      <c r="O210" s="7" t="s">
        <v>762</v>
      </c>
      <c r="Q210" s="26">
        <v>0</v>
      </c>
      <c r="R210" s="26">
        <v>0</v>
      </c>
      <c r="S210" s="26">
        <v>0</v>
      </c>
      <c r="U210" s="26" t="s">
        <v>82</v>
      </c>
      <c r="W210" s="26">
        <v>1</v>
      </c>
    </row>
    <row r="211" spans="5:23">
      <c r="E211" s="35" t="s">
        <v>763</v>
      </c>
      <c r="F211" s="11" t="s">
        <v>764</v>
      </c>
      <c r="G211" t="s">
        <v>760</v>
      </c>
      <c r="H211" t="s">
        <v>760</v>
      </c>
      <c r="I211" t="s">
        <v>761</v>
      </c>
      <c r="J211" s="11" t="s">
        <v>78</v>
      </c>
      <c r="K211" t="str">
        <f>E47</f>
        <v>iam_menu-47</v>
      </c>
      <c r="L211" t="s">
        <v>575</v>
      </c>
      <c r="M211">
        <v>100</v>
      </c>
      <c r="N211">
        <v>1</v>
      </c>
      <c r="O211" s="7" t="s">
        <v>762</v>
      </c>
      <c r="Q211" s="26">
        <v>0</v>
      </c>
      <c r="R211" s="26">
        <v>0</v>
      </c>
      <c r="S211" s="26">
        <v>0</v>
      </c>
      <c r="U211" s="26" t="s">
        <v>82</v>
      </c>
      <c r="W211" s="26">
        <v>1</v>
      </c>
    </row>
    <row r="212" spans="5:23">
      <c r="E212" s="35" t="s">
        <v>765</v>
      </c>
      <c r="F212" s="11" t="s">
        <v>766</v>
      </c>
      <c r="G212" t="s">
        <v>767</v>
      </c>
      <c r="H212" t="s">
        <v>767</v>
      </c>
      <c r="I212" t="s">
        <v>768</v>
      </c>
      <c r="J212" s="11" t="s">
        <v>78</v>
      </c>
      <c r="K212" t="str">
        <f>E9</f>
        <v>iam_menu-9</v>
      </c>
      <c r="L212" t="s">
        <v>575</v>
      </c>
      <c r="M212">
        <v>20</v>
      </c>
      <c r="N212">
        <v>1</v>
      </c>
      <c r="O212" s="36" t="s">
        <v>354</v>
      </c>
      <c r="Q212" s="26">
        <v>0</v>
      </c>
      <c r="R212" s="26">
        <v>0</v>
      </c>
      <c r="S212" s="26">
        <v>0</v>
      </c>
      <c r="U212" s="26" t="s">
        <v>82</v>
      </c>
      <c r="W212" s="26">
        <v>1</v>
      </c>
    </row>
    <row r="213" spans="5:23">
      <c r="E213" s="35" t="s">
        <v>769</v>
      </c>
      <c r="F213" s="11" t="s">
        <v>770</v>
      </c>
      <c r="G213" t="s">
        <v>771</v>
      </c>
      <c r="H213" t="s">
        <v>771</v>
      </c>
      <c r="I213" t="s">
        <v>772</v>
      </c>
      <c r="J213" s="11" t="s">
        <v>78</v>
      </c>
      <c r="K213" t="str">
        <f>E9</f>
        <v>iam_menu-9</v>
      </c>
      <c r="L213" t="s">
        <v>575</v>
      </c>
      <c r="M213">
        <v>10</v>
      </c>
      <c r="N213">
        <v>1</v>
      </c>
      <c r="O213" s="37" t="s">
        <v>773</v>
      </c>
      <c r="Q213" s="26">
        <v>0</v>
      </c>
      <c r="R213" s="26">
        <v>0</v>
      </c>
      <c r="S213" s="26">
        <v>0</v>
      </c>
      <c r="U213" s="26" t="s">
        <v>82</v>
      </c>
      <c r="W213" s="26">
        <v>1</v>
      </c>
    </row>
  </sheetData>
  <autoFilter ref="A7:X213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0"/>
  <sheetViews>
    <sheetView topLeftCell="B307" workbookViewId="0">
      <selection activeCell="F218" sqref="F218"/>
    </sheetView>
  </sheetViews>
  <sheetFormatPr defaultColWidth="9" defaultRowHeight="17.4" outlineLevelCol="7"/>
  <cols>
    <col min="4" max="4" width="20.3333333333333" customWidth="1"/>
    <col min="5" max="5" width="35.75" customWidth="1"/>
    <col min="6" max="6" width="17.1597222222222" customWidth="1"/>
    <col min="7" max="7" width="6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774</v>
      </c>
      <c r="D7" s="1" t="s">
        <v>775</v>
      </c>
      <c r="E7" s="2" t="s">
        <v>54</v>
      </c>
      <c r="F7" s="3" t="s">
        <v>776</v>
      </c>
      <c r="G7" s="3" t="s">
        <v>777</v>
      </c>
    </row>
    <row r="8" spans="5:7">
      <c r="E8" t="s">
        <v>778</v>
      </c>
      <c r="F8" t="str">
        <f>菜单SAAS版!$E$12</f>
        <v>iam_menu-12</v>
      </c>
      <c r="G8" s="10" t="s">
        <v>779</v>
      </c>
    </row>
    <row r="9" spans="5:7">
      <c r="E9" t="s">
        <v>780</v>
      </c>
      <c r="F9" t="str">
        <f>菜单SAAS版!$E$15</f>
        <v>iam_menu-15</v>
      </c>
      <c r="G9" t="s">
        <v>781</v>
      </c>
    </row>
    <row r="10" spans="5:7">
      <c r="E10" t="s">
        <v>782</v>
      </c>
      <c r="F10" t="str">
        <f>菜单SAAS版!$E$15</f>
        <v>iam_menu-15</v>
      </c>
      <c r="G10" s="10" t="s">
        <v>783</v>
      </c>
    </row>
    <row r="11" spans="5:7">
      <c r="E11" t="s">
        <v>784</v>
      </c>
      <c r="F11" t="str">
        <f>菜单SAAS版!$E$15</f>
        <v>iam_menu-15</v>
      </c>
      <c r="G11" t="s">
        <v>785</v>
      </c>
    </row>
    <row r="12" spans="5:8">
      <c r="E12" s="16" t="s">
        <v>786</v>
      </c>
      <c r="F12" s="16" t="str">
        <f>菜单SAAS版!$E$15</f>
        <v>iam_menu-15</v>
      </c>
      <c r="G12" s="16" t="s">
        <v>787</v>
      </c>
      <c r="H12" s="16"/>
    </row>
    <row r="13" spans="5:8">
      <c r="E13" s="16" t="s">
        <v>788</v>
      </c>
      <c r="F13" s="16" t="str">
        <f>菜单SAAS版!$E$15</f>
        <v>iam_menu-15</v>
      </c>
      <c r="G13" s="16" t="s">
        <v>789</v>
      </c>
      <c r="H13" s="16"/>
    </row>
    <row r="14" spans="5:7">
      <c r="E14" t="s">
        <v>790</v>
      </c>
      <c r="F14" t="str">
        <f>菜单SAAS版!$E$15</f>
        <v>iam_menu-15</v>
      </c>
      <c r="G14" t="s">
        <v>791</v>
      </c>
    </row>
    <row r="15" spans="5:7">
      <c r="E15" t="s">
        <v>792</v>
      </c>
      <c r="F15" t="str">
        <f>菜单SAAS版!$E$15</f>
        <v>iam_menu-15</v>
      </c>
      <c r="G15" t="s">
        <v>793</v>
      </c>
    </row>
    <row r="16" spans="5:7">
      <c r="E16" t="s">
        <v>794</v>
      </c>
      <c r="F16" t="str">
        <f>菜单SAAS版!$E$15</f>
        <v>iam_menu-15</v>
      </c>
      <c r="G16" t="s">
        <v>795</v>
      </c>
    </row>
    <row r="17" spans="5:7">
      <c r="E17" t="s">
        <v>796</v>
      </c>
      <c r="F17" t="str">
        <f>菜单SAAS版!$E$15</f>
        <v>iam_menu-15</v>
      </c>
      <c r="G17" t="s">
        <v>797</v>
      </c>
    </row>
    <row r="18" spans="5:7">
      <c r="E18" t="s">
        <v>798</v>
      </c>
      <c r="F18" t="str">
        <f>菜单SAAS版!$E$24</f>
        <v>iam_menu-24</v>
      </c>
      <c r="G18" t="s">
        <v>799</v>
      </c>
    </row>
    <row r="19" spans="5:7">
      <c r="E19" t="s">
        <v>800</v>
      </c>
      <c r="F19" t="str">
        <f>菜单SAAS版!$E$24</f>
        <v>iam_menu-24</v>
      </c>
      <c r="G19" t="s">
        <v>801</v>
      </c>
    </row>
    <row r="20" spans="5:7">
      <c r="E20" t="s">
        <v>802</v>
      </c>
      <c r="F20" t="str">
        <f>菜单SAAS版!$E$24</f>
        <v>iam_menu-24</v>
      </c>
      <c r="G20" t="s">
        <v>803</v>
      </c>
    </row>
    <row r="21" spans="5:7">
      <c r="E21" t="s">
        <v>804</v>
      </c>
      <c r="F21" t="str">
        <f>菜单SAAS版!$E$24</f>
        <v>iam_menu-24</v>
      </c>
      <c r="G21" t="s">
        <v>805</v>
      </c>
    </row>
    <row r="22" spans="5:7">
      <c r="E22" t="s">
        <v>806</v>
      </c>
      <c r="F22" t="str">
        <f>菜单SAAS版!$E$24</f>
        <v>iam_menu-24</v>
      </c>
      <c r="G22" t="s">
        <v>807</v>
      </c>
    </row>
    <row r="23" spans="5:7">
      <c r="E23" t="s">
        <v>808</v>
      </c>
      <c r="F23" t="str">
        <f>菜单SAAS版!$E$24</f>
        <v>iam_menu-24</v>
      </c>
      <c r="G23" t="s">
        <v>809</v>
      </c>
    </row>
    <row r="24" spans="5:7">
      <c r="E24" t="s">
        <v>810</v>
      </c>
      <c r="F24" t="str">
        <f>菜单SAAS版!$E$24</f>
        <v>iam_menu-24</v>
      </c>
      <c r="G24" t="s">
        <v>811</v>
      </c>
    </row>
    <row r="25" spans="5:7">
      <c r="E25" t="s">
        <v>812</v>
      </c>
      <c r="F25" t="str">
        <f>菜单SAAS版!$E$27</f>
        <v>iam_menu-27</v>
      </c>
      <c r="G25" t="s">
        <v>813</v>
      </c>
    </row>
    <row r="26" spans="5:7">
      <c r="E26" t="s">
        <v>814</v>
      </c>
      <c r="F26" t="str">
        <f>菜单SAAS版!$E$37</f>
        <v>iam_menu-37</v>
      </c>
      <c r="G26" t="s">
        <v>815</v>
      </c>
    </row>
    <row r="27" spans="5:7">
      <c r="E27" t="s">
        <v>816</v>
      </c>
      <c r="F27" t="str">
        <f>菜单SAAS版!$E$37</f>
        <v>iam_menu-37</v>
      </c>
      <c r="G27" t="s">
        <v>817</v>
      </c>
    </row>
    <row r="28" spans="5:7">
      <c r="E28" t="s">
        <v>818</v>
      </c>
      <c r="F28" t="str">
        <f>菜单SAAS版!$E$37</f>
        <v>iam_menu-37</v>
      </c>
      <c r="G28" t="s">
        <v>819</v>
      </c>
    </row>
    <row r="29" spans="5:7">
      <c r="E29" t="s">
        <v>820</v>
      </c>
      <c r="F29" t="str">
        <f>菜单SAAS版!$E$50</f>
        <v>iam_menu-50</v>
      </c>
      <c r="G29" t="s">
        <v>821</v>
      </c>
    </row>
    <row r="30" spans="5:7">
      <c r="E30" t="s">
        <v>822</v>
      </c>
      <c r="F30" t="str">
        <f>菜单SAAS版!$E$50</f>
        <v>iam_menu-50</v>
      </c>
      <c r="G30" t="s">
        <v>823</v>
      </c>
    </row>
    <row r="31" spans="5:7">
      <c r="E31" t="s">
        <v>824</v>
      </c>
      <c r="F31" t="str">
        <f>菜单SAAS版!$E$73</f>
        <v>iam_menu-73</v>
      </c>
      <c r="G31" t="s">
        <v>825</v>
      </c>
    </row>
    <row r="32" spans="5:7">
      <c r="E32" t="s">
        <v>826</v>
      </c>
      <c r="F32" t="str">
        <f>菜单SAAS版!$E$91</f>
        <v>iam_menu-93</v>
      </c>
      <c r="G32" t="s">
        <v>827</v>
      </c>
    </row>
    <row r="33" spans="5:7">
      <c r="E33" t="s">
        <v>828</v>
      </c>
      <c r="F33" t="str">
        <f>菜单SAAS版!$E$91</f>
        <v>iam_menu-93</v>
      </c>
      <c r="G33" t="s">
        <v>829</v>
      </c>
    </row>
    <row r="34" spans="5:7">
      <c r="E34" t="s">
        <v>830</v>
      </c>
      <c r="F34" t="str">
        <f>菜单SAAS版!$E$91</f>
        <v>iam_menu-93</v>
      </c>
      <c r="G34" t="s">
        <v>831</v>
      </c>
    </row>
    <row r="35" spans="5:7">
      <c r="E35" t="s">
        <v>832</v>
      </c>
      <c r="F35" t="str">
        <f>菜单SAAS版!$E$132</f>
        <v>iam_menu-154</v>
      </c>
      <c r="G35" t="s">
        <v>833</v>
      </c>
    </row>
    <row r="36" spans="5:7">
      <c r="E36" t="s">
        <v>834</v>
      </c>
      <c r="F36" t="str">
        <f>菜单SAAS版!$E$141</f>
        <v>iam_menu-176</v>
      </c>
      <c r="G36" t="s">
        <v>835</v>
      </c>
    </row>
    <row r="37" spans="5:7">
      <c r="E37" t="s">
        <v>836</v>
      </c>
      <c r="F37" t="str">
        <f>菜单SAAS版!$E$141</f>
        <v>iam_menu-176</v>
      </c>
      <c r="G37" t="s">
        <v>837</v>
      </c>
    </row>
    <row r="38" spans="5:7">
      <c r="E38" t="s">
        <v>838</v>
      </c>
      <c r="F38" t="str">
        <f>菜单SAAS版!$E$141</f>
        <v>iam_menu-176</v>
      </c>
      <c r="G38" t="s">
        <v>839</v>
      </c>
    </row>
    <row r="39" spans="5:7">
      <c r="E39" t="s">
        <v>840</v>
      </c>
      <c r="F39" t="str">
        <f>菜单SAAS版!$E$141</f>
        <v>iam_menu-176</v>
      </c>
      <c r="G39" t="s">
        <v>841</v>
      </c>
    </row>
    <row r="40" spans="5:7">
      <c r="E40" t="s">
        <v>842</v>
      </c>
      <c r="F40" t="str">
        <f>菜单SAAS版!$E$141</f>
        <v>iam_menu-176</v>
      </c>
      <c r="G40" t="s">
        <v>843</v>
      </c>
    </row>
    <row r="41" spans="5:7">
      <c r="E41" t="s">
        <v>844</v>
      </c>
      <c r="F41" t="str">
        <f>菜单SAAS版!$E$141</f>
        <v>iam_menu-176</v>
      </c>
      <c r="G41" t="s">
        <v>845</v>
      </c>
    </row>
    <row r="42" spans="5:7">
      <c r="E42" t="s">
        <v>846</v>
      </c>
      <c r="F42" t="str">
        <f>菜单SAAS版!$E$141</f>
        <v>iam_menu-176</v>
      </c>
      <c r="G42" t="s">
        <v>847</v>
      </c>
    </row>
    <row r="43" spans="5:7">
      <c r="E43" t="s">
        <v>848</v>
      </c>
      <c r="F43" t="str">
        <f>菜单SAAS版!$E$141</f>
        <v>iam_menu-176</v>
      </c>
      <c r="G43" t="s">
        <v>849</v>
      </c>
    </row>
    <row r="44" spans="5:7">
      <c r="E44" t="s">
        <v>850</v>
      </c>
      <c r="F44" t="str">
        <f>菜单SAAS版!$E$161</f>
        <v>iam_menu-197</v>
      </c>
      <c r="G44" t="s">
        <v>851</v>
      </c>
    </row>
    <row r="45" spans="5:7">
      <c r="E45" t="s">
        <v>852</v>
      </c>
      <c r="F45" t="str">
        <f>菜单SAAS版!$E$178</f>
        <v>iam_menu-214</v>
      </c>
      <c r="G45" t="s">
        <v>853</v>
      </c>
    </row>
    <row r="46" spans="5:7">
      <c r="E46" t="s">
        <v>854</v>
      </c>
      <c r="F46" t="str">
        <f>菜单SAAS版!$E$178</f>
        <v>iam_menu-214</v>
      </c>
      <c r="G46" t="s">
        <v>855</v>
      </c>
    </row>
    <row r="47" spans="5:7">
      <c r="E47" t="s">
        <v>856</v>
      </c>
      <c r="F47" t="str">
        <f>菜单SAAS版!$E$178</f>
        <v>iam_menu-214</v>
      </c>
      <c r="G47" t="s">
        <v>857</v>
      </c>
    </row>
    <row r="48" spans="5:7">
      <c r="E48" t="s">
        <v>858</v>
      </c>
      <c r="F48" t="str">
        <f>菜单SAAS版!$E$98</f>
        <v>iam_menu-120</v>
      </c>
      <c r="G48" t="s">
        <v>859</v>
      </c>
    </row>
    <row r="49" spans="5:7">
      <c r="E49" t="s">
        <v>860</v>
      </c>
      <c r="F49" t="str">
        <f>菜单SAAS版!$E$98</f>
        <v>iam_menu-120</v>
      </c>
      <c r="G49" t="s">
        <v>861</v>
      </c>
    </row>
    <row r="50" spans="5:7">
      <c r="E50" t="s">
        <v>862</v>
      </c>
      <c r="F50" t="str">
        <f>菜单SAAS版!$E$98</f>
        <v>iam_menu-120</v>
      </c>
      <c r="G50" t="s">
        <v>863</v>
      </c>
    </row>
    <row r="51" spans="5:7">
      <c r="E51" t="s">
        <v>864</v>
      </c>
      <c r="F51" t="str">
        <f>菜单SAAS版!$E$98</f>
        <v>iam_menu-120</v>
      </c>
      <c r="G51" t="s">
        <v>865</v>
      </c>
    </row>
    <row r="52" spans="5:7">
      <c r="E52" t="s">
        <v>866</v>
      </c>
      <c r="F52" t="str">
        <f>菜单SAAS版!$E$98</f>
        <v>iam_menu-120</v>
      </c>
      <c r="G52" t="s">
        <v>867</v>
      </c>
    </row>
    <row r="53" spans="5:7">
      <c r="E53" t="s">
        <v>868</v>
      </c>
      <c r="F53" t="str">
        <f>菜单SAAS版!$E$98</f>
        <v>iam_menu-120</v>
      </c>
      <c r="G53" t="s">
        <v>869</v>
      </c>
    </row>
    <row r="54" spans="5:7">
      <c r="E54" t="s">
        <v>870</v>
      </c>
      <c r="F54" t="str">
        <f>菜单SAAS版!$E$98</f>
        <v>iam_menu-120</v>
      </c>
      <c r="G54" t="s">
        <v>871</v>
      </c>
    </row>
    <row r="55" spans="5:7">
      <c r="E55" t="s">
        <v>872</v>
      </c>
      <c r="F55" t="str">
        <f>菜单SAAS版!$E$145</f>
        <v>iam_menu-180</v>
      </c>
      <c r="G55" t="s">
        <v>873</v>
      </c>
    </row>
    <row r="56" spans="5:7">
      <c r="E56" t="s">
        <v>874</v>
      </c>
      <c r="F56" t="str">
        <f>菜单SAAS版!$E$154</f>
        <v>iam_menu-189</v>
      </c>
      <c r="G56" t="s">
        <v>875</v>
      </c>
    </row>
    <row r="57" spans="5:7">
      <c r="E57" t="s">
        <v>876</v>
      </c>
      <c r="F57" t="str">
        <f>菜单SAAS版!$E$151</f>
        <v>iam_menu-186</v>
      </c>
      <c r="G57" t="s">
        <v>877</v>
      </c>
    </row>
    <row r="58" spans="5:7">
      <c r="E58" t="s">
        <v>878</v>
      </c>
      <c r="F58" t="str">
        <f>菜单SAAS版!$E$151</f>
        <v>iam_menu-186</v>
      </c>
      <c r="G58" t="s">
        <v>879</v>
      </c>
    </row>
    <row r="59" spans="5:7">
      <c r="E59" t="s">
        <v>880</v>
      </c>
      <c r="F59" t="str">
        <f>菜单SAAS版!$E$150</f>
        <v>iam_menu-185</v>
      </c>
      <c r="G59" t="s">
        <v>881</v>
      </c>
    </row>
    <row r="60" spans="5:7">
      <c r="E60" t="s">
        <v>882</v>
      </c>
      <c r="F60" t="str">
        <f>菜单SAAS版!$E$150</f>
        <v>iam_menu-185</v>
      </c>
      <c r="G60" t="s">
        <v>883</v>
      </c>
    </row>
    <row r="61" spans="5:7">
      <c r="E61" t="s">
        <v>884</v>
      </c>
      <c r="F61" t="str">
        <f>菜单SAAS版!$E$150</f>
        <v>iam_menu-185</v>
      </c>
      <c r="G61" t="s">
        <v>885</v>
      </c>
    </row>
    <row r="62" spans="5:7">
      <c r="E62" t="s">
        <v>886</v>
      </c>
      <c r="F62" t="str">
        <f>菜单SAAS版!$E$150</f>
        <v>iam_menu-185</v>
      </c>
      <c r="G62" t="s">
        <v>887</v>
      </c>
    </row>
    <row r="63" spans="5:7">
      <c r="E63" t="s">
        <v>888</v>
      </c>
      <c r="F63" t="str">
        <f>菜单SAAS版!$E$150</f>
        <v>iam_menu-185</v>
      </c>
      <c r="G63" t="s">
        <v>889</v>
      </c>
    </row>
    <row r="64" spans="5:7">
      <c r="E64" t="s">
        <v>890</v>
      </c>
      <c r="F64" t="str">
        <f>菜单SAAS版!$E$150</f>
        <v>iam_menu-185</v>
      </c>
      <c r="G64" t="s">
        <v>891</v>
      </c>
    </row>
    <row r="65" spans="5:7">
      <c r="E65" t="s">
        <v>892</v>
      </c>
      <c r="F65" t="str">
        <f>菜单SAAS版!$E$150</f>
        <v>iam_menu-185</v>
      </c>
      <c r="G65" t="s">
        <v>893</v>
      </c>
    </row>
    <row r="66" spans="5:7">
      <c r="E66" t="s">
        <v>894</v>
      </c>
      <c r="F66" t="str">
        <f>菜单SAAS版!$E$136</f>
        <v>iam_menu-158</v>
      </c>
      <c r="G66" t="s">
        <v>895</v>
      </c>
    </row>
    <row r="67" spans="5:7">
      <c r="E67" t="s">
        <v>896</v>
      </c>
      <c r="F67" t="str">
        <f>菜单SAAS版!$E$137</f>
        <v>iam_menu-159</v>
      </c>
      <c r="G67" t="s">
        <v>895</v>
      </c>
    </row>
    <row r="68" spans="5:7">
      <c r="E68" t="s">
        <v>897</v>
      </c>
      <c r="F68" t="str">
        <f>菜单SAAS版!$E$139</f>
        <v>iam_menu-161</v>
      </c>
      <c r="G68" t="s">
        <v>895</v>
      </c>
    </row>
    <row r="69" spans="5:7">
      <c r="E69" t="s">
        <v>898</v>
      </c>
      <c r="F69" t="str">
        <f>菜单SAAS版!$E$175</f>
        <v>iam_menu-211</v>
      </c>
      <c r="G69" t="s">
        <v>899</v>
      </c>
    </row>
    <row r="70" spans="5:7">
      <c r="E70" t="s">
        <v>900</v>
      </c>
      <c r="F70" t="str">
        <f>菜单SAAS版!$E$175</f>
        <v>iam_menu-211</v>
      </c>
      <c r="G70" t="s">
        <v>901</v>
      </c>
    </row>
    <row r="71" spans="5:7">
      <c r="E71" t="s">
        <v>902</v>
      </c>
      <c r="F71" t="str">
        <f>菜单SAAS版!$E$175</f>
        <v>iam_menu-211</v>
      </c>
      <c r="G71" t="s">
        <v>903</v>
      </c>
    </row>
    <row r="72" spans="5:7">
      <c r="E72" t="s">
        <v>904</v>
      </c>
      <c r="F72" t="str">
        <f>菜单SAAS版!$E$176</f>
        <v>iam_menu-212</v>
      </c>
      <c r="G72" t="s">
        <v>899</v>
      </c>
    </row>
    <row r="73" spans="5:7">
      <c r="E73" t="s">
        <v>905</v>
      </c>
      <c r="F73" t="str">
        <f>菜单SAAS版!$E$176</f>
        <v>iam_menu-212</v>
      </c>
      <c r="G73" t="s">
        <v>901</v>
      </c>
    </row>
    <row r="74" spans="5:7">
      <c r="E74" t="s">
        <v>906</v>
      </c>
      <c r="F74" t="str">
        <f>菜单SAAS版!$E$19</f>
        <v>iam_menu-19</v>
      </c>
      <c r="G74" t="s">
        <v>907</v>
      </c>
    </row>
    <row r="75" spans="5:7">
      <c r="E75" t="s">
        <v>908</v>
      </c>
      <c r="F75" t="str">
        <f>菜单SAAS版!$E$57</f>
        <v>iam_menu-57</v>
      </c>
      <c r="G75" t="s">
        <v>909</v>
      </c>
    </row>
    <row r="76" spans="5:7">
      <c r="E76" t="s">
        <v>910</v>
      </c>
      <c r="F76" t="str">
        <f>菜单SAAS版!$E$66</f>
        <v>iam_menu-66</v>
      </c>
      <c r="G76" t="s">
        <v>911</v>
      </c>
    </row>
    <row r="77" spans="5:7">
      <c r="E77" t="s">
        <v>912</v>
      </c>
      <c r="F77" t="str">
        <f>菜单SAAS版!$E$66</f>
        <v>iam_menu-66</v>
      </c>
      <c r="G77" t="s">
        <v>913</v>
      </c>
    </row>
    <row r="78" spans="5:7">
      <c r="E78" t="s">
        <v>914</v>
      </c>
      <c r="F78" t="str">
        <f>菜单SAAS版!$E$66</f>
        <v>iam_menu-66</v>
      </c>
      <c r="G78" t="s">
        <v>915</v>
      </c>
    </row>
    <row r="79" spans="5:7">
      <c r="E79" t="s">
        <v>916</v>
      </c>
      <c r="F79" t="str">
        <f>菜单SAAS版!$E$69</f>
        <v>iam_menu-69</v>
      </c>
      <c r="G79" t="s">
        <v>819</v>
      </c>
    </row>
    <row r="80" spans="5:7">
      <c r="E80" t="s">
        <v>917</v>
      </c>
      <c r="F80" t="str">
        <f>菜单SAAS版!$E$103</f>
        <v>iam_menu-125</v>
      </c>
      <c r="G80" t="s">
        <v>918</v>
      </c>
    </row>
    <row r="81" spans="5:7">
      <c r="E81" t="s">
        <v>919</v>
      </c>
      <c r="F81" t="str">
        <f>菜单SAAS版!$E$106</f>
        <v>iam_menu-128</v>
      </c>
      <c r="G81" t="s">
        <v>920</v>
      </c>
    </row>
    <row r="82" spans="5:7">
      <c r="E82" t="s">
        <v>921</v>
      </c>
      <c r="F82" t="str">
        <f>菜单SAAS版!$E$106</f>
        <v>iam_menu-128</v>
      </c>
      <c r="G82" t="s">
        <v>922</v>
      </c>
    </row>
    <row r="83" spans="5:7">
      <c r="E83" t="s">
        <v>923</v>
      </c>
      <c r="F83" t="str">
        <f>菜单SAAS版!$E$109</f>
        <v>iam_menu-131</v>
      </c>
      <c r="G83" t="s">
        <v>920</v>
      </c>
    </row>
    <row r="84" spans="5:7">
      <c r="E84" t="s">
        <v>924</v>
      </c>
      <c r="F84" t="str">
        <f>菜单SAAS版!$E$109</f>
        <v>iam_menu-131</v>
      </c>
      <c r="G84" t="s">
        <v>922</v>
      </c>
    </row>
    <row r="85" spans="5:7">
      <c r="E85" t="s">
        <v>925</v>
      </c>
      <c r="F85" t="str">
        <f>菜单SAAS版!$E$112</f>
        <v>iam_menu-134</v>
      </c>
      <c r="G85" t="s">
        <v>920</v>
      </c>
    </row>
    <row r="86" spans="5:7">
      <c r="E86" t="s">
        <v>926</v>
      </c>
      <c r="F86" t="str">
        <f>菜单SAAS版!$E$112</f>
        <v>iam_menu-134</v>
      </c>
      <c r="G86" t="s">
        <v>922</v>
      </c>
    </row>
    <row r="87" spans="5:7">
      <c r="E87" t="s">
        <v>927</v>
      </c>
      <c r="F87" t="str">
        <f>菜单SAAS版!$E$113</f>
        <v>iam_menu-135</v>
      </c>
      <c r="G87" t="s">
        <v>928</v>
      </c>
    </row>
    <row r="88" spans="5:7">
      <c r="E88" t="s">
        <v>929</v>
      </c>
      <c r="F88" t="str">
        <f>菜单SAAS版!$E$144</f>
        <v>iam_menu-179</v>
      </c>
      <c r="G88" t="s">
        <v>930</v>
      </c>
    </row>
    <row r="89" spans="5:7">
      <c r="E89" t="s">
        <v>931</v>
      </c>
      <c r="F89" t="str">
        <f>菜单SAAS版!$E$143</f>
        <v>iam_menu-178</v>
      </c>
      <c r="G89" t="s">
        <v>930</v>
      </c>
    </row>
    <row r="90" spans="5:7">
      <c r="E90" t="s">
        <v>932</v>
      </c>
      <c r="F90" t="str">
        <f>菜单SAAS版!$E$134</f>
        <v>iam_menu-156</v>
      </c>
      <c r="G90" t="s">
        <v>933</v>
      </c>
    </row>
    <row r="91" spans="5:7">
      <c r="E91" t="s">
        <v>934</v>
      </c>
      <c r="F91" t="str">
        <f>菜单SAAS版!$E$133</f>
        <v>iam_menu-155</v>
      </c>
      <c r="G91" t="s">
        <v>935</v>
      </c>
    </row>
    <row r="92" spans="5:7">
      <c r="E92" t="s">
        <v>936</v>
      </c>
      <c r="F92" t="str">
        <f>菜单SAAS版!$E$79</f>
        <v>iam_menu-79</v>
      </c>
      <c r="G92" t="s">
        <v>937</v>
      </c>
    </row>
    <row r="93" spans="5:7">
      <c r="E93" t="s">
        <v>938</v>
      </c>
      <c r="F93" t="str">
        <f>菜单SAAS版!$E$79</f>
        <v>iam_menu-79</v>
      </c>
      <c r="G93" t="s">
        <v>939</v>
      </c>
    </row>
    <row r="94" spans="5:7">
      <c r="E94" t="s">
        <v>940</v>
      </c>
      <c r="F94" t="str">
        <f>菜单SAAS版!$E$79</f>
        <v>iam_menu-79</v>
      </c>
      <c r="G94" t="s">
        <v>941</v>
      </c>
    </row>
    <row r="95" spans="5:7">
      <c r="E95" t="s">
        <v>942</v>
      </c>
      <c r="F95" t="str">
        <f>菜单SAAS版!$E$79</f>
        <v>iam_menu-79</v>
      </c>
      <c r="G95" t="s">
        <v>943</v>
      </c>
    </row>
    <row r="96" spans="5:7">
      <c r="E96" t="s">
        <v>944</v>
      </c>
      <c r="F96" t="str">
        <f>菜单SAAS版!$E$79</f>
        <v>iam_menu-79</v>
      </c>
      <c r="G96" t="s">
        <v>945</v>
      </c>
    </row>
    <row r="97" spans="5:7">
      <c r="E97" t="s">
        <v>946</v>
      </c>
      <c r="F97" t="str">
        <f>菜单SAAS版!$E$79</f>
        <v>iam_menu-79</v>
      </c>
      <c r="G97" t="s">
        <v>947</v>
      </c>
    </row>
    <row r="98" spans="5:7">
      <c r="E98" t="s">
        <v>948</v>
      </c>
      <c r="F98" t="str">
        <f>菜单SAAS版!$E$78</f>
        <v>iam_menu-78</v>
      </c>
      <c r="G98" t="s">
        <v>949</v>
      </c>
    </row>
    <row r="99" spans="5:7">
      <c r="E99" t="s">
        <v>950</v>
      </c>
      <c r="F99" t="str">
        <f>菜单SAAS版!$E$78</f>
        <v>iam_menu-78</v>
      </c>
      <c r="G99" t="s">
        <v>951</v>
      </c>
    </row>
    <row r="100" spans="5:7">
      <c r="E100" t="s">
        <v>952</v>
      </c>
      <c r="F100" t="str">
        <f>菜单SAAS版!$E$90</f>
        <v>iam_menu-92</v>
      </c>
      <c r="G100" t="s">
        <v>953</v>
      </c>
    </row>
    <row r="101" spans="5:7">
      <c r="E101" t="s">
        <v>954</v>
      </c>
      <c r="F101" t="str">
        <f>菜单SAAS版!$E$90</f>
        <v>iam_menu-92</v>
      </c>
      <c r="G101" t="s">
        <v>955</v>
      </c>
    </row>
    <row r="102" spans="5:7">
      <c r="E102" t="s">
        <v>956</v>
      </c>
      <c r="F102" t="str">
        <f>菜单SAAS版!$E$93</f>
        <v>iam_menu-95</v>
      </c>
      <c r="G102" t="s">
        <v>957</v>
      </c>
    </row>
    <row r="103" spans="5:7">
      <c r="E103" t="s">
        <v>958</v>
      </c>
      <c r="F103" t="str">
        <f>菜单SAAS版!$E$93</f>
        <v>iam_menu-95</v>
      </c>
      <c r="G103" t="s">
        <v>959</v>
      </c>
    </row>
    <row r="104" spans="5:7">
      <c r="E104" t="s">
        <v>960</v>
      </c>
      <c r="F104" t="str">
        <f>菜单SAAS版!$E$93</f>
        <v>iam_menu-95</v>
      </c>
      <c r="G104" t="s">
        <v>961</v>
      </c>
    </row>
    <row r="105" spans="5:7">
      <c r="E105" t="s">
        <v>962</v>
      </c>
      <c r="F105" t="str">
        <f>菜单SAAS版!$E$92</f>
        <v>iam_menu-94</v>
      </c>
      <c r="G105" t="s">
        <v>963</v>
      </c>
    </row>
    <row r="106" spans="5:7">
      <c r="E106" t="s">
        <v>964</v>
      </c>
      <c r="F106" t="str">
        <f>菜单SAAS版!$E$104</f>
        <v>iam_menu-126</v>
      </c>
      <c r="G106" t="s">
        <v>947</v>
      </c>
    </row>
    <row r="107" spans="5:7">
      <c r="E107" t="s">
        <v>965</v>
      </c>
      <c r="F107" t="str">
        <f>菜单SAAS版!$E$102</f>
        <v>iam_menu-124</v>
      </c>
      <c r="G107" t="s">
        <v>945</v>
      </c>
    </row>
    <row r="108" spans="5:7">
      <c r="E108" t="s">
        <v>966</v>
      </c>
      <c r="F108" t="str">
        <f>菜单SAAS版!$E$146</f>
        <v>iam_menu-181</v>
      </c>
      <c r="G108" t="s">
        <v>967</v>
      </c>
    </row>
    <row r="109" spans="5:7">
      <c r="E109" t="s">
        <v>968</v>
      </c>
      <c r="F109" t="str">
        <f>菜单SAAS版!$E$11</f>
        <v>iam_menu-11</v>
      </c>
      <c r="G109" t="s">
        <v>969</v>
      </c>
    </row>
    <row r="110" spans="5:7">
      <c r="E110" t="s">
        <v>970</v>
      </c>
      <c r="F110" t="str">
        <f>菜单SAAS版!$E$11</f>
        <v>iam_menu-11</v>
      </c>
      <c r="G110" t="s">
        <v>971</v>
      </c>
    </row>
    <row r="111" spans="5:7">
      <c r="E111" t="s">
        <v>972</v>
      </c>
      <c r="F111" t="str">
        <f>菜单SAAS版!$E$13</f>
        <v>iam_menu-13</v>
      </c>
      <c r="G111" t="s">
        <v>973</v>
      </c>
    </row>
    <row r="112" spans="5:7">
      <c r="E112" t="s">
        <v>974</v>
      </c>
      <c r="F112" t="str">
        <f>菜单SAAS版!$E$17</f>
        <v>iam_menu-17</v>
      </c>
      <c r="G112" t="s">
        <v>975</v>
      </c>
    </row>
    <row r="113" spans="5:7">
      <c r="E113" t="s">
        <v>976</v>
      </c>
      <c r="F113" t="str">
        <f>菜单SAAS版!$E$17</f>
        <v>iam_menu-17</v>
      </c>
      <c r="G113" t="s">
        <v>977</v>
      </c>
    </row>
    <row r="114" spans="5:7">
      <c r="E114" t="s">
        <v>978</v>
      </c>
      <c r="F114" t="str">
        <f>菜单SAAS版!$E$18</f>
        <v>iam_menu-18</v>
      </c>
      <c r="G114" t="s">
        <v>979</v>
      </c>
    </row>
    <row r="115" spans="5:7">
      <c r="E115" t="s">
        <v>980</v>
      </c>
      <c r="F115" t="str">
        <f>菜单SAAS版!$E$18</f>
        <v>iam_menu-18</v>
      </c>
      <c r="G115" t="s">
        <v>975</v>
      </c>
    </row>
    <row r="116" spans="5:7">
      <c r="E116" t="s">
        <v>981</v>
      </c>
      <c r="F116" t="str">
        <f>菜单SAAS版!$E$18</f>
        <v>iam_menu-18</v>
      </c>
      <c r="G116" t="s">
        <v>977</v>
      </c>
    </row>
    <row r="117" spans="5:7">
      <c r="E117" t="s">
        <v>982</v>
      </c>
      <c r="F117" t="str">
        <f>菜单SAAS版!$E$49</f>
        <v>iam_menu-49</v>
      </c>
      <c r="G117" t="s">
        <v>983</v>
      </c>
    </row>
    <row r="118" spans="5:7">
      <c r="E118" t="s">
        <v>984</v>
      </c>
      <c r="F118" t="str">
        <f>菜单SAAS版!$E$49</f>
        <v>iam_menu-49</v>
      </c>
      <c r="G118" t="s">
        <v>985</v>
      </c>
    </row>
    <row r="119" spans="5:7">
      <c r="E119" t="s">
        <v>986</v>
      </c>
      <c r="F119" t="str">
        <f>菜单SAAS版!$E$53</f>
        <v>iam_menu-53</v>
      </c>
      <c r="G119" t="s">
        <v>987</v>
      </c>
    </row>
    <row r="120" spans="5:7">
      <c r="E120" t="s">
        <v>988</v>
      </c>
      <c r="F120" t="str">
        <f>菜单SAAS版!$E$53</f>
        <v>iam_menu-53</v>
      </c>
      <c r="G120" t="s">
        <v>989</v>
      </c>
    </row>
    <row r="121" spans="5:7">
      <c r="E121" t="s">
        <v>990</v>
      </c>
      <c r="F121" t="str">
        <f>菜单SAAS版!$E$153</f>
        <v>iam_menu-188</v>
      </c>
      <c r="G121" t="s">
        <v>991</v>
      </c>
    </row>
    <row r="122" spans="5:7">
      <c r="E122" t="s">
        <v>992</v>
      </c>
      <c r="F122" t="str">
        <f>菜单SAAS版!$E$153</f>
        <v>iam_menu-188</v>
      </c>
      <c r="G122" t="s">
        <v>993</v>
      </c>
    </row>
    <row r="123" spans="5:7">
      <c r="E123" t="s">
        <v>994</v>
      </c>
      <c r="F123" t="str">
        <f>菜单SAAS版!$E$153</f>
        <v>iam_menu-188</v>
      </c>
      <c r="G123" t="s">
        <v>995</v>
      </c>
    </row>
    <row r="124" spans="5:7">
      <c r="E124" t="s">
        <v>996</v>
      </c>
      <c r="F124" t="str">
        <f>菜单SAAS版!$E$153</f>
        <v>iam_menu-188</v>
      </c>
      <c r="G124" t="s">
        <v>997</v>
      </c>
    </row>
    <row r="125" spans="5:7">
      <c r="E125" t="s">
        <v>998</v>
      </c>
      <c r="F125" t="str">
        <f>菜单SAAS版!$E$153</f>
        <v>iam_menu-188</v>
      </c>
      <c r="G125" t="s">
        <v>999</v>
      </c>
    </row>
    <row r="126" spans="5:7">
      <c r="E126" t="s">
        <v>1000</v>
      </c>
      <c r="F126" t="str">
        <f>菜单SAAS版!$E$158</f>
        <v>iam_menu-193</v>
      </c>
      <c r="G126" t="s">
        <v>991</v>
      </c>
    </row>
    <row r="127" spans="5:7">
      <c r="E127" t="s">
        <v>1001</v>
      </c>
      <c r="F127" t="str">
        <f>菜单SAAS版!$E$158</f>
        <v>iam_menu-193</v>
      </c>
      <c r="G127" t="s">
        <v>993</v>
      </c>
    </row>
    <row r="128" spans="5:7">
      <c r="E128" t="s">
        <v>1002</v>
      </c>
      <c r="F128" t="str">
        <f>菜单SAAS版!$E$159</f>
        <v>iam_menu-194</v>
      </c>
      <c r="G128" t="s">
        <v>1003</v>
      </c>
    </row>
    <row r="129" spans="5:7">
      <c r="E129" t="s">
        <v>1004</v>
      </c>
      <c r="F129" t="str">
        <f>菜单SAAS版!$E$159</f>
        <v>iam_menu-194</v>
      </c>
      <c r="G129" t="s">
        <v>1005</v>
      </c>
    </row>
    <row r="130" spans="5:7">
      <c r="E130" t="s">
        <v>1006</v>
      </c>
      <c r="F130" t="str">
        <f>菜单SAAS版!$E$156</f>
        <v>iam_menu-191</v>
      </c>
      <c r="G130" t="s">
        <v>1007</v>
      </c>
    </row>
    <row r="131" spans="5:7">
      <c r="E131" t="s">
        <v>1008</v>
      </c>
      <c r="F131" t="str">
        <f>菜单SAAS版!$E$155</f>
        <v>iam_menu-190</v>
      </c>
      <c r="G131" t="s">
        <v>1009</v>
      </c>
    </row>
    <row r="132" spans="5:7">
      <c r="E132" t="s">
        <v>1010</v>
      </c>
      <c r="F132" t="str">
        <f>菜单SAAS版!$E$157</f>
        <v>iam_menu-192</v>
      </c>
      <c r="G132" t="s">
        <v>1011</v>
      </c>
    </row>
    <row r="133" spans="5:7">
      <c r="E133" t="s">
        <v>1012</v>
      </c>
      <c r="F133" t="str">
        <f>菜单SAAS版!$E$26</f>
        <v>iam_menu-26</v>
      </c>
      <c r="G133" t="s">
        <v>1013</v>
      </c>
    </row>
    <row r="134" spans="5:7">
      <c r="E134" t="s">
        <v>1014</v>
      </c>
      <c r="F134" t="str">
        <f>菜单SAAS版!$E$26</f>
        <v>iam_menu-26</v>
      </c>
      <c r="G134" t="s">
        <v>1015</v>
      </c>
    </row>
    <row r="135" spans="5:7">
      <c r="E135" t="s">
        <v>1016</v>
      </c>
      <c r="F135" t="str">
        <f>菜单SAAS版!$E$26</f>
        <v>iam_menu-26</v>
      </c>
      <c r="G135" t="s">
        <v>1017</v>
      </c>
    </row>
    <row r="136" spans="5:7">
      <c r="E136" t="s">
        <v>1018</v>
      </c>
      <c r="F136" t="str">
        <f>菜单SAAS版!$E$26</f>
        <v>iam_menu-26</v>
      </c>
      <c r="G136" t="s">
        <v>1019</v>
      </c>
    </row>
    <row r="137" spans="5:7">
      <c r="E137" t="s">
        <v>1020</v>
      </c>
      <c r="F137" t="str">
        <f>菜单SAAS版!$E$26</f>
        <v>iam_menu-26</v>
      </c>
      <c r="G137" t="s">
        <v>971</v>
      </c>
    </row>
    <row r="138" spans="5:7">
      <c r="E138" t="s">
        <v>1021</v>
      </c>
      <c r="F138" t="str">
        <f>菜单SAAS版!$E$31</f>
        <v>iam_menu-31</v>
      </c>
      <c r="G138" t="s">
        <v>1022</v>
      </c>
    </row>
    <row r="139" spans="5:7">
      <c r="E139" t="s">
        <v>1023</v>
      </c>
      <c r="F139" t="str">
        <f>菜单SAAS版!$E$30</f>
        <v>iam_menu-30</v>
      </c>
      <c r="G139" t="s">
        <v>1024</v>
      </c>
    </row>
    <row r="140" spans="5:7">
      <c r="E140" t="s">
        <v>1025</v>
      </c>
      <c r="F140" t="str">
        <f>菜单SAAS版!$E$28</f>
        <v>iam_menu-28</v>
      </c>
      <c r="G140" t="s">
        <v>1026</v>
      </c>
    </row>
    <row r="141" spans="5:7">
      <c r="E141" t="s">
        <v>1027</v>
      </c>
      <c r="F141" t="str">
        <f>菜单SAAS版!$E$29</f>
        <v>iam_menu-29</v>
      </c>
      <c r="G141" t="s">
        <v>1028</v>
      </c>
    </row>
    <row r="142" spans="5:7">
      <c r="E142" t="s">
        <v>1029</v>
      </c>
      <c r="F142" t="str">
        <f>菜单SAAS版!$E$29</f>
        <v>iam_menu-29</v>
      </c>
      <c r="G142" t="s">
        <v>1030</v>
      </c>
    </row>
    <row r="143" spans="5:7">
      <c r="E143" t="s">
        <v>1031</v>
      </c>
      <c r="F143" t="str">
        <f>菜单SAAS版!$E$32</f>
        <v>iam_menu-32</v>
      </c>
      <c r="G143" t="s">
        <v>1013</v>
      </c>
    </row>
    <row r="144" spans="5:7">
      <c r="E144" t="s">
        <v>1032</v>
      </c>
      <c r="F144" t="str">
        <f>菜单SAAS版!$E$32</f>
        <v>iam_menu-32</v>
      </c>
      <c r="G144" t="s">
        <v>1015</v>
      </c>
    </row>
    <row r="145" spans="5:7">
      <c r="E145" t="s">
        <v>1033</v>
      </c>
      <c r="F145" t="str">
        <f>菜单SAAS版!$E$36</f>
        <v>iam_menu-36</v>
      </c>
      <c r="G145" t="s">
        <v>1034</v>
      </c>
    </row>
    <row r="146" spans="5:7">
      <c r="E146" t="s">
        <v>1035</v>
      </c>
      <c r="F146" t="str">
        <f>菜单SAAS版!$E$36</f>
        <v>iam_menu-36</v>
      </c>
      <c r="G146" t="s">
        <v>1036</v>
      </c>
    </row>
    <row r="147" spans="5:7">
      <c r="E147" t="s">
        <v>1037</v>
      </c>
      <c r="F147" t="str">
        <f>菜单SAAS版!$E$36</f>
        <v>iam_menu-36</v>
      </c>
      <c r="G147" t="s">
        <v>1038</v>
      </c>
    </row>
    <row r="148" spans="5:7">
      <c r="E148" t="s">
        <v>1039</v>
      </c>
      <c r="F148" t="str">
        <f>菜单SAAS版!$E$41</f>
        <v>iam_menu-41</v>
      </c>
      <c r="G148" t="s">
        <v>1040</v>
      </c>
    </row>
    <row r="149" spans="5:7">
      <c r="E149" t="s">
        <v>1041</v>
      </c>
      <c r="F149" t="str">
        <f>菜单SAAS版!$E$41</f>
        <v>iam_menu-41</v>
      </c>
      <c r="G149" t="s">
        <v>1042</v>
      </c>
    </row>
    <row r="150" spans="5:7">
      <c r="E150" t="s">
        <v>1043</v>
      </c>
      <c r="F150" t="str">
        <f>菜单SAAS版!$E$41</f>
        <v>iam_menu-41</v>
      </c>
      <c r="G150" t="s">
        <v>1044</v>
      </c>
    </row>
    <row r="151" spans="5:7">
      <c r="E151" t="s">
        <v>1045</v>
      </c>
      <c r="F151" t="str">
        <f>菜单SAAS版!$E$34</f>
        <v>iam_menu-34</v>
      </c>
      <c r="G151" t="s">
        <v>1046</v>
      </c>
    </row>
    <row r="152" spans="5:7">
      <c r="E152" t="s">
        <v>1047</v>
      </c>
      <c r="F152" t="str">
        <f>菜单SAAS版!$E$34</f>
        <v>iam_menu-34</v>
      </c>
      <c r="G152" t="s">
        <v>971</v>
      </c>
    </row>
    <row r="153" spans="5:7">
      <c r="E153" t="s">
        <v>1048</v>
      </c>
      <c r="F153" t="str">
        <f>菜单SAAS版!$E$42</f>
        <v>iam_menu-42</v>
      </c>
      <c r="G153" t="s">
        <v>1049</v>
      </c>
    </row>
    <row r="154" spans="5:7">
      <c r="E154" t="s">
        <v>1050</v>
      </c>
      <c r="F154" t="str">
        <f>菜单SAAS版!$E$42</f>
        <v>iam_menu-42</v>
      </c>
      <c r="G154" t="s">
        <v>1051</v>
      </c>
    </row>
    <row r="155" spans="5:7">
      <c r="E155" t="s">
        <v>1052</v>
      </c>
      <c r="F155" t="str">
        <f>菜单SAAS版!$E$42</f>
        <v>iam_menu-42</v>
      </c>
      <c r="G155" t="s">
        <v>1053</v>
      </c>
    </row>
    <row r="156" spans="5:7">
      <c r="E156" t="s">
        <v>1054</v>
      </c>
      <c r="F156" t="str">
        <f>菜单SAAS版!$E$35</f>
        <v>iam_menu-35</v>
      </c>
      <c r="G156" t="s">
        <v>1046</v>
      </c>
    </row>
    <row r="157" spans="5:7">
      <c r="E157" t="s">
        <v>1055</v>
      </c>
      <c r="F157" t="str">
        <f>菜单SAAS版!$E$35</f>
        <v>iam_menu-35</v>
      </c>
      <c r="G157" t="s">
        <v>971</v>
      </c>
    </row>
    <row r="158" spans="5:7">
      <c r="E158" t="s">
        <v>1056</v>
      </c>
      <c r="F158" t="str">
        <f>菜单SAAS版!$E$43</f>
        <v>iam_menu-43</v>
      </c>
      <c r="G158" t="s">
        <v>1057</v>
      </c>
    </row>
    <row r="159" spans="5:7">
      <c r="E159" t="s">
        <v>1058</v>
      </c>
      <c r="F159" t="str">
        <f>菜单SAAS版!$E$43</f>
        <v>iam_menu-43</v>
      </c>
      <c r="G159" t="s">
        <v>1059</v>
      </c>
    </row>
    <row r="160" spans="5:7">
      <c r="E160" t="s">
        <v>1060</v>
      </c>
      <c r="F160" t="str">
        <f>菜单SAAS版!$E$43</f>
        <v>iam_menu-43</v>
      </c>
      <c r="G160" t="s">
        <v>1061</v>
      </c>
    </row>
    <row r="161" spans="5:7">
      <c r="E161" t="s">
        <v>1062</v>
      </c>
      <c r="F161" t="str">
        <f>菜单SAAS版!$E$43</f>
        <v>iam_menu-43</v>
      </c>
      <c r="G161" t="s">
        <v>909</v>
      </c>
    </row>
    <row r="162" spans="5:7">
      <c r="E162" t="s">
        <v>1063</v>
      </c>
      <c r="F162" t="str">
        <f>菜单SAAS版!$E$43</f>
        <v>iam_menu-43</v>
      </c>
      <c r="G162" t="s">
        <v>1064</v>
      </c>
    </row>
    <row r="163" spans="5:7">
      <c r="E163" t="s">
        <v>1065</v>
      </c>
      <c r="F163" t="str">
        <f>菜单SAAS版!$E$43</f>
        <v>iam_menu-43</v>
      </c>
      <c r="G163" t="s">
        <v>1066</v>
      </c>
    </row>
    <row r="164" spans="5:7">
      <c r="E164" t="s">
        <v>1067</v>
      </c>
      <c r="F164" t="str">
        <f>菜单SAAS版!$E$43</f>
        <v>iam_menu-43</v>
      </c>
      <c r="G164" t="s">
        <v>1068</v>
      </c>
    </row>
    <row r="165" spans="5:7">
      <c r="E165" t="s">
        <v>1069</v>
      </c>
      <c r="F165" t="str">
        <f>菜单SAAS版!$E$43</f>
        <v>iam_menu-43</v>
      </c>
      <c r="G165" t="s">
        <v>1070</v>
      </c>
    </row>
    <row r="166" spans="5:7">
      <c r="E166" t="s">
        <v>1071</v>
      </c>
      <c r="F166" t="str">
        <f>菜单SAAS版!$E$44</f>
        <v>iam_menu-44</v>
      </c>
      <c r="G166" t="s">
        <v>1072</v>
      </c>
    </row>
    <row r="167" spans="5:7">
      <c r="E167" t="s">
        <v>1073</v>
      </c>
      <c r="F167" t="str">
        <f>菜单SAAS版!$E$39</f>
        <v>iam_menu-39</v>
      </c>
      <c r="G167" t="s">
        <v>1074</v>
      </c>
    </row>
    <row r="168" spans="5:7">
      <c r="E168" t="s">
        <v>1075</v>
      </c>
      <c r="F168" t="str">
        <f>菜单SAAS版!$E$40</f>
        <v>iam_menu-40</v>
      </c>
      <c r="G168" t="s">
        <v>1076</v>
      </c>
    </row>
    <row r="169" spans="5:7">
      <c r="E169" t="s">
        <v>1077</v>
      </c>
      <c r="F169" t="str">
        <f>菜单SAAS版!$E$22</f>
        <v>iam_menu-22</v>
      </c>
      <c r="G169" t="s">
        <v>979</v>
      </c>
    </row>
    <row r="170" spans="5:7">
      <c r="E170" t="s">
        <v>1078</v>
      </c>
      <c r="F170" t="str">
        <f>菜单SAAS版!$E$22</f>
        <v>iam_menu-22</v>
      </c>
      <c r="G170" t="s">
        <v>1079</v>
      </c>
    </row>
    <row r="171" spans="5:7">
      <c r="E171" t="s">
        <v>1080</v>
      </c>
      <c r="F171" t="str">
        <f>菜单SAAS版!$E$22</f>
        <v>iam_menu-22</v>
      </c>
      <c r="G171" t="s">
        <v>1081</v>
      </c>
    </row>
    <row r="172" spans="5:7">
      <c r="E172" t="s">
        <v>1082</v>
      </c>
      <c r="F172" t="str">
        <f>菜单SAAS版!$E$20</f>
        <v>iam_menu-20</v>
      </c>
      <c r="G172" t="s">
        <v>1083</v>
      </c>
    </row>
    <row r="173" spans="5:7">
      <c r="E173" t="s">
        <v>1084</v>
      </c>
      <c r="F173" t="str">
        <f>菜单SAAS版!$E$21</f>
        <v>iam_menu-21</v>
      </c>
      <c r="G173" t="s">
        <v>1085</v>
      </c>
    </row>
    <row r="174" spans="5:7">
      <c r="E174" t="s">
        <v>1086</v>
      </c>
      <c r="F174" t="str">
        <f>菜单SAAS版!$E$63</f>
        <v>iam_menu-63</v>
      </c>
      <c r="G174" t="s">
        <v>1087</v>
      </c>
    </row>
    <row r="175" spans="5:7">
      <c r="E175" t="s">
        <v>1088</v>
      </c>
      <c r="F175" t="str">
        <f>菜单SAAS版!$E$64</f>
        <v>iam_menu-64</v>
      </c>
      <c r="G175" t="s">
        <v>1089</v>
      </c>
    </row>
    <row r="176" spans="5:7">
      <c r="E176" t="s">
        <v>1090</v>
      </c>
      <c r="F176" t="str">
        <f>菜单SAAS版!$E$64</f>
        <v>iam_menu-64</v>
      </c>
      <c r="G176" t="s">
        <v>1091</v>
      </c>
    </row>
    <row r="177" spans="5:7">
      <c r="E177" t="s">
        <v>1092</v>
      </c>
      <c r="F177" t="str">
        <f>菜单SAAS版!$E$58</f>
        <v>iam_menu-58</v>
      </c>
      <c r="G177" t="s">
        <v>1093</v>
      </c>
    </row>
    <row r="178" spans="5:7">
      <c r="E178" t="s">
        <v>1094</v>
      </c>
      <c r="F178" t="str">
        <f>菜单SAAS版!$E$59</f>
        <v>iam_menu-59</v>
      </c>
      <c r="G178" t="s">
        <v>1095</v>
      </c>
    </row>
    <row r="179" spans="5:7">
      <c r="E179" t="s">
        <v>1096</v>
      </c>
      <c r="F179" t="str">
        <f>菜单SAAS版!$E$62</f>
        <v>iam_menu-62</v>
      </c>
      <c r="G179" t="s">
        <v>1089</v>
      </c>
    </row>
    <row r="180" spans="5:7">
      <c r="E180" t="s">
        <v>1097</v>
      </c>
      <c r="F180" t="str">
        <f>菜单SAAS版!$E$61</f>
        <v>iam_menu-61</v>
      </c>
      <c r="G180" t="s">
        <v>1059</v>
      </c>
    </row>
    <row r="181" spans="5:7">
      <c r="E181" t="s">
        <v>1098</v>
      </c>
      <c r="F181" t="str">
        <f>菜单SAAS版!$E$61</f>
        <v>iam_menu-61</v>
      </c>
      <c r="G181" t="s">
        <v>1064</v>
      </c>
    </row>
    <row r="182" spans="5:7">
      <c r="E182" t="s">
        <v>1099</v>
      </c>
      <c r="F182" t="str">
        <f>菜单SAAS版!$E$61</f>
        <v>iam_menu-61</v>
      </c>
      <c r="G182" t="s">
        <v>1066</v>
      </c>
    </row>
    <row r="183" spans="5:7">
      <c r="E183" t="s">
        <v>1100</v>
      </c>
      <c r="F183" t="str">
        <f>菜单SAAS版!$E$60</f>
        <v>iam_menu-60</v>
      </c>
      <c r="G183" t="s">
        <v>1061</v>
      </c>
    </row>
    <row r="184" spans="5:7">
      <c r="E184" t="s">
        <v>1101</v>
      </c>
      <c r="F184" t="str">
        <f>菜单SAAS版!$E$65</f>
        <v>iam_menu-65</v>
      </c>
      <c r="G184" t="s">
        <v>1102</v>
      </c>
    </row>
    <row r="185" spans="5:7">
      <c r="E185" t="s">
        <v>1103</v>
      </c>
      <c r="F185" t="str">
        <f>菜单SAAS版!$E$65</f>
        <v>iam_menu-65</v>
      </c>
      <c r="G185" t="s">
        <v>1104</v>
      </c>
    </row>
    <row r="186" spans="5:7">
      <c r="E186" t="s">
        <v>1105</v>
      </c>
      <c r="F186" t="str">
        <f>菜单SAAS版!$E$131</f>
        <v>iam_menu-153</v>
      </c>
      <c r="G186" t="s">
        <v>1106</v>
      </c>
    </row>
    <row r="187" spans="5:7">
      <c r="E187" t="s">
        <v>1107</v>
      </c>
      <c r="F187" t="str">
        <f>菜单SAAS版!$E$70</f>
        <v>iam_menu-70</v>
      </c>
      <c r="G187" t="s">
        <v>1108</v>
      </c>
    </row>
    <row r="188" spans="5:7">
      <c r="E188" t="s">
        <v>1109</v>
      </c>
      <c r="F188" t="str">
        <f>菜单SAAS版!$E$171</f>
        <v>iam_menu-207</v>
      </c>
      <c r="G188" t="s">
        <v>903</v>
      </c>
    </row>
    <row r="189" spans="5:7">
      <c r="E189" t="s">
        <v>1110</v>
      </c>
      <c r="F189" t="str">
        <f>菜单SAAS版!$E$51</f>
        <v>iam_menu-51</v>
      </c>
      <c r="G189" t="s">
        <v>1111</v>
      </c>
    </row>
    <row r="190" spans="5:7">
      <c r="E190" t="s">
        <v>1112</v>
      </c>
      <c r="F190" t="str">
        <f>菜单SAAS版!$E$173</f>
        <v>iam_menu-209</v>
      </c>
      <c r="G190" t="s">
        <v>1113</v>
      </c>
    </row>
    <row r="191" spans="5:7">
      <c r="E191" t="s">
        <v>1114</v>
      </c>
      <c r="F191" t="str">
        <f>菜单SAAS版!$E$174</f>
        <v>iam_menu-210</v>
      </c>
      <c r="G191" t="s">
        <v>1115</v>
      </c>
    </row>
    <row r="192" spans="5:7">
      <c r="E192" t="s">
        <v>1116</v>
      </c>
      <c r="F192" t="str">
        <f>菜单SAAS版!$E$52</f>
        <v>iam_menu-52</v>
      </c>
      <c r="G192" t="s">
        <v>1117</v>
      </c>
    </row>
    <row r="193" spans="5:7">
      <c r="E193" t="s">
        <v>1118</v>
      </c>
      <c r="F193" t="str">
        <f>菜单SAAS版!$E$52</f>
        <v>iam_menu-52</v>
      </c>
      <c r="G193" t="s">
        <v>987</v>
      </c>
    </row>
    <row r="194" spans="5:7">
      <c r="E194" t="s">
        <v>1119</v>
      </c>
      <c r="F194" t="str">
        <f>菜单SAAS版!$E$52</f>
        <v>iam_menu-52</v>
      </c>
      <c r="G194" t="s">
        <v>989</v>
      </c>
    </row>
    <row r="195" spans="5:7">
      <c r="E195" t="s">
        <v>1120</v>
      </c>
      <c r="F195" t="str">
        <f>菜单SAAS版!$E$179</f>
        <v>iam_menu-215</v>
      </c>
      <c r="G195" t="s">
        <v>1121</v>
      </c>
    </row>
    <row r="196" spans="5:7">
      <c r="E196" t="s">
        <v>1122</v>
      </c>
      <c r="F196" t="str">
        <f>菜单SAAS版!$E$72</f>
        <v>iam_menu-72</v>
      </c>
      <c r="G196" t="s">
        <v>1123</v>
      </c>
    </row>
    <row r="197" spans="5:7">
      <c r="E197" t="s">
        <v>1124</v>
      </c>
      <c r="F197" t="str">
        <f>菜单SAAS版!$E$74</f>
        <v>iam_menu-74</v>
      </c>
      <c r="G197" t="s">
        <v>1125</v>
      </c>
    </row>
    <row r="198" spans="5:7">
      <c r="E198" t="s">
        <v>1126</v>
      </c>
      <c r="F198" t="str">
        <f>菜单SAAS版!$E$107</f>
        <v>iam_menu-129</v>
      </c>
      <c r="G198" t="s">
        <v>1127</v>
      </c>
    </row>
    <row r="199" spans="5:7">
      <c r="E199" t="s">
        <v>1128</v>
      </c>
      <c r="F199" t="str">
        <f>菜单SAAS版!$E$167</f>
        <v>iam_menu-203</v>
      </c>
      <c r="G199" t="s">
        <v>1129</v>
      </c>
    </row>
    <row r="200" spans="5:7">
      <c r="E200" t="s">
        <v>1130</v>
      </c>
      <c r="F200" t="str">
        <f>菜单SAAS版!$E$168</f>
        <v>iam_menu-204</v>
      </c>
      <c r="G200" t="s">
        <v>1129</v>
      </c>
    </row>
    <row r="201" spans="5:7">
      <c r="E201" t="s">
        <v>1131</v>
      </c>
      <c r="F201" t="str">
        <f>菜单SAAS版!$E$166</f>
        <v>iam_menu-202</v>
      </c>
      <c r="G201" t="s">
        <v>1132</v>
      </c>
    </row>
    <row r="202" spans="5:7">
      <c r="E202" t="s">
        <v>1133</v>
      </c>
      <c r="F202" t="str">
        <f>菜单SAAS版!$E$186</f>
        <v>iam_menu-222</v>
      </c>
      <c r="G202" t="s">
        <v>1134</v>
      </c>
    </row>
    <row r="203" spans="5:7">
      <c r="E203" t="s">
        <v>1135</v>
      </c>
      <c r="F203" t="str">
        <f>菜单SAAS版!$E$94</f>
        <v>iam_menu-96</v>
      </c>
      <c r="G203" t="s">
        <v>1136</v>
      </c>
    </row>
    <row r="204" spans="5:7">
      <c r="E204" t="s">
        <v>1137</v>
      </c>
      <c r="F204" t="str">
        <f>菜单SAAS版!$E$94</f>
        <v>iam_menu-96</v>
      </c>
      <c r="G204" t="s">
        <v>1138</v>
      </c>
    </row>
    <row r="205" spans="5:7">
      <c r="E205" t="s">
        <v>1139</v>
      </c>
      <c r="F205" t="str">
        <f>菜单SAAS版!$E$94</f>
        <v>iam_menu-96</v>
      </c>
      <c r="G205" t="s">
        <v>1140</v>
      </c>
    </row>
    <row r="206" spans="5:7">
      <c r="E206" t="s">
        <v>1141</v>
      </c>
      <c r="F206" t="str">
        <f>菜单SAAS版!$E$95</f>
        <v>iam_menu-97</v>
      </c>
      <c r="G206" t="s">
        <v>1142</v>
      </c>
    </row>
    <row r="207" spans="5:7">
      <c r="E207" t="s">
        <v>1143</v>
      </c>
      <c r="F207" t="str">
        <f>菜单SAAS版!$E$46</f>
        <v>iam_menu-46</v>
      </c>
      <c r="G207" t="s">
        <v>1036</v>
      </c>
    </row>
    <row r="208" spans="5:7">
      <c r="E208" t="s">
        <v>1144</v>
      </c>
      <c r="F208" t="str">
        <f>菜单SAAS版!$E$46</f>
        <v>iam_menu-46</v>
      </c>
      <c r="G208" t="s">
        <v>1145</v>
      </c>
    </row>
    <row r="209" spans="5:7">
      <c r="E209" t="s">
        <v>1146</v>
      </c>
      <c r="F209" t="str">
        <f>菜单SAAS版!$E$114</f>
        <v>iam_menu-136</v>
      </c>
      <c r="G209" t="s">
        <v>1147</v>
      </c>
    </row>
    <row r="210" spans="5:7">
      <c r="E210" t="s">
        <v>1148</v>
      </c>
      <c r="F210" t="str">
        <f>菜单SAAS版!$E$114</f>
        <v>iam_menu-136</v>
      </c>
      <c r="G210" t="s">
        <v>1149</v>
      </c>
    </row>
    <row r="211" spans="5:7">
      <c r="E211" t="s">
        <v>1150</v>
      </c>
      <c r="F211" t="str">
        <f>菜单SAAS版!$E$114</f>
        <v>iam_menu-136</v>
      </c>
      <c r="G211" t="s">
        <v>1151</v>
      </c>
    </row>
    <row r="212" spans="5:7">
      <c r="E212" t="s">
        <v>1152</v>
      </c>
      <c r="F212" t="str">
        <f>菜单SAAS版!$E$115</f>
        <v>iam_menu-137</v>
      </c>
      <c r="G212" t="s">
        <v>1153</v>
      </c>
    </row>
    <row r="213" spans="5:7">
      <c r="E213" t="s">
        <v>1154</v>
      </c>
      <c r="F213" t="str">
        <f>菜单SAAS版!$E$38</f>
        <v>iam_menu-38</v>
      </c>
      <c r="G213" t="s">
        <v>1155</v>
      </c>
    </row>
    <row r="214" spans="5:7">
      <c r="E214" t="s">
        <v>1156</v>
      </c>
      <c r="F214" t="str">
        <f>菜单SAAS版!$E$45</f>
        <v>iam_menu-45</v>
      </c>
      <c r="G214" t="s">
        <v>1157</v>
      </c>
    </row>
    <row r="215" spans="5:7">
      <c r="E215" t="s">
        <v>1158</v>
      </c>
      <c r="F215" t="str">
        <f>菜单SAAS版!$E$162</f>
        <v>iam_menu-198</v>
      </c>
      <c r="G215" t="s">
        <v>851</v>
      </c>
    </row>
    <row r="216" spans="5:7">
      <c r="E216" t="s">
        <v>1159</v>
      </c>
      <c r="F216" t="str">
        <f>菜单SAAS版!$E$162</f>
        <v>iam_menu-198</v>
      </c>
      <c r="G216" t="s">
        <v>1160</v>
      </c>
    </row>
    <row r="217" spans="5:7">
      <c r="E217" t="s">
        <v>1161</v>
      </c>
      <c r="F217" t="str">
        <f>菜单SAAS版!$E$182</f>
        <v>iam_menu-218</v>
      </c>
      <c r="G217" t="s">
        <v>1162</v>
      </c>
    </row>
    <row r="218" spans="5:7">
      <c r="E218" t="s">
        <v>1163</v>
      </c>
      <c r="F218" t="str">
        <f>菜单SAAS版!$E$180</f>
        <v>iam_menu-216</v>
      </c>
      <c r="G218" t="s">
        <v>1164</v>
      </c>
    </row>
    <row r="219" spans="5:7">
      <c r="E219" t="s">
        <v>1165</v>
      </c>
      <c r="F219" t="str">
        <f>菜单SAAS版!$E$180</f>
        <v>iam_menu-216</v>
      </c>
      <c r="G219" t="s">
        <v>1166</v>
      </c>
    </row>
    <row r="220" spans="5:7">
      <c r="E220" t="s">
        <v>1167</v>
      </c>
      <c r="F220" t="str">
        <f>菜单SAAS版!$E$181</f>
        <v>iam_menu-217</v>
      </c>
      <c r="G220" t="s">
        <v>1166</v>
      </c>
    </row>
    <row r="221" spans="5:7">
      <c r="E221" t="s">
        <v>1168</v>
      </c>
      <c r="F221" t="str">
        <f>菜单SAAS版!$E$75</f>
        <v>iam_menu-75</v>
      </c>
      <c r="G221" t="s">
        <v>1169</v>
      </c>
    </row>
    <row r="222" spans="5:7">
      <c r="E222" t="s">
        <v>1170</v>
      </c>
      <c r="F222" t="str">
        <f>菜单SAAS版!$E$80</f>
        <v>iam_menu-80</v>
      </c>
      <c r="G222" t="s">
        <v>939</v>
      </c>
    </row>
    <row r="223" spans="5:7">
      <c r="E223" t="s">
        <v>1171</v>
      </c>
      <c r="F223" t="str">
        <f>菜单SAAS版!$E$80</f>
        <v>iam_menu-80</v>
      </c>
      <c r="G223" t="s">
        <v>941</v>
      </c>
    </row>
    <row r="224" spans="5:7">
      <c r="E224" t="s">
        <v>1172</v>
      </c>
      <c r="F224" t="str">
        <f>菜单SAAS版!$E$80</f>
        <v>iam_menu-80</v>
      </c>
      <c r="G224" t="s">
        <v>943</v>
      </c>
    </row>
    <row r="225" spans="5:7">
      <c r="E225" s="9" t="s">
        <v>1173</v>
      </c>
      <c r="F225" t="str">
        <f>菜单SAAS版!E52</f>
        <v>iam_menu-52</v>
      </c>
      <c r="G225" t="s">
        <v>1174</v>
      </c>
    </row>
    <row r="226" spans="5:7">
      <c r="E226" s="10" t="s">
        <v>1175</v>
      </c>
      <c r="F226" t="str">
        <f>菜单SAAS版!E52</f>
        <v>iam_menu-52</v>
      </c>
      <c r="G226" s="10" t="s">
        <v>1176</v>
      </c>
    </row>
    <row r="227" spans="5:7">
      <c r="E227" s="10" t="s">
        <v>1177</v>
      </c>
      <c r="F227" t="str">
        <f>菜单SAAS版!E60</f>
        <v>iam_menu-60</v>
      </c>
      <c r="G227" t="s">
        <v>1178</v>
      </c>
    </row>
    <row r="228" spans="5:7">
      <c r="E228" s="16" t="s">
        <v>1179</v>
      </c>
      <c r="F228" s="16" t="str">
        <f>菜单SAAS版!E79</f>
        <v>iam_menu-79</v>
      </c>
      <c r="G228" s="16" t="s">
        <v>918</v>
      </c>
    </row>
    <row r="229" spans="5:7">
      <c r="E229" s="18" t="s">
        <v>1180</v>
      </c>
      <c r="F229" s="18" t="str">
        <f>菜单SAAS版!E15</f>
        <v>iam_menu-15</v>
      </c>
      <c r="G229" s="18" t="s">
        <v>1181</v>
      </c>
    </row>
    <row r="230" spans="5:7">
      <c r="E230" s="19" t="s">
        <v>1182</v>
      </c>
      <c r="F230" s="19" t="str">
        <f>菜单SAAS版!E78</f>
        <v>iam_menu-78</v>
      </c>
      <c r="G230" s="19" t="s">
        <v>1183</v>
      </c>
    </row>
    <row r="231" spans="5:7">
      <c r="E231" s="20" t="s">
        <v>1184</v>
      </c>
      <c r="F231" s="20" t="str">
        <f>菜单SAAS版!E78</f>
        <v>iam_menu-78</v>
      </c>
      <c r="G231" s="20" t="s">
        <v>1185</v>
      </c>
    </row>
    <row r="232" spans="5:7">
      <c r="E232" s="18" t="s">
        <v>1186</v>
      </c>
      <c r="F232" s="18" t="str">
        <f>菜单SAAS版!E15</f>
        <v>iam_menu-15</v>
      </c>
      <c r="G232" s="18" t="s">
        <v>1187</v>
      </c>
    </row>
    <row r="233" spans="5:7">
      <c r="E233" s="16" t="s">
        <v>1188</v>
      </c>
      <c r="F233" s="16" t="str">
        <f>菜单SAAS版!E72</f>
        <v>iam_menu-72</v>
      </c>
      <c r="G233" s="16" t="s">
        <v>1189</v>
      </c>
    </row>
    <row r="234" spans="5:7">
      <c r="E234" s="16" t="s">
        <v>1190</v>
      </c>
      <c r="F234" s="16" t="str">
        <f>菜单SAAS版!E72</f>
        <v>iam_menu-72</v>
      </c>
      <c r="G234" s="16" t="s">
        <v>1191</v>
      </c>
    </row>
    <row r="235" spans="5:7">
      <c r="E235" s="16" t="s">
        <v>1192</v>
      </c>
      <c r="F235" t="str">
        <f>菜单SAAS版!E113</f>
        <v>iam_menu-135</v>
      </c>
      <c r="G235" t="s">
        <v>1193</v>
      </c>
    </row>
    <row r="236" spans="5:7">
      <c r="E236" t="s">
        <v>1194</v>
      </c>
      <c r="F236" t="str">
        <f>菜单SAAS版!E113</f>
        <v>iam_menu-135</v>
      </c>
      <c r="G236" t="s">
        <v>1195</v>
      </c>
    </row>
    <row r="237" spans="5:7">
      <c r="E237" t="s">
        <v>1196</v>
      </c>
      <c r="F237" t="str">
        <f>菜单SAAS版!E113</f>
        <v>iam_menu-135</v>
      </c>
      <c r="G237" t="s">
        <v>1197</v>
      </c>
    </row>
    <row r="238" spans="5:7">
      <c r="E238" t="s">
        <v>1198</v>
      </c>
      <c r="F238" t="str">
        <f>菜单SAAS版!E113</f>
        <v>iam_menu-135</v>
      </c>
      <c r="G238" t="s">
        <v>1199</v>
      </c>
    </row>
    <row r="239" spans="5:7">
      <c r="E239" t="s">
        <v>1200</v>
      </c>
      <c r="F239" t="str">
        <f>菜单SAAS版!E113</f>
        <v>iam_menu-135</v>
      </c>
      <c r="G239" t="s">
        <v>1201</v>
      </c>
    </row>
    <row r="240" spans="5:7">
      <c r="E240" t="s">
        <v>1202</v>
      </c>
      <c r="F240" t="str">
        <f>菜单SAAS版!E71</f>
        <v>iam_menu-71</v>
      </c>
      <c r="G240" t="s">
        <v>1203</v>
      </c>
    </row>
    <row r="241" spans="5:7">
      <c r="E241" t="s">
        <v>1204</v>
      </c>
      <c r="F241" t="str">
        <f>菜单SAAS版!E113</f>
        <v>iam_menu-135</v>
      </c>
      <c r="G241" t="s">
        <v>1205</v>
      </c>
    </row>
    <row r="242" spans="5:7">
      <c r="E242" t="s">
        <v>1206</v>
      </c>
      <c r="F242" t="str">
        <f>菜单SAAS版!E71</f>
        <v>iam_menu-71</v>
      </c>
      <c r="G242" t="s">
        <v>1207</v>
      </c>
    </row>
    <row r="243" spans="5:7">
      <c r="E243" t="s">
        <v>1208</v>
      </c>
      <c r="F243" t="str">
        <f>菜单SAAS版!E71</f>
        <v>iam_menu-71</v>
      </c>
      <c r="G243" t="s">
        <v>1209</v>
      </c>
    </row>
    <row r="244" spans="5:7">
      <c r="E244" t="s">
        <v>1210</v>
      </c>
      <c r="F244" t="str">
        <f>菜单SAAS版!E71</f>
        <v>iam_menu-71</v>
      </c>
      <c r="G244" t="s">
        <v>1211</v>
      </c>
    </row>
    <row r="245" spans="5:7">
      <c r="E245" t="s">
        <v>1212</v>
      </c>
      <c r="F245" t="str">
        <f>菜单SAAS版!E187</f>
        <v>iam_menu-223</v>
      </c>
      <c r="G245" t="s">
        <v>1213</v>
      </c>
    </row>
    <row r="246" spans="5:7">
      <c r="E246" s="16" t="s">
        <v>1214</v>
      </c>
      <c r="F246" s="16" t="str">
        <f>菜单SAAS版!E17</f>
        <v>iam_menu-17</v>
      </c>
      <c r="G246" s="16" t="s">
        <v>1215</v>
      </c>
    </row>
    <row r="247" spans="5:7">
      <c r="E247" s="16" t="s">
        <v>1216</v>
      </c>
      <c r="F247" s="16" t="str">
        <f>菜单SAAS版!E18</f>
        <v>iam_menu-18</v>
      </c>
      <c r="G247" s="16" t="s">
        <v>1215</v>
      </c>
    </row>
    <row r="248" spans="5:7">
      <c r="E248" s="21" t="s">
        <v>1217</v>
      </c>
      <c r="F248" s="21" t="str">
        <f>菜单SAAS版!E52</f>
        <v>iam_menu-52</v>
      </c>
      <c r="G248" s="21" t="s">
        <v>1218</v>
      </c>
    </row>
    <row r="249" s="12" customFormat="1" spans="5:7">
      <c r="E249" s="12" t="s">
        <v>1219</v>
      </c>
      <c r="F249" s="12" t="str">
        <f>菜单SAAS版!E188</f>
        <v>iam_menu-224</v>
      </c>
      <c r="G249" s="12" t="s">
        <v>1220</v>
      </c>
    </row>
    <row r="250" s="12" customFormat="1" spans="5:7">
      <c r="E250" s="12" t="s">
        <v>1221</v>
      </c>
      <c r="F250" s="12" t="str">
        <f>菜单SAAS版!E188</f>
        <v>iam_menu-224</v>
      </c>
      <c r="G250" s="12" t="s">
        <v>1189</v>
      </c>
    </row>
    <row r="251" s="12" customFormat="1" spans="5:7">
      <c r="E251" s="12" t="s">
        <v>1222</v>
      </c>
      <c r="F251" s="12" t="str">
        <f>菜单SAAS版!E188</f>
        <v>iam_menu-224</v>
      </c>
      <c r="G251" s="12" t="s">
        <v>1123</v>
      </c>
    </row>
    <row r="252" spans="5:7">
      <c r="E252" s="12" t="s">
        <v>1223</v>
      </c>
      <c r="F252" s="12" t="str">
        <f>菜单SAAS版!E188</f>
        <v>iam_menu-224</v>
      </c>
      <c r="G252" s="12" t="s">
        <v>1207</v>
      </c>
    </row>
    <row r="253" spans="5:7">
      <c r="E253" s="12" t="s">
        <v>1224</v>
      </c>
      <c r="F253" s="12" t="str">
        <f>菜单SAAS版!E189</f>
        <v>iam_menu-225</v>
      </c>
      <c r="G253" s="12" t="s">
        <v>1211</v>
      </c>
    </row>
    <row r="254" spans="5:7">
      <c r="E254" s="12" t="s">
        <v>1225</v>
      </c>
      <c r="F254" s="12" t="str">
        <f>菜单SAAS版!E190</f>
        <v>iam_menu-226</v>
      </c>
      <c r="G254" s="12" t="s">
        <v>1209</v>
      </c>
    </row>
    <row r="255" spans="5:7">
      <c r="E255" s="12" t="s">
        <v>1226</v>
      </c>
      <c r="F255" s="12" t="str">
        <f>菜单SAAS版!E191</f>
        <v>iam_menu-227</v>
      </c>
      <c r="G255" s="12" t="s">
        <v>1147</v>
      </c>
    </row>
    <row r="256" spans="5:7">
      <c r="E256" s="12" t="s">
        <v>1227</v>
      </c>
      <c r="F256" s="12" t="str">
        <f>菜单SAAS版!E191</f>
        <v>iam_menu-227</v>
      </c>
      <c r="G256" s="12" t="s">
        <v>1151</v>
      </c>
    </row>
    <row r="257" spans="5:7">
      <c r="E257" s="12" t="s">
        <v>1228</v>
      </c>
      <c r="F257" s="12" t="str">
        <f>菜单SAAS版!E191</f>
        <v>iam_menu-227</v>
      </c>
      <c r="G257" s="12" t="s">
        <v>1199</v>
      </c>
    </row>
    <row r="258" spans="5:7">
      <c r="E258" s="12" t="s">
        <v>1229</v>
      </c>
      <c r="F258" s="12" t="str">
        <f>菜单SAAS版!E191</f>
        <v>iam_menu-227</v>
      </c>
      <c r="G258" s="12" t="s">
        <v>1193</v>
      </c>
    </row>
    <row r="259" spans="5:7">
      <c r="E259" s="12" t="s">
        <v>1230</v>
      </c>
      <c r="F259" s="12" t="str">
        <f>菜单SAAS版!E192</f>
        <v>iam_menu-228</v>
      </c>
      <c r="G259" s="12" t="s">
        <v>1197</v>
      </c>
    </row>
    <row r="260" spans="5:7">
      <c r="E260" s="12" t="s">
        <v>1231</v>
      </c>
      <c r="F260" s="12" t="str">
        <f>菜单SAAS版!E193</f>
        <v>iam_menu-229</v>
      </c>
      <c r="G260" s="12" t="s">
        <v>1195</v>
      </c>
    </row>
    <row r="261" spans="5:7">
      <c r="E261" s="12" t="s">
        <v>1232</v>
      </c>
      <c r="F261" s="12" t="str">
        <f>菜单SAAS版!E194</f>
        <v>iam_menu-230</v>
      </c>
      <c r="G261" s="12" t="s">
        <v>1205</v>
      </c>
    </row>
    <row r="262" spans="5:7">
      <c r="E262" s="12" t="s">
        <v>1233</v>
      </c>
      <c r="F262" s="12" t="str">
        <f>菜单SAAS版!E195</f>
        <v>iam_menu-231</v>
      </c>
      <c r="G262" s="12" t="s">
        <v>1234</v>
      </c>
    </row>
    <row r="263" spans="5:7">
      <c r="E263" s="12" t="s">
        <v>1235</v>
      </c>
      <c r="F263" s="12" t="str">
        <f>菜单SAAS版!E196</f>
        <v>iam_menu-232</v>
      </c>
      <c r="G263" s="12" t="s">
        <v>1236</v>
      </c>
    </row>
    <row r="264" spans="5:7">
      <c r="E264" s="12" t="s">
        <v>1237</v>
      </c>
      <c r="F264" s="12" t="str">
        <f>菜单SAAS版!E197</f>
        <v>iam_menu-233</v>
      </c>
      <c r="G264" s="12" t="s">
        <v>1238</v>
      </c>
    </row>
    <row r="265" spans="5:7">
      <c r="E265" s="12" t="s">
        <v>1239</v>
      </c>
      <c r="F265" s="12" t="str">
        <f>菜单SAAS版!E197</f>
        <v>iam_menu-233</v>
      </c>
      <c r="G265" s="12" t="s">
        <v>1240</v>
      </c>
    </row>
    <row r="266" spans="5:7">
      <c r="E266" s="12" t="s">
        <v>1241</v>
      </c>
      <c r="F266" s="12" t="str">
        <f>菜单SAAS版!E198</f>
        <v>iam_menu-234</v>
      </c>
      <c r="G266" s="12" t="s">
        <v>1242</v>
      </c>
    </row>
    <row r="267" spans="5:7">
      <c r="E267" s="12" t="s">
        <v>1243</v>
      </c>
      <c r="F267" s="12" t="str">
        <f>菜单SAAS版!E195</f>
        <v>iam_menu-231</v>
      </c>
      <c r="G267" s="12" t="s">
        <v>1244</v>
      </c>
    </row>
    <row r="268" spans="5:7">
      <c r="E268" s="12" t="s">
        <v>1245</v>
      </c>
      <c r="F268" s="12" t="str">
        <f>菜单SAAS版!E195</f>
        <v>iam_menu-231</v>
      </c>
      <c r="G268" s="12" t="s">
        <v>1246</v>
      </c>
    </row>
    <row r="269" spans="5:7">
      <c r="E269" s="12" t="s">
        <v>1247</v>
      </c>
      <c r="F269" s="10" t="str">
        <f>菜单SAAS版!E15</f>
        <v>iam_menu-15</v>
      </c>
      <c r="G269" s="12" t="s">
        <v>1248</v>
      </c>
    </row>
    <row r="270" s="11" customFormat="1" spans="5:7">
      <c r="E270" s="11" t="s">
        <v>1249</v>
      </c>
      <c r="F270" s="11" t="str">
        <f>菜单SAAS版!E200</f>
        <v>iam_menu-236</v>
      </c>
      <c r="G270" s="11" t="s">
        <v>831</v>
      </c>
    </row>
    <row r="271" s="11" customFormat="1" spans="5:7">
      <c r="E271" s="11" t="s">
        <v>1250</v>
      </c>
      <c r="F271" s="11" t="str">
        <f>菜单SAAS版!E200</f>
        <v>iam_menu-236</v>
      </c>
      <c r="G271" s="11" t="s">
        <v>1251</v>
      </c>
    </row>
    <row r="272" s="11" customFormat="1" spans="5:7">
      <c r="E272" s="11" t="s">
        <v>1252</v>
      </c>
      <c r="F272" s="11" t="str">
        <f>菜单SAAS版!E201</f>
        <v>iam_menu-237</v>
      </c>
      <c r="G272" s="11" t="s">
        <v>1253</v>
      </c>
    </row>
    <row r="273" s="11" customFormat="1" spans="5:7">
      <c r="E273" s="11" t="s">
        <v>1254</v>
      </c>
      <c r="F273" s="11" t="str">
        <f>菜单SAAS版!E202</f>
        <v>iam_menu-238</v>
      </c>
      <c r="G273" s="11" t="s">
        <v>1255</v>
      </c>
    </row>
    <row r="274" s="11" customFormat="1" spans="5:7">
      <c r="E274" s="11" t="s">
        <v>1256</v>
      </c>
      <c r="F274" s="11" t="str">
        <f>菜单SAAS版!E202</f>
        <v>iam_menu-238</v>
      </c>
      <c r="G274" s="11" t="s">
        <v>1257</v>
      </c>
    </row>
    <row r="275" spans="5:7">
      <c r="E275" s="11" t="s">
        <v>1258</v>
      </c>
      <c r="F275" s="11" t="str">
        <f>菜单SAAS版!E203</f>
        <v>iam_menu-239</v>
      </c>
      <c r="G275" s="22" t="s">
        <v>1259</v>
      </c>
    </row>
    <row r="276" spans="5:7">
      <c r="E276" s="11" t="s">
        <v>1260</v>
      </c>
      <c r="F276" s="11" t="str">
        <f>菜单SAAS版!E203</f>
        <v>iam_menu-239</v>
      </c>
      <c r="G276" s="22" t="s">
        <v>1261</v>
      </c>
    </row>
    <row r="277" spans="5:7">
      <c r="E277" s="11" t="s">
        <v>1262</v>
      </c>
      <c r="F277" s="11" t="str">
        <f>菜单SAAS版!E204</f>
        <v>iam_menu-240</v>
      </c>
      <c r="G277" s="22" t="s">
        <v>1263</v>
      </c>
    </row>
    <row r="278" spans="5:7">
      <c r="E278" s="11" t="s">
        <v>1264</v>
      </c>
      <c r="F278" s="11" t="str">
        <f>菜单SAAS版!E204</f>
        <v>iam_menu-240</v>
      </c>
      <c r="G278" s="22" t="s">
        <v>1265</v>
      </c>
    </row>
    <row r="279" s="16" customFormat="1" spans="5:7">
      <c r="E279" s="16" t="s">
        <v>1266</v>
      </c>
      <c r="F279" s="16" t="str">
        <f>菜单SAAS版!E74</f>
        <v>iam_menu-74</v>
      </c>
      <c r="G279" s="23" t="s">
        <v>1203</v>
      </c>
    </row>
    <row r="280" s="17" customFormat="1" spans="5:7">
      <c r="E280" s="17" t="s">
        <v>1267</v>
      </c>
      <c r="F280" s="17" t="str">
        <f>菜单SAAS版!E205</f>
        <v>iam_menu-241</v>
      </c>
      <c r="G280" s="24" t="s">
        <v>1268</v>
      </c>
    </row>
    <row r="281" spans="5:7">
      <c r="E281" s="17" t="s">
        <v>1269</v>
      </c>
      <c r="F281" s="17" t="str">
        <f>菜单SAAS版!E205</f>
        <v>iam_menu-241</v>
      </c>
      <c r="G281" s="22" t="s">
        <v>1270</v>
      </c>
    </row>
    <row r="282" s="16" customFormat="1" spans="5:7">
      <c r="E282" s="16" t="s">
        <v>1271</v>
      </c>
      <c r="F282" s="16" t="str">
        <f>菜单SAAS版!$E$79</f>
        <v>iam_menu-79</v>
      </c>
      <c r="G282" s="23" t="s">
        <v>1272</v>
      </c>
    </row>
    <row r="283" s="16" customFormat="1" spans="5:7">
      <c r="E283" s="16" t="s">
        <v>1273</v>
      </c>
      <c r="F283" s="16" t="str">
        <f>菜单SAAS版!$E$79</f>
        <v>iam_menu-79</v>
      </c>
      <c r="G283" s="23" t="s">
        <v>1274</v>
      </c>
    </row>
    <row r="284" s="16" customFormat="1" spans="5:7">
      <c r="E284" s="16" t="s">
        <v>1275</v>
      </c>
      <c r="F284" s="16" t="str">
        <f>菜单SAAS版!$E$79</f>
        <v>iam_menu-79</v>
      </c>
      <c r="G284" s="23" t="s">
        <v>1276</v>
      </c>
    </row>
    <row r="285" s="16" customFormat="1" spans="5:7">
      <c r="E285" s="16" t="s">
        <v>1277</v>
      </c>
      <c r="F285" s="16" t="str">
        <f>菜单SAAS版!$E$79</f>
        <v>iam_menu-79</v>
      </c>
      <c r="G285" s="23" t="s">
        <v>1278</v>
      </c>
    </row>
    <row r="286" spans="5:7">
      <c r="E286" s="16" t="s">
        <v>1279</v>
      </c>
      <c r="F286" s="16" t="str">
        <f>菜单SAAS版!$E$104</f>
        <v>iam_menu-126</v>
      </c>
      <c r="G286" s="23" t="s">
        <v>937</v>
      </c>
    </row>
    <row r="287" spans="5:7">
      <c r="E287" s="16" t="s">
        <v>1280</v>
      </c>
      <c r="F287" s="16" t="str">
        <f>菜单SAAS版!$E$104</f>
        <v>iam_menu-126</v>
      </c>
      <c r="G287" s="23" t="s">
        <v>1272</v>
      </c>
    </row>
    <row r="288" spans="5:7">
      <c r="E288" s="16" t="s">
        <v>1281</v>
      </c>
      <c r="F288" s="16" t="str">
        <f>菜单SAAS版!$E$104</f>
        <v>iam_menu-126</v>
      </c>
      <c r="G288" s="23" t="s">
        <v>1274</v>
      </c>
    </row>
    <row r="289" spans="5:7">
      <c r="E289" s="16" t="s">
        <v>1282</v>
      </c>
      <c r="F289" s="16" t="str">
        <f>菜单SAAS版!$E$104</f>
        <v>iam_menu-126</v>
      </c>
      <c r="G289" s="23" t="s">
        <v>1276</v>
      </c>
    </row>
    <row r="290" spans="5:7">
      <c r="E290" s="16" t="s">
        <v>1283</v>
      </c>
      <c r="F290" s="16" t="str">
        <f>菜单SAAS版!$E$101</f>
        <v>iam_menu-123</v>
      </c>
      <c r="G290" s="23" t="s">
        <v>1284</v>
      </c>
    </row>
    <row r="291" spans="5:7">
      <c r="E291" s="16" t="s">
        <v>1285</v>
      </c>
      <c r="F291" s="16" t="str">
        <f>菜单SAAS版!$E$101</f>
        <v>iam_menu-123</v>
      </c>
      <c r="G291" s="23" t="s">
        <v>1286</v>
      </c>
    </row>
    <row r="292" spans="5:7">
      <c r="E292" s="16" t="s">
        <v>1287</v>
      </c>
      <c r="F292" s="16" t="str">
        <f>菜单SAAS版!$E$104</f>
        <v>iam_menu-126</v>
      </c>
      <c r="G292" s="23" t="s">
        <v>1288</v>
      </c>
    </row>
    <row r="293" spans="5:7">
      <c r="E293" s="16" t="s">
        <v>1289</v>
      </c>
      <c r="F293" s="16" t="str">
        <f>菜单SAAS版!$E$104</f>
        <v>iam_menu-126</v>
      </c>
      <c r="G293" s="23" t="s">
        <v>1290</v>
      </c>
    </row>
    <row r="294" s="12" customFormat="1" spans="5:7">
      <c r="E294" s="12" t="s">
        <v>1291</v>
      </c>
      <c r="F294" s="12" t="str">
        <f>菜单SAAS版!$E$206</f>
        <v>iam_menu-244</v>
      </c>
      <c r="G294" s="22" t="s">
        <v>1079</v>
      </c>
    </row>
    <row r="295" spans="5:7">
      <c r="E295" t="s">
        <v>1292</v>
      </c>
      <c r="F295" t="str">
        <f>菜单SAAS版!E104</f>
        <v>iam_menu-126</v>
      </c>
      <c r="G295" t="s">
        <v>1293</v>
      </c>
    </row>
    <row r="296" spans="5:7">
      <c r="E296" t="s">
        <v>1294</v>
      </c>
      <c r="F296" t="str">
        <f>菜单SAAS版!E78</f>
        <v>iam_menu-78</v>
      </c>
      <c r="G296" t="s">
        <v>1295</v>
      </c>
    </row>
    <row r="297" spans="5:7">
      <c r="E297" t="s">
        <v>1296</v>
      </c>
      <c r="F297" t="str">
        <f>菜单SAAS版!E78</f>
        <v>iam_menu-78</v>
      </c>
      <c r="G297" t="s">
        <v>1297</v>
      </c>
    </row>
    <row r="298" spans="5:7">
      <c r="E298" t="s">
        <v>1298</v>
      </c>
      <c r="F298" t="str">
        <f>菜单SAAS版!E78</f>
        <v>iam_menu-78</v>
      </c>
      <c r="G298" t="s">
        <v>1299</v>
      </c>
    </row>
    <row r="299" spans="5:7">
      <c r="E299" t="s">
        <v>1300</v>
      </c>
      <c r="F299" t="str">
        <f>菜单SAAS版!E78</f>
        <v>iam_menu-78</v>
      </c>
      <c r="G299" t="s">
        <v>1301</v>
      </c>
    </row>
    <row r="300" spans="5:7">
      <c r="E300" t="s">
        <v>1302</v>
      </c>
      <c r="F300" t="str">
        <f>菜单SAAS版!E78</f>
        <v>iam_menu-78</v>
      </c>
      <c r="G300" t="s">
        <v>1303</v>
      </c>
    </row>
    <row r="301" spans="5:7">
      <c r="E301" t="s">
        <v>1304</v>
      </c>
      <c r="F301" t="str">
        <f>菜单SAAS版!E78</f>
        <v>iam_menu-78</v>
      </c>
      <c r="G301" t="s">
        <v>1305</v>
      </c>
    </row>
    <row r="302" spans="1:7">
      <c r="A302" s="13"/>
      <c r="B302" s="13"/>
      <c r="C302" s="13"/>
      <c r="D302" s="13"/>
      <c r="E302" s="13" t="s">
        <v>1306</v>
      </c>
      <c r="F302" s="13" t="str">
        <f>菜单SAAS版!$E$207</f>
        <v>iam_menu-245</v>
      </c>
      <c r="G302" s="13" t="s">
        <v>1307</v>
      </c>
    </row>
    <row r="303" spans="1:7">
      <c r="A303" s="13"/>
      <c r="B303" s="13"/>
      <c r="C303" s="13"/>
      <c r="D303" s="13"/>
      <c r="E303" s="13" t="s">
        <v>1308</v>
      </c>
      <c r="F303" s="13" t="str">
        <f>菜单SAAS版!$E$207</f>
        <v>iam_menu-245</v>
      </c>
      <c r="G303" s="13" t="s">
        <v>1309</v>
      </c>
    </row>
    <row r="304" spans="1:7">
      <c r="A304" s="13"/>
      <c r="B304" s="13"/>
      <c r="C304" s="13"/>
      <c r="D304" s="13"/>
      <c r="E304" s="13" t="s">
        <v>1310</v>
      </c>
      <c r="F304" s="13" t="str">
        <f>菜单SAAS版!$E$207</f>
        <v>iam_menu-245</v>
      </c>
      <c r="G304" s="13" t="s">
        <v>1311</v>
      </c>
    </row>
    <row r="305" spans="1:7">
      <c r="A305" s="13"/>
      <c r="B305" s="13"/>
      <c r="C305" s="13"/>
      <c r="D305" s="13"/>
      <c r="E305" s="13" t="s">
        <v>1312</v>
      </c>
      <c r="F305" s="13" t="str">
        <f>菜单SAAS版!$E$208</f>
        <v>iam_menu-246</v>
      </c>
      <c r="G305" s="13" t="s">
        <v>1307</v>
      </c>
    </row>
    <row r="306" spans="1:7">
      <c r="A306" s="13"/>
      <c r="B306" s="13"/>
      <c r="C306" s="13"/>
      <c r="D306" s="13"/>
      <c r="E306" s="13" t="s">
        <v>1313</v>
      </c>
      <c r="F306" s="13" t="str">
        <f>菜单SAAS版!$E$208</f>
        <v>iam_menu-246</v>
      </c>
      <c r="G306" s="13" t="s">
        <v>1314</v>
      </c>
    </row>
    <row r="307" spans="1:7">
      <c r="A307" s="13"/>
      <c r="B307" s="13"/>
      <c r="C307" s="13"/>
      <c r="D307" s="13"/>
      <c r="E307" s="13" t="s">
        <v>1315</v>
      </c>
      <c r="F307" s="13" t="str">
        <f>菜单SAAS版!$E$208</f>
        <v>iam_menu-246</v>
      </c>
      <c r="G307" s="13" t="s">
        <v>1316</v>
      </c>
    </row>
    <row r="308" spans="5:7">
      <c r="E308" s="10" t="s">
        <v>1317</v>
      </c>
      <c r="F308" t="str">
        <f>菜单SAAS版!$E$80</f>
        <v>iam_menu-80</v>
      </c>
      <c r="G308" s="10" t="s">
        <v>1318</v>
      </c>
    </row>
    <row r="309" spans="5:7">
      <c r="E309" t="s">
        <v>1319</v>
      </c>
      <c r="F309" t="str">
        <f>菜单SAAS版!E150</f>
        <v>iam_menu-185</v>
      </c>
      <c r="G309" t="s">
        <v>1320</v>
      </c>
    </row>
    <row r="310" spans="5:7">
      <c r="E310" t="s">
        <v>1321</v>
      </c>
      <c r="F310" t="str">
        <f>菜单SAAS版!E178</f>
        <v>iam_menu-214</v>
      </c>
      <c r="G310" t="s">
        <v>1322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topLeftCell="A157" workbookViewId="0">
      <selection activeCell="A157" sqref="$A1:$XFD1048576"/>
    </sheetView>
  </sheetViews>
  <sheetFormatPr defaultColWidth="9" defaultRowHeight="17.4"/>
  <cols>
    <col min="4" max="4" width="19.6666666666667" customWidth="1"/>
    <col min="5" max="5" width="19.75" customWidth="1"/>
    <col min="6" max="6" width="28.75" customWidth="1"/>
    <col min="7" max="8" width="1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1323</v>
      </c>
      <c r="D7" s="1" t="s">
        <v>1324</v>
      </c>
      <c r="E7" s="2" t="s">
        <v>54</v>
      </c>
      <c r="F7" s="3" t="s">
        <v>1325</v>
      </c>
      <c r="G7" s="3" t="s">
        <v>1326</v>
      </c>
      <c r="H7" t="s">
        <v>1327</v>
      </c>
      <c r="I7" t="s">
        <v>1328</v>
      </c>
      <c r="J7" t="s">
        <v>1329</v>
      </c>
      <c r="K7" t="s">
        <v>1330</v>
      </c>
      <c r="L7" t="s">
        <v>1331</v>
      </c>
      <c r="M7" t="s">
        <v>1332</v>
      </c>
      <c r="N7" t="s">
        <v>1333</v>
      </c>
      <c r="O7" t="s">
        <v>1334</v>
      </c>
    </row>
    <row r="8" spans="5:15">
      <c r="E8" t="s">
        <v>1335</v>
      </c>
      <c r="F8" t="s">
        <v>1336</v>
      </c>
      <c r="G8" t="s">
        <v>1337</v>
      </c>
      <c r="H8" t="s">
        <v>81</v>
      </c>
      <c r="I8" t="s">
        <v>1338</v>
      </c>
      <c r="J8" t="s">
        <v>1339</v>
      </c>
      <c r="K8" t="s">
        <v>1336</v>
      </c>
      <c r="M8" t="s">
        <v>81</v>
      </c>
      <c r="N8" t="s">
        <v>81</v>
      </c>
      <c r="O8" t="s">
        <v>81</v>
      </c>
    </row>
    <row r="9" spans="5:15">
      <c r="E9" t="s">
        <v>1340</v>
      </c>
      <c r="F9" t="s">
        <v>1341</v>
      </c>
      <c r="G9" t="s">
        <v>1337</v>
      </c>
      <c r="H9" t="s">
        <v>81</v>
      </c>
      <c r="I9" t="s">
        <v>1338</v>
      </c>
      <c r="M9" t="s">
        <v>79</v>
      </c>
      <c r="N9" t="s">
        <v>79</v>
      </c>
      <c r="O9" t="s">
        <v>81</v>
      </c>
    </row>
    <row r="10" spans="5:15">
      <c r="E10" t="s">
        <v>1342</v>
      </c>
      <c r="F10" t="s">
        <v>1343</v>
      </c>
      <c r="G10" t="s">
        <v>1337</v>
      </c>
      <c r="H10" t="s">
        <v>81</v>
      </c>
      <c r="I10" t="s">
        <v>1344</v>
      </c>
      <c r="J10" t="s">
        <v>1345</v>
      </c>
      <c r="K10" t="s">
        <v>1345</v>
      </c>
      <c r="M10" t="s">
        <v>81</v>
      </c>
      <c r="N10" t="s">
        <v>81</v>
      </c>
      <c r="O10" t="s">
        <v>81</v>
      </c>
    </row>
    <row r="11" spans="5:15">
      <c r="E11" t="s">
        <v>1346</v>
      </c>
      <c r="F11" t="s">
        <v>1347</v>
      </c>
      <c r="G11" t="s">
        <v>1337</v>
      </c>
      <c r="H11" t="s">
        <v>81</v>
      </c>
      <c r="I11" t="s">
        <v>1344</v>
      </c>
      <c r="M11" t="s">
        <v>81</v>
      </c>
      <c r="N11" t="s">
        <v>79</v>
      </c>
      <c r="O11" t="s">
        <v>81</v>
      </c>
    </row>
    <row r="12" spans="5:15">
      <c r="E12" t="s">
        <v>1348</v>
      </c>
      <c r="F12" t="s">
        <v>1349</v>
      </c>
      <c r="G12" t="s">
        <v>1337</v>
      </c>
      <c r="H12">
        <v>1</v>
      </c>
      <c r="I12" t="s">
        <v>1338</v>
      </c>
      <c r="J12" t="s">
        <v>1350</v>
      </c>
      <c r="K12" t="s">
        <v>1350</v>
      </c>
      <c r="M12">
        <v>1</v>
      </c>
      <c r="N12">
        <v>1</v>
      </c>
      <c r="O12">
        <v>1</v>
      </c>
    </row>
    <row r="13" spans="6:6">
      <c r="F13" s="15"/>
    </row>
    <row r="14" spans="1:9">
      <c r="A14" t="s">
        <v>50</v>
      </c>
      <c r="B14" t="s">
        <v>51</v>
      </c>
      <c r="C14" t="s">
        <v>1351</v>
      </c>
      <c r="D14" s="1" t="s">
        <v>1352</v>
      </c>
      <c r="E14" s="2" t="s">
        <v>1353</v>
      </c>
      <c r="F14" s="3" t="s">
        <v>1354</v>
      </c>
      <c r="G14" s="3" t="s">
        <v>1355</v>
      </c>
      <c r="H14" s="3" t="s">
        <v>1356</v>
      </c>
      <c r="I14" t="s">
        <v>1357</v>
      </c>
    </row>
    <row r="15" spans="5:9">
      <c r="E15" t="s">
        <v>1358</v>
      </c>
      <c r="F15" t="s">
        <v>1337</v>
      </c>
      <c r="G15" t="str">
        <f>菜单SAAS版!$E$9</f>
        <v>iam_menu-9</v>
      </c>
      <c r="H15" t="str">
        <f>菜单标签数据!$E$8</f>
        <v>iam_label-8</v>
      </c>
      <c r="I15" t="s">
        <v>1359</v>
      </c>
    </row>
    <row r="16" spans="5:9">
      <c r="E16" t="s">
        <v>1358</v>
      </c>
      <c r="F16" t="s">
        <v>1337</v>
      </c>
      <c r="G16" t="str">
        <f>菜单SAAS版!$E$14</f>
        <v>iam_menu-14</v>
      </c>
      <c r="H16" t="str">
        <f>菜单标签数据!$E$8</f>
        <v>iam_label-8</v>
      </c>
      <c r="I16" t="s">
        <v>1360</v>
      </c>
    </row>
    <row r="17" spans="5:9">
      <c r="E17" t="s">
        <v>1358</v>
      </c>
      <c r="F17" t="s">
        <v>1337</v>
      </c>
      <c r="G17" t="str">
        <f>菜单SAAS版!$E$10</f>
        <v>iam_menu-10</v>
      </c>
      <c r="H17" t="str">
        <f>菜单标签数据!$E$8</f>
        <v>iam_label-8</v>
      </c>
      <c r="I17" t="s">
        <v>1360</v>
      </c>
    </row>
    <row r="18" spans="5:9">
      <c r="E18" t="s">
        <v>1358</v>
      </c>
      <c r="F18" t="s">
        <v>1337</v>
      </c>
      <c r="G18" t="str">
        <f>菜单SAAS版!$E$33</f>
        <v>iam_menu-33</v>
      </c>
      <c r="H18" t="str">
        <f>菜单标签数据!$E$8</f>
        <v>iam_label-8</v>
      </c>
      <c r="I18" t="s">
        <v>1360</v>
      </c>
    </row>
    <row r="19" spans="5:9">
      <c r="E19" t="s">
        <v>1358</v>
      </c>
      <c r="F19" t="s">
        <v>1337</v>
      </c>
      <c r="G19" t="str">
        <f>菜单SAAS版!$E$23</f>
        <v>iam_menu-23</v>
      </c>
      <c r="H19" t="str">
        <f>菜单标签数据!$E$8</f>
        <v>iam_label-8</v>
      </c>
      <c r="I19" t="s">
        <v>1359</v>
      </c>
    </row>
    <row r="20" spans="5:9">
      <c r="E20" t="s">
        <v>1358</v>
      </c>
      <c r="F20" t="s">
        <v>1337</v>
      </c>
      <c r="G20" t="str">
        <f>菜单SAAS版!$E$25</f>
        <v>iam_menu-25</v>
      </c>
      <c r="H20" t="str">
        <f>菜单标签数据!$E$8</f>
        <v>iam_label-8</v>
      </c>
      <c r="I20" t="s">
        <v>1359</v>
      </c>
    </row>
    <row r="21" spans="5:9">
      <c r="E21" t="s">
        <v>1358</v>
      </c>
      <c r="F21" t="s">
        <v>1337</v>
      </c>
      <c r="G21" t="str">
        <f>菜单SAAS版!$E$47</f>
        <v>iam_menu-47</v>
      </c>
      <c r="H21" t="str">
        <f>菜单标签数据!$E$8</f>
        <v>iam_label-8</v>
      </c>
      <c r="I21" t="s">
        <v>1359</v>
      </c>
    </row>
    <row r="22" spans="5:9">
      <c r="E22" t="s">
        <v>1358</v>
      </c>
      <c r="F22" t="s">
        <v>1337</v>
      </c>
      <c r="G22" t="str">
        <f>菜单SAAS版!$E$54</f>
        <v>iam_menu-54</v>
      </c>
      <c r="H22" t="str">
        <f>菜单标签数据!$E$8</f>
        <v>iam_label-8</v>
      </c>
      <c r="I22" t="s">
        <v>1360</v>
      </c>
    </row>
    <row r="23" spans="5:9">
      <c r="E23" t="s">
        <v>1358</v>
      </c>
      <c r="F23" t="s">
        <v>1337</v>
      </c>
      <c r="G23" t="str">
        <f>菜单SAAS版!$E$67</f>
        <v>iam_menu-67</v>
      </c>
      <c r="H23" t="str">
        <f>菜单标签数据!$E$8</f>
        <v>iam_label-8</v>
      </c>
      <c r="I23" t="s">
        <v>1359</v>
      </c>
    </row>
    <row r="24" spans="5:9">
      <c r="E24" t="s">
        <v>1358</v>
      </c>
      <c r="F24" t="s">
        <v>1337</v>
      </c>
      <c r="G24" t="str">
        <f>菜单SAAS版!$E$48</f>
        <v>iam_menu-48</v>
      </c>
      <c r="H24" t="str">
        <f>菜单标签数据!$E$8</f>
        <v>iam_label-8</v>
      </c>
      <c r="I24" t="s">
        <v>1359</v>
      </c>
    </row>
    <row r="25" spans="5:9">
      <c r="E25" t="s">
        <v>1358</v>
      </c>
      <c r="F25" t="s">
        <v>1337</v>
      </c>
      <c r="G25" t="str">
        <f>菜单SAAS版!$E$71</f>
        <v>iam_menu-71</v>
      </c>
      <c r="H25" t="str">
        <f>菜单标签数据!$E$8</f>
        <v>iam_label-8</v>
      </c>
      <c r="I25" t="s">
        <v>1359</v>
      </c>
    </row>
    <row r="26" spans="5:9">
      <c r="E26" t="s">
        <v>1358</v>
      </c>
      <c r="F26" t="s">
        <v>1337</v>
      </c>
      <c r="G26" t="str">
        <f>菜单SAAS版!$E$129</f>
        <v>iam_menu-151</v>
      </c>
      <c r="H26" t="str">
        <f>菜单标签数据!$E$10</f>
        <v>iam_label-12</v>
      </c>
      <c r="I26" t="s">
        <v>1359</v>
      </c>
    </row>
    <row r="27" spans="5:9">
      <c r="E27" t="s">
        <v>1358</v>
      </c>
      <c r="F27" t="s">
        <v>1337</v>
      </c>
      <c r="G27" t="str">
        <f>菜单SAAS版!$E$140</f>
        <v>iam_menu-175</v>
      </c>
      <c r="H27" t="str">
        <f>菜单标签数据!$E$10</f>
        <v>iam_label-12</v>
      </c>
      <c r="I27" t="s">
        <v>1360</v>
      </c>
    </row>
    <row r="28" spans="5:9">
      <c r="E28" t="s">
        <v>1358</v>
      </c>
      <c r="F28" t="s">
        <v>1337</v>
      </c>
      <c r="G28" t="str">
        <f>菜单SAAS版!$E$163</f>
        <v>iam_menu-199</v>
      </c>
      <c r="H28" t="str">
        <f>菜单标签数据!$E$10</f>
        <v>iam_label-12</v>
      </c>
      <c r="I28" t="s">
        <v>1359</v>
      </c>
    </row>
    <row r="29" spans="5:9">
      <c r="E29" t="s">
        <v>1358</v>
      </c>
      <c r="F29" t="s">
        <v>1337</v>
      </c>
      <c r="G29" t="str">
        <f>菜单SAAS版!$E$164</f>
        <v>iam_menu-200</v>
      </c>
      <c r="H29" t="str">
        <f>菜单标签数据!$E$10</f>
        <v>iam_label-12</v>
      </c>
      <c r="I29" t="s">
        <v>1360</v>
      </c>
    </row>
    <row r="30" spans="5:9">
      <c r="E30" t="s">
        <v>1358</v>
      </c>
      <c r="F30" t="s">
        <v>1337</v>
      </c>
      <c r="G30" t="str">
        <f>菜单SAAS版!$E$169</f>
        <v>iam_menu-205</v>
      </c>
      <c r="H30" t="str">
        <f>菜单标签数据!$E$10</f>
        <v>iam_label-12</v>
      </c>
      <c r="I30" t="s">
        <v>1360</v>
      </c>
    </row>
    <row r="31" spans="5:9">
      <c r="E31" t="s">
        <v>1358</v>
      </c>
      <c r="F31" t="s">
        <v>1337</v>
      </c>
      <c r="G31" t="str">
        <f>菜单SAAS版!$E$177</f>
        <v>iam_menu-213</v>
      </c>
      <c r="H31" t="str">
        <f>菜单标签数据!$E$10</f>
        <v>iam_label-12</v>
      </c>
      <c r="I31" t="s">
        <v>1360</v>
      </c>
    </row>
    <row r="32" spans="5:9">
      <c r="E32" t="s">
        <v>1358</v>
      </c>
      <c r="F32" t="s">
        <v>1337</v>
      </c>
      <c r="G32" t="str">
        <f>菜单SAAS版!$E$160</f>
        <v>iam_menu-196</v>
      </c>
      <c r="H32" t="str">
        <f>菜单标签数据!$E$10</f>
        <v>iam_label-12</v>
      </c>
      <c r="I32" t="s">
        <v>1360</v>
      </c>
    </row>
    <row r="33" spans="5:9">
      <c r="E33" t="s">
        <v>1358</v>
      </c>
      <c r="F33" t="s">
        <v>1337</v>
      </c>
      <c r="G33" t="str">
        <f>菜单SAAS版!$E$116</f>
        <v>iam_menu-138</v>
      </c>
      <c r="H33" t="str">
        <f>菜单标签数据!$E$10</f>
        <v>iam_label-12</v>
      </c>
      <c r="I33" t="s">
        <v>1359</v>
      </c>
    </row>
    <row r="34" spans="5:9">
      <c r="E34" t="s">
        <v>1358</v>
      </c>
      <c r="F34" t="s">
        <v>1337</v>
      </c>
      <c r="G34" t="str">
        <f>菜单SAAS版!$E$130</f>
        <v>iam_menu-152</v>
      </c>
      <c r="H34" t="str">
        <f>菜单标签数据!$E$10</f>
        <v>iam_label-12</v>
      </c>
      <c r="I34" t="s">
        <v>1360</v>
      </c>
    </row>
    <row r="35" spans="5:9">
      <c r="E35" t="s">
        <v>1358</v>
      </c>
      <c r="F35" t="s">
        <v>1337</v>
      </c>
      <c r="G35" t="str">
        <f>菜单SAAS版!$E$127</f>
        <v>iam_menu-149</v>
      </c>
      <c r="H35" t="str">
        <f>菜单标签数据!$E$10</f>
        <v>iam_label-12</v>
      </c>
      <c r="I35" t="s">
        <v>1360</v>
      </c>
    </row>
    <row r="36" spans="5:9">
      <c r="E36" t="s">
        <v>1358</v>
      </c>
      <c r="F36" t="s">
        <v>1337</v>
      </c>
      <c r="G36" t="str">
        <f>菜单SAAS版!$E$125</f>
        <v>iam_menu-147</v>
      </c>
      <c r="H36" t="str">
        <f>菜单标签数据!$E$10</f>
        <v>iam_label-12</v>
      </c>
      <c r="I36" t="s">
        <v>1360</v>
      </c>
    </row>
    <row r="37" spans="5:9">
      <c r="E37" t="s">
        <v>1358</v>
      </c>
      <c r="F37" t="s">
        <v>1337</v>
      </c>
      <c r="G37" t="str">
        <f>菜单SAAS版!$E$123</f>
        <v>iam_menu-145</v>
      </c>
      <c r="H37" t="str">
        <f>菜单标签数据!$E$10</f>
        <v>iam_label-12</v>
      </c>
      <c r="I37" t="s">
        <v>1360</v>
      </c>
    </row>
    <row r="38" spans="5:9">
      <c r="E38" t="s">
        <v>1358</v>
      </c>
      <c r="F38" t="s">
        <v>1337</v>
      </c>
      <c r="G38" t="str">
        <f>菜单SAAS版!$E$12</f>
        <v>iam_menu-12</v>
      </c>
      <c r="H38" t="str">
        <f>菜单标签数据!$E$8</f>
        <v>iam_label-8</v>
      </c>
      <c r="I38" t="s">
        <v>1360</v>
      </c>
    </row>
    <row r="39" spans="5:9">
      <c r="E39" t="s">
        <v>1358</v>
      </c>
      <c r="F39" t="s">
        <v>1337</v>
      </c>
      <c r="G39" t="str">
        <f>菜单SAAS版!$E$15</f>
        <v>iam_menu-15</v>
      </c>
      <c r="H39" t="str">
        <f>菜单标签数据!$E$8</f>
        <v>iam_label-8</v>
      </c>
      <c r="I39" t="s">
        <v>1360</v>
      </c>
    </row>
    <row r="40" spans="5:9">
      <c r="E40" t="s">
        <v>1358</v>
      </c>
      <c r="F40" t="s">
        <v>1337</v>
      </c>
      <c r="G40" t="str">
        <f>菜单SAAS版!$E$24</f>
        <v>iam_menu-24</v>
      </c>
      <c r="H40" t="str">
        <f>菜单标签数据!$E$8</f>
        <v>iam_label-8</v>
      </c>
      <c r="I40" t="s">
        <v>1360</v>
      </c>
    </row>
    <row r="41" spans="5:9">
      <c r="E41" t="s">
        <v>1358</v>
      </c>
      <c r="F41" t="s">
        <v>1337</v>
      </c>
      <c r="G41" t="str">
        <f>菜单SAAS版!$E$27</f>
        <v>iam_menu-27</v>
      </c>
      <c r="H41" t="str">
        <f>菜单标签数据!$E$8</f>
        <v>iam_label-8</v>
      </c>
      <c r="I41" t="s">
        <v>1360</v>
      </c>
    </row>
    <row r="42" spans="5:9">
      <c r="E42" t="s">
        <v>1358</v>
      </c>
      <c r="F42" t="s">
        <v>1337</v>
      </c>
      <c r="G42" t="str">
        <f>菜单SAAS版!$E$37</f>
        <v>iam_menu-37</v>
      </c>
      <c r="H42" t="str">
        <f>菜单标签数据!$E$8</f>
        <v>iam_label-8</v>
      </c>
      <c r="I42" t="s">
        <v>1360</v>
      </c>
    </row>
    <row r="43" spans="5:9">
      <c r="E43" t="s">
        <v>1358</v>
      </c>
      <c r="F43" t="s">
        <v>1337</v>
      </c>
      <c r="G43" t="str">
        <f>菜单SAAS版!$E$50</f>
        <v>iam_menu-50</v>
      </c>
      <c r="H43" t="str">
        <f>菜单标签数据!$E$8</f>
        <v>iam_label-8</v>
      </c>
      <c r="I43" t="s">
        <v>1360</v>
      </c>
    </row>
    <row r="44" spans="5:9">
      <c r="E44" t="s">
        <v>1358</v>
      </c>
      <c r="F44" t="s">
        <v>1337</v>
      </c>
      <c r="G44" t="str">
        <f>菜单SAAS版!$E$55</f>
        <v>iam_menu-55</v>
      </c>
      <c r="H44" t="str">
        <f>菜单标签数据!$E$8</f>
        <v>iam_label-8</v>
      </c>
      <c r="I44" t="s">
        <v>1360</v>
      </c>
    </row>
    <row r="45" spans="5:9">
      <c r="E45" t="s">
        <v>1358</v>
      </c>
      <c r="F45" t="s">
        <v>1337</v>
      </c>
      <c r="G45" t="str">
        <f>菜单SAAS版!$E$68</f>
        <v>iam_menu-68</v>
      </c>
      <c r="H45" t="str">
        <f>菜单标签数据!$E$8</f>
        <v>iam_label-8</v>
      </c>
      <c r="I45" t="s">
        <v>1360</v>
      </c>
    </row>
    <row r="46" spans="5:9">
      <c r="E46" t="s">
        <v>1358</v>
      </c>
      <c r="F46" t="s">
        <v>1337</v>
      </c>
      <c r="G46" t="str">
        <f>菜单SAAS版!$E$73</f>
        <v>iam_menu-73</v>
      </c>
      <c r="H46" t="str">
        <f>菜单标签数据!$E$8</f>
        <v>iam_label-8</v>
      </c>
      <c r="I46" t="s">
        <v>1360</v>
      </c>
    </row>
    <row r="47" spans="5:9">
      <c r="E47" t="s">
        <v>1358</v>
      </c>
      <c r="F47" t="s">
        <v>1337</v>
      </c>
      <c r="G47" t="str">
        <f>菜单SAAS版!$E$124</f>
        <v>iam_menu-146</v>
      </c>
      <c r="H47" t="str">
        <f>菜单标签数据!$E$10</f>
        <v>iam_label-12</v>
      </c>
      <c r="I47" t="s">
        <v>1360</v>
      </c>
    </row>
    <row r="48" spans="5:9">
      <c r="E48" t="s">
        <v>1358</v>
      </c>
      <c r="F48" t="s">
        <v>1337</v>
      </c>
      <c r="G48" t="str">
        <f>菜单SAAS版!$E$126</f>
        <v>iam_menu-148</v>
      </c>
      <c r="H48" t="str">
        <f>菜单标签数据!$E$10</f>
        <v>iam_label-12</v>
      </c>
      <c r="I48" t="s">
        <v>1360</v>
      </c>
    </row>
    <row r="49" spans="5:9">
      <c r="E49" t="s">
        <v>1358</v>
      </c>
      <c r="F49" t="s">
        <v>1337</v>
      </c>
      <c r="G49" t="str">
        <f>菜单SAAS版!$E$128</f>
        <v>iam_menu-150</v>
      </c>
      <c r="H49" t="str">
        <f>菜单标签数据!$E$10</f>
        <v>iam_label-12</v>
      </c>
      <c r="I49" t="s">
        <v>1360</v>
      </c>
    </row>
    <row r="50" spans="5:9">
      <c r="E50" t="s">
        <v>1358</v>
      </c>
      <c r="F50" t="s">
        <v>1337</v>
      </c>
      <c r="G50" t="str">
        <f>菜单SAAS版!$E$132</f>
        <v>iam_menu-154</v>
      </c>
      <c r="H50" t="str">
        <f>菜单标签数据!$E$10</f>
        <v>iam_label-12</v>
      </c>
      <c r="I50" t="s">
        <v>1360</v>
      </c>
    </row>
    <row r="51" spans="5:9">
      <c r="E51" t="s">
        <v>1358</v>
      </c>
      <c r="F51" t="s">
        <v>1337</v>
      </c>
      <c r="G51" t="str">
        <f>菜单SAAS版!$E$141</f>
        <v>iam_menu-176</v>
      </c>
      <c r="H51" t="str">
        <f>菜单标签数据!$E$10</f>
        <v>iam_label-12</v>
      </c>
      <c r="I51" t="s">
        <v>1360</v>
      </c>
    </row>
    <row r="52" spans="5:9">
      <c r="E52" t="s">
        <v>1358</v>
      </c>
      <c r="F52" t="s">
        <v>1337</v>
      </c>
      <c r="G52" t="str">
        <f>菜单SAAS版!$E$161</f>
        <v>iam_menu-197</v>
      </c>
      <c r="H52" t="str">
        <f>菜单标签数据!$E$10</f>
        <v>iam_label-12</v>
      </c>
      <c r="I52" t="s">
        <v>1360</v>
      </c>
    </row>
    <row r="53" spans="5:9">
      <c r="E53" t="s">
        <v>1358</v>
      </c>
      <c r="F53" t="s">
        <v>1337</v>
      </c>
      <c r="G53" t="str">
        <f>菜单SAAS版!$E$165</f>
        <v>iam_menu-201</v>
      </c>
      <c r="H53" t="str">
        <f>菜单标签数据!$E$10</f>
        <v>iam_label-12</v>
      </c>
      <c r="I53" t="s">
        <v>1360</v>
      </c>
    </row>
    <row r="54" spans="5:9">
      <c r="E54" t="s">
        <v>1358</v>
      </c>
      <c r="F54" t="s">
        <v>1337</v>
      </c>
      <c r="G54" t="str">
        <f>菜单SAAS版!$E$178</f>
        <v>iam_menu-214</v>
      </c>
      <c r="H54" t="str">
        <f>菜单标签数据!$E$10</f>
        <v>iam_label-12</v>
      </c>
      <c r="I54" t="s">
        <v>1360</v>
      </c>
    </row>
    <row r="55" spans="5:9">
      <c r="E55" t="s">
        <v>1358</v>
      </c>
      <c r="F55" t="s">
        <v>1337</v>
      </c>
      <c r="G55" t="str">
        <f>菜单SAAS版!$E$81</f>
        <v>iam_menu-81</v>
      </c>
      <c r="H55" t="str">
        <f>菜单标签数据!$E$9</f>
        <v>iam_label-11</v>
      </c>
      <c r="I55" t="s">
        <v>1359</v>
      </c>
    </row>
    <row r="56" spans="5:9">
      <c r="E56" t="s">
        <v>1358</v>
      </c>
      <c r="F56" t="s">
        <v>1337</v>
      </c>
      <c r="G56" t="str">
        <f>菜单SAAS版!$E$87</f>
        <v>iam_menu-89</v>
      </c>
      <c r="H56" t="str">
        <f>菜单标签数据!$E$9</f>
        <v>iam_label-11</v>
      </c>
      <c r="I56" t="s">
        <v>1359</v>
      </c>
    </row>
    <row r="57" spans="5:9">
      <c r="E57" t="s">
        <v>1358</v>
      </c>
      <c r="F57" t="s">
        <v>1337</v>
      </c>
      <c r="G57" t="str">
        <f>菜单SAAS版!$E$82</f>
        <v>iam_menu-82</v>
      </c>
      <c r="H57" t="str">
        <f>菜单标签数据!$E$9</f>
        <v>iam_label-11</v>
      </c>
      <c r="I57" t="s">
        <v>1359</v>
      </c>
    </row>
    <row r="58" spans="5:9">
      <c r="E58" t="s">
        <v>1358</v>
      </c>
      <c r="F58" t="s">
        <v>1337</v>
      </c>
      <c r="G58" t="str">
        <f>菜单SAAS版!$E$84</f>
        <v>iam_menu-86</v>
      </c>
      <c r="H58" t="str">
        <f>菜单标签数据!$E$9</f>
        <v>iam_label-11</v>
      </c>
      <c r="I58" t="s">
        <v>1359</v>
      </c>
    </row>
    <row r="59" spans="5:9">
      <c r="E59" t="s">
        <v>1358</v>
      </c>
      <c r="F59" t="s">
        <v>1337</v>
      </c>
      <c r="G59" t="str">
        <f>菜单SAAS版!$E$142</f>
        <v>iam_menu-177</v>
      </c>
      <c r="H59" t="str">
        <f>菜单标签数据!$E$10</f>
        <v>iam_label-12</v>
      </c>
      <c r="I59" t="s">
        <v>1360</v>
      </c>
    </row>
    <row r="60" spans="5:9">
      <c r="E60" t="s">
        <v>1358</v>
      </c>
      <c r="F60" t="s">
        <v>1337</v>
      </c>
      <c r="G60" t="str">
        <f>菜单SAAS版!$E$145</f>
        <v>iam_menu-180</v>
      </c>
      <c r="H60" t="str">
        <f>菜单标签数据!$E$10</f>
        <v>iam_label-12</v>
      </c>
      <c r="I60" t="s">
        <v>1360</v>
      </c>
    </row>
    <row r="61" spans="5:9">
      <c r="E61" t="s">
        <v>1358</v>
      </c>
      <c r="F61" t="s">
        <v>1337</v>
      </c>
      <c r="G61" t="str">
        <f>菜单SAAS版!$E$152</f>
        <v>iam_menu-187</v>
      </c>
      <c r="H61" t="str">
        <f>菜单标签数据!$E$10</f>
        <v>iam_label-12</v>
      </c>
      <c r="I61" t="s">
        <v>1360</v>
      </c>
    </row>
    <row r="62" spans="5:9">
      <c r="E62" t="s">
        <v>1358</v>
      </c>
      <c r="F62" t="s">
        <v>1337</v>
      </c>
      <c r="G62" t="str">
        <f>菜单SAAS版!$E$154</f>
        <v>iam_menu-189</v>
      </c>
      <c r="H62" t="str">
        <f>菜单标签数据!$E$10</f>
        <v>iam_label-12</v>
      </c>
      <c r="I62" t="s">
        <v>1360</v>
      </c>
    </row>
    <row r="63" spans="5:9">
      <c r="E63" t="s">
        <v>1358</v>
      </c>
      <c r="F63" t="s">
        <v>1337</v>
      </c>
      <c r="G63" t="str">
        <f>菜单SAAS版!$E$147</f>
        <v>iam_menu-182</v>
      </c>
      <c r="H63" t="str">
        <f>菜单标签数据!$E$10</f>
        <v>iam_label-12</v>
      </c>
      <c r="I63" t="s">
        <v>1360</v>
      </c>
    </row>
    <row r="64" spans="5:9">
      <c r="E64" t="s">
        <v>1358</v>
      </c>
      <c r="F64" t="s">
        <v>1337</v>
      </c>
      <c r="G64" t="str">
        <f>菜单SAAS版!$E$148</f>
        <v>iam_menu-183</v>
      </c>
      <c r="H64" t="str">
        <f>菜单标签数据!$E$10</f>
        <v>iam_label-12</v>
      </c>
      <c r="I64" t="s">
        <v>1360</v>
      </c>
    </row>
    <row r="65" spans="5:9">
      <c r="E65" t="s">
        <v>1358</v>
      </c>
      <c r="F65" t="s">
        <v>1337</v>
      </c>
      <c r="G65" t="str">
        <f>菜单SAAS版!$E$151</f>
        <v>iam_menu-186</v>
      </c>
      <c r="H65" t="str">
        <f>菜单标签数据!$E$10</f>
        <v>iam_label-12</v>
      </c>
      <c r="I65" t="s">
        <v>1360</v>
      </c>
    </row>
    <row r="66" spans="5:9">
      <c r="E66" t="s">
        <v>1358</v>
      </c>
      <c r="F66" t="s">
        <v>1337</v>
      </c>
      <c r="G66" t="str">
        <f>菜单SAAS版!$E$149</f>
        <v>iam_menu-184</v>
      </c>
      <c r="H66" t="str">
        <f>菜单标签数据!$E$10</f>
        <v>iam_label-12</v>
      </c>
      <c r="I66" t="s">
        <v>1360</v>
      </c>
    </row>
    <row r="67" spans="5:9">
      <c r="E67" t="s">
        <v>1358</v>
      </c>
      <c r="F67" t="s">
        <v>1337</v>
      </c>
      <c r="G67" t="str">
        <f>菜单SAAS版!$E$150</f>
        <v>iam_menu-185</v>
      </c>
      <c r="H67" t="str">
        <f>菜单标签数据!$E$10</f>
        <v>iam_label-12</v>
      </c>
      <c r="I67" t="s">
        <v>1360</v>
      </c>
    </row>
    <row r="68" spans="5:9">
      <c r="E68" t="s">
        <v>1358</v>
      </c>
      <c r="F68" t="s">
        <v>1337</v>
      </c>
      <c r="G68" t="str">
        <f>菜单SAAS版!$E$135</f>
        <v>iam_menu-157</v>
      </c>
      <c r="H68" t="str">
        <f>菜单标签数据!$E$10</f>
        <v>iam_label-12</v>
      </c>
      <c r="I68" t="s">
        <v>1360</v>
      </c>
    </row>
    <row r="69" spans="5:9">
      <c r="E69" t="s">
        <v>1358</v>
      </c>
      <c r="F69" t="s">
        <v>1337</v>
      </c>
      <c r="G69" t="str">
        <f>菜单SAAS版!$E$136</f>
        <v>iam_menu-158</v>
      </c>
      <c r="H69" t="str">
        <f>菜单标签数据!$E$10</f>
        <v>iam_label-12</v>
      </c>
      <c r="I69" t="s">
        <v>1360</v>
      </c>
    </row>
    <row r="70" spans="5:9">
      <c r="E70" t="s">
        <v>1358</v>
      </c>
      <c r="F70" t="s">
        <v>1337</v>
      </c>
      <c r="G70" t="str">
        <f>菜单SAAS版!$E$137</f>
        <v>iam_menu-159</v>
      </c>
      <c r="H70" t="str">
        <f>菜单标签数据!$E$10</f>
        <v>iam_label-12</v>
      </c>
      <c r="I70" t="s">
        <v>1360</v>
      </c>
    </row>
    <row r="71" spans="5:9">
      <c r="E71" t="s">
        <v>1358</v>
      </c>
      <c r="F71" t="s">
        <v>1337</v>
      </c>
      <c r="G71" t="str">
        <f>菜单SAAS版!$E$139</f>
        <v>iam_menu-161</v>
      </c>
      <c r="H71" t="str">
        <f>菜单标签数据!$E$10</f>
        <v>iam_label-12</v>
      </c>
      <c r="I71" t="s">
        <v>1360</v>
      </c>
    </row>
    <row r="72" spans="5:9">
      <c r="E72" t="s">
        <v>1358</v>
      </c>
      <c r="F72" t="s">
        <v>1337</v>
      </c>
      <c r="G72" t="str">
        <f>菜单SAAS版!$E$183</f>
        <v>iam_menu-219</v>
      </c>
      <c r="H72" t="str">
        <f>菜单标签数据!$E$10</f>
        <v>iam_label-12</v>
      </c>
      <c r="I72" t="s">
        <v>1360</v>
      </c>
    </row>
    <row r="73" spans="5:9">
      <c r="E73" t="s">
        <v>1358</v>
      </c>
      <c r="F73" t="s">
        <v>1337</v>
      </c>
      <c r="G73" t="str">
        <f>菜单SAAS版!$E$184</f>
        <v>iam_menu-220</v>
      </c>
      <c r="H73" t="str">
        <f>菜单标签数据!$E$10</f>
        <v>iam_label-12</v>
      </c>
      <c r="I73" t="s">
        <v>1360</v>
      </c>
    </row>
    <row r="74" spans="5:9">
      <c r="E74" t="s">
        <v>1358</v>
      </c>
      <c r="F74" t="s">
        <v>1337</v>
      </c>
      <c r="G74" t="str">
        <f>菜单SAAS版!$E$185</f>
        <v>iam_menu-221</v>
      </c>
      <c r="H74" t="str">
        <f>菜单标签数据!$E$10</f>
        <v>iam_label-12</v>
      </c>
      <c r="I74" t="s">
        <v>1360</v>
      </c>
    </row>
    <row r="75" spans="5:9">
      <c r="E75" t="s">
        <v>1358</v>
      </c>
      <c r="F75" t="s">
        <v>1337</v>
      </c>
      <c r="G75" t="str">
        <f>菜单SAAS版!$E$170</f>
        <v>iam_menu-206</v>
      </c>
      <c r="H75" t="str">
        <f>菜单标签数据!$E$10</f>
        <v>iam_label-12</v>
      </c>
      <c r="I75" t="s">
        <v>1360</v>
      </c>
    </row>
    <row r="76" spans="5:9">
      <c r="E76" t="s">
        <v>1358</v>
      </c>
      <c r="F76" t="s">
        <v>1337</v>
      </c>
      <c r="G76" t="str">
        <f>菜单SAAS版!$E$172</f>
        <v>iam_menu-208</v>
      </c>
      <c r="H76" t="str">
        <f>菜单标签数据!$E$10</f>
        <v>iam_label-12</v>
      </c>
      <c r="I76" t="s">
        <v>1360</v>
      </c>
    </row>
    <row r="77" spans="5:9">
      <c r="E77" t="s">
        <v>1358</v>
      </c>
      <c r="F77" t="s">
        <v>1337</v>
      </c>
      <c r="G77" t="str">
        <f>菜单SAAS版!$E$175</f>
        <v>iam_menu-211</v>
      </c>
      <c r="H77" t="str">
        <f>菜单标签数据!$E$10</f>
        <v>iam_label-12</v>
      </c>
      <c r="I77" t="s">
        <v>1360</v>
      </c>
    </row>
    <row r="78" spans="5:9">
      <c r="E78" t="s">
        <v>1358</v>
      </c>
      <c r="F78" t="s">
        <v>1337</v>
      </c>
      <c r="G78" t="str">
        <f>菜单SAAS版!$E$176</f>
        <v>iam_menu-212</v>
      </c>
      <c r="H78" t="str">
        <f>菜单标签数据!$E$10</f>
        <v>iam_label-12</v>
      </c>
      <c r="I78" t="s">
        <v>1360</v>
      </c>
    </row>
    <row r="79" spans="5:9">
      <c r="E79" t="s">
        <v>1358</v>
      </c>
      <c r="F79" t="s">
        <v>1337</v>
      </c>
      <c r="G79" t="str">
        <f>菜单SAAS版!$E$16</f>
        <v>iam_menu-16</v>
      </c>
      <c r="H79" t="str">
        <f>菜单标签数据!$E$8</f>
        <v>iam_label-8</v>
      </c>
      <c r="I79" t="s">
        <v>1360</v>
      </c>
    </row>
    <row r="80" spans="5:9">
      <c r="E80" t="s">
        <v>1358</v>
      </c>
      <c r="F80" t="s">
        <v>1337</v>
      </c>
      <c r="G80" t="str">
        <f>菜单SAAS版!$E$19</f>
        <v>iam_menu-19</v>
      </c>
      <c r="H80" t="str">
        <f>菜单标签数据!$E$8</f>
        <v>iam_label-8</v>
      </c>
      <c r="I80" t="s">
        <v>1360</v>
      </c>
    </row>
    <row r="81" spans="5:9">
      <c r="E81" t="s">
        <v>1358</v>
      </c>
      <c r="F81" t="s">
        <v>1337</v>
      </c>
      <c r="G81" t="str">
        <f>菜单SAAS版!$E$56</f>
        <v>iam_menu-56</v>
      </c>
      <c r="H81" t="str">
        <f>菜单标签数据!$E$8</f>
        <v>iam_label-8</v>
      </c>
      <c r="I81" t="s">
        <v>1360</v>
      </c>
    </row>
    <row r="82" spans="5:9">
      <c r="E82" t="s">
        <v>1358</v>
      </c>
      <c r="F82" t="s">
        <v>1337</v>
      </c>
      <c r="G82" t="str">
        <f>菜单SAAS版!$E$57</f>
        <v>iam_menu-57</v>
      </c>
      <c r="H82" t="str">
        <f>菜单标签数据!$E$8</f>
        <v>iam_label-8</v>
      </c>
      <c r="I82" t="s">
        <v>1360</v>
      </c>
    </row>
    <row r="83" spans="5:9">
      <c r="E83" t="s">
        <v>1358</v>
      </c>
      <c r="F83" t="s">
        <v>1337</v>
      </c>
      <c r="G83" t="str">
        <f>菜单SAAS版!$E$66</f>
        <v>iam_menu-66</v>
      </c>
      <c r="H83" t="str">
        <f>菜单标签数据!$E$8</f>
        <v>iam_label-8</v>
      </c>
      <c r="I83" t="s">
        <v>1360</v>
      </c>
    </row>
    <row r="84" spans="5:9">
      <c r="E84" t="s">
        <v>1358</v>
      </c>
      <c r="F84" t="s">
        <v>1337</v>
      </c>
      <c r="G84" t="str">
        <f>菜单SAAS版!$E$69</f>
        <v>iam_menu-69</v>
      </c>
      <c r="H84" t="str">
        <f>菜单标签数据!$E$8</f>
        <v>iam_label-8</v>
      </c>
      <c r="I84" t="s">
        <v>1360</v>
      </c>
    </row>
    <row r="85" spans="5:9">
      <c r="E85" t="s">
        <v>1358</v>
      </c>
      <c r="F85" t="s">
        <v>1337</v>
      </c>
      <c r="G85" t="str">
        <f>菜单SAAS版!$E$121</f>
        <v>iam_menu-143</v>
      </c>
      <c r="H85" t="str">
        <f>菜单标签数据!$E$10</f>
        <v>iam_label-12</v>
      </c>
      <c r="I85" t="s">
        <v>1360</v>
      </c>
    </row>
    <row r="86" spans="5:9">
      <c r="E86" t="s">
        <v>1358</v>
      </c>
      <c r="F86" t="s">
        <v>1337</v>
      </c>
      <c r="G86" t="str">
        <f>菜单SAAS版!$E$122</f>
        <v>iam_menu-144</v>
      </c>
      <c r="H86" t="str">
        <f>菜单标签数据!$E$10</f>
        <v>iam_label-12</v>
      </c>
      <c r="I86" t="s">
        <v>1360</v>
      </c>
    </row>
    <row r="87" spans="5:9">
      <c r="E87" t="s">
        <v>1358</v>
      </c>
      <c r="F87" t="s">
        <v>1337</v>
      </c>
      <c r="G87" t="str">
        <f>菜单SAAS版!$E$117</f>
        <v>iam_menu-139</v>
      </c>
      <c r="H87" t="str">
        <f>菜单标签数据!$E$10</f>
        <v>iam_label-12</v>
      </c>
      <c r="I87" t="s">
        <v>1360</v>
      </c>
    </row>
    <row r="88" spans="5:9">
      <c r="E88" t="s">
        <v>1358</v>
      </c>
      <c r="F88" t="s">
        <v>1337</v>
      </c>
      <c r="G88" t="str">
        <f>菜单SAAS版!$E$120</f>
        <v>iam_menu-142</v>
      </c>
      <c r="H88" t="str">
        <f>菜单标签数据!$E$10</f>
        <v>iam_label-12</v>
      </c>
      <c r="I88" t="s">
        <v>1360</v>
      </c>
    </row>
    <row r="89" spans="5:9">
      <c r="E89" t="s">
        <v>1358</v>
      </c>
      <c r="F89" t="s">
        <v>1337</v>
      </c>
      <c r="G89" t="str">
        <f>菜单SAAS版!$E$118</f>
        <v>iam_menu-140</v>
      </c>
      <c r="H89" t="str">
        <f>菜单标签数据!$E$10</f>
        <v>iam_label-12</v>
      </c>
      <c r="I89" t="s">
        <v>1360</v>
      </c>
    </row>
    <row r="90" spans="5:9">
      <c r="E90" t="s">
        <v>1358</v>
      </c>
      <c r="F90" t="s">
        <v>1337</v>
      </c>
      <c r="G90" t="str">
        <f>菜单SAAS版!$E$119</f>
        <v>iam_menu-141</v>
      </c>
      <c r="H90" t="str">
        <f>菜单标签数据!$E$10</f>
        <v>iam_label-12</v>
      </c>
      <c r="I90" t="s">
        <v>1360</v>
      </c>
    </row>
    <row r="91" spans="5:9">
      <c r="E91" t="s">
        <v>1358</v>
      </c>
      <c r="F91" t="s">
        <v>1337</v>
      </c>
      <c r="G91" t="str">
        <f>菜单SAAS版!$E$8</f>
        <v>iam_menu-8</v>
      </c>
      <c r="H91" t="str">
        <f>菜单标签数据!$E$11</f>
        <v>iam_label-20</v>
      </c>
      <c r="I91" t="s">
        <v>1359</v>
      </c>
    </row>
    <row r="92" spans="5:9">
      <c r="E92" t="s">
        <v>1358</v>
      </c>
      <c r="F92" t="s">
        <v>1337</v>
      </c>
      <c r="G92" t="str">
        <f>菜单SAAS版!$E$144</f>
        <v>iam_menu-179</v>
      </c>
      <c r="H92" t="str">
        <f>菜单标签数据!$E$10</f>
        <v>iam_label-12</v>
      </c>
      <c r="I92" t="s">
        <v>1360</v>
      </c>
    </row>
    <row r="93" spans="5:9">
      <c r="E93" t="s">
        <v>1358</v>
      </c>
      <c r="F93" t="s">
        <v>1337</v>
      </c>
      <c r="G93" t="str">
        <f>菜单SAAS版!$E$143</f>
        <v>iam_menu-178</v>
      </c>
      <c r="H93" t="str">
        <f>菜单标签数据!$E$10</f>
        <v>iam_label-12</v>
      </c>
      <c r="I93" t="s">
        <v>1360</v>
      </c>
    </row>
    <row r="94" spans="5:9">
      <c r="E94" t="s">
        <v>1358</v>
      </c>
      <c r="F94" t="s">
        <v>1337</v>
      </c>
      <c r="G94" t="str">
        <f>菜单SAAS版!$E$134</f>
        <v>iam_menu-156</v>
      </c>
      <c r="H94" t="str">
        <f>菜单标签数据!$E$10</f>
        <v>iam_label-12</v>
      </c>
      <c r="I94" t="s">
        <v>1360</v>
      </c>
    </row>
    <row r="95" spans="5:9">
      <c r="E95" t="s">
        <v>1358</v>
      </c>
      <c r="F95" t="s">
        <v>1337</v>
      </c>
      <c r="G95" t="str">
        <f>菜单SAAS版!$E$133</f>
        <v>iam_menu-155</v>
      </c>
      <c r="H95" t="str">
        <f>菜单标签数据!$E$10</f>
        <v>iam_label-12</v>
      </c>
      <c r="I95" t="s">
        <v>1360</v>
      </c>
    </row>
    <row r="96" spans="5:9">
      <c r="E96" t="s">
        <v>1358</v>
      </c>
      <c r="F96" t="s">
        <v>1337</v>
      </c>
      <c r="G96" t="str">
        <f>菜单SAAS版!$E$77</f>
        <v>iam_menu-77</v>
      </c>
      <c r="H96" t="str">
        <f>菜单标签数据!$E$11</f>
        <v>iam_label-20</v>
      </c>
      <c r="I96" t="s">
        <v>1360</v>
      </c>
    </row>
    <row r="97" spans="5:9">
      <c r="E97" t="s">
        <v>1358</v>
      </c>
      <c r="F97" t="s">
        <v>1337</v>
      </c>
      <c r="G97" t="str">
        <f>菜单SAAS版!$E$78</f>
        <v>iam_menu-78</v>
      </c>
      <c r="H97" t="str">
        <f>菜单标签数据!$E$11</f>
        <v>iam_label-20</v>
      </c>
      <c r="I97" t="s">
        <v>1360</v>
      </c>
    </row>
    <row r="98" spans="5:9">
      <c r="E98" t="s">
        <v>1358</v>
      </c>
      <c r="F98" t="s">
        <v>1337</v>
      </c>
      <c r="G98" t="str">
        <f>菜单SAAS版!$E$146</f>
        <v>iam_menu-181</v>
      </c>
      <c r="H98" t="str">
        <f>菜单标签数据!$E$10</f>
        <v>iam_label-12</v>
      </c>
      <c r="I98" t="s">
        <v>1360</v>
      </c>
    </row>
    <row r="99" spans="5:9">
      <c r="E99" t="s">
        <v>1358</v>
      </c>
      <c r="F99" t="s">
        <v>1337</v>
      </c>
      <c r="G99" t="str">
        <f>菜单SAAS版!$E$11</f>
        <v>iam_menu-11</v>
      </c>
      <c r="H99" t="str">
        <f>菜单标签数据!$E$8</f>
        <v>iam_label-8</v>
      </c>
      <c r="I99" t="s">
        <v>1360</v>
      </c>
    </row>
    <row r="100" spans="5:9">
      <c r="E100" t="s">
        <v>1358</v>
      </c>
      <c r="F100" t="s">
        <v>1337</v>
      </c>
      <c r="G100" t="str">
        <f>菜单SAAS版!$E$13</f>
        <v>iam_menu-13</v>
      </c>
      <c r="H100" t="str">
        <f>菜单标签数据!$E$8</f>
        <v>iam_label-8</v>
      </c>
      <c r="I100" t="s">
        <v>1360</v>
      </c>
    </row>
    <row r="101" spans="5:9">
      <c r="E101" t="s">
        <v>1358</v>
      </c>
      <c r="F101" t="s">
        <v>1337</v>
      </c>
      <c r="G101" t="str">
        <f>菜单SAAS版!$E$17</f>
        <v>iam_menu-17</v>
      </c>
      <c r="H101" t="str">
        <f>菜单标签数据!$E$8</f>
        <v>iam_label-8</v>
      </c>
      <c r="I101" t="s">
        <v>1360</v>
      </c>
    </row>
    <row r="102" spans="5:9">
      <c r="E102" t="s">
        <v>1358</v>
      </c>
      <c r="F102" t="s">
        <v>1337</v>
      </c>
      <c r="G102" t="str">
        <f>菜单SAAS版!$E$18</f>
        <v>iam_menu-18</v>
      </c>
      <c r="H102" t="str">
        <f>菜单标签数据!$E$8</f>
        <v>iam_label-8</v>
      </c>
      <c r="I102" t="s">
        <v>1360</v>
      </c>
    </row>
    <row r="103" spans="5:9">
      <c r="E103" t="s">
        <v>1358</v>
      </c>
      <c r="F103" t="s">
        <v>1337</v>
      </c>
      <c r="G103" t="str">
        <f>菜单SAAS版!$E$49</f>
        <v>iam_menu-49</v>
      </c>
      <c r="H103" t="str">
        <f>菜单标签数据!$E$8</f>
        <v>iam_label-8</v>
      </c>
      <c r="I103" t="s">
        <v>1360</v>
      </c>
    </row>
    <row r="104" spans="5:9">
      <c r="E104" t="s">
        <v>1358</v>
      </c>
      <c r="F104" t="s">
        <v>1337</v>
      </c>
      <c r="G104" t="str">
        <f>菜单SAAS版!$E$53</f>
        <v>iam_menu-53</v>
      </c>
      <c r="H104" t="str">
        <f>菜单标签数据!$E$8</f>
        <v>iam_label-8</v>
      </c>
      <c r="I104" t="s">
        <v>1360</v>
      </c>
    </row>
    <row r="105" spans="5:9">
      <c r="E105" t="s">
        <v>1358</v>
      </c>
      <c r="F105" t="s">
        <v>1337</v>
      </c>
      <c r="G105" t="str">
        <f>菜单SAAS版!$E$153</f>
        <v>iam_menu-188</v>
      </c>
      <c r="H105" t="str">
        <f>菜单标签数据!$E$10</f>
        <v>iam_label-12</v>
      </c>
      <c r="I105" t="s">
        <v>1360</v>
      </c>
    </row>
    <row r="106" spans="5:9">
      <c r="E106" t="s">
        <v>1358</v>
      </c>
      <c r="F106" t="s">
        <v>1337</v>
      </c>
      <c r="G106" t="str">
        <f>菜单SAAS版!$E$158</f>
        <v>iam_menu-193</v>
      </c>
      <c r="H106" t="str">
        <f>菜单标签数据!$E$10</f>
        <v>iam_label-12</v>
      </c>
      <c r="I106" t="s">
        <v>1360</v>
      </c>
    </row>
    <row r="107" spans="5:9">
      <c r="E107" t="s">
        <v>1358</v>
      </c>
      <c r="F107" t="s">
        <v>1337</v>
      </c>
      <c r="G107" t="str">
        <f>菜单SAAS版!$E$159</f>
        <v>iam_menu-194</v>
      </c>
      <c r="H107" t="str">
        <f>菜单标签数据!$E$10</f>
        <v>iam_label-12</v>
      </c>
      <c r="I107" t="s">
        <v>1360</v>
      </c>
    </row>
    <row r="108" spans="5:9">
      <c r="E108" t="s">
        <v>1358</v>
      </c>
      <c r="F108" t="s">
        <v>1337</v>
      </c>
      <c r="G108" t="str">
        <f>菜单SAAS版!$E$156</f>
        <v>iam_menu-191</v>
      </c>
      <c r="H108" t="str">
        <f>菜单标签数据!$E$10</f>
        <v>iam_label-12</v>
      </c>
      <c r="I108" t="s">
        <v>1360</v>
      </c>
    </row>
    <row r="109" spans="5:9">
      <c r="E109" t="s">
        <v>1358</v>
      </c>
      <c r="F109" t="s">
        <v>1337</v>
      </c>
      <c r="G109" t="str">
        <f>菜单SAAS版!$E$155</f>
        <v>iam_menu-190</v>
      </c>
      <c r="H109" t="str">
        <f>菜单标签数据!$E$10</f>
        <v>iam_label-12</v>
      </c>
      <c r="I109" t="s">
        <v>1360</v>
      </c>
    </row>
    <row r="110" spans="5:9">
      <c r="E110" t="s">
        <v>1358</v>
      </c>
      <c r="F110" t="s">
        <v>1337</v>
      </c>
      <c r="G110" t="str">
        <f>菜单SAAS版!$E$157</f>
        <v>iam_menu-192</v>
      </c>
      <c r="H110" t="str">
        <f>菜单标签数据!$E$10</f>
        <v>iam_label-12</v>
      </c>
      <c r="I110" t="s">
        <v>1360</v>
      </c>
    </row>
    <row r="111" spans="5:9">
      <c r="E111" t="s">
        <v>1358</v>
      </c>
      <c r="F111" t="s">
        <v>1337</v>
      </c>
      <c r="G111" t="str">
        <f>菜单SAAS版!$E$26</f>
        <v>iam_menu-26</v>
      </c>
      <c r="H111" t="str">
        <f>菜单标签数据!$E$8</f>
        <v>iam_label-8</v>
      </c>
      <c r="I111" t="s">
        <v>1360</v>
      </c>
    </row>
    <row r="112" spans="5:9">
      <c r="E112" t="s">
        <v>1358</v>
      </c>
      <c r="F112" t="s">
        <v>1337</v>
      </c>
      <c r="G112" t="str">
        <f>菜单SAAS版!$E$31</f>
        <v>iam_menu-31</v>
      </c>
      <c r="H112" t="str">
        <f>菜单标签数据!$E$8</f>
        <v>iam_label-8</v>
      </c>
      <c r="I112" t="s">
        <v>1360</v>
      </c>
    </row>
    <row r="113" spans="5:9">
      <c r="E113" t="s">
        <v>1358</v>
      </c>
      <c r="F113" t="s">
        <v>1337</v>
      </c>
      <c r="G113" t="str">
        <f>菜单SAAS版!$E$30</f>
        <v>iam_menu-30</v>
      </c>
      <c r="H113" t="str">
        <f>菜单标签数据!$E$8</f>
        <v>iam_label-8</v>
      </c>
      <c r="I113" t="s">
        <v>1360</v>
      </c>
    </row>
    <row r="114" spans="5:9">
      <c r="E114" t="s">
        <v>1358</v>
      </c>
      <c r="F114" t="s">
        <v>1337</v>
      </c>
      <c r="G114" t="str">
        <f>菜单SAAS版!$E$28</f>
        <v>iam_menu-28</v>
      </c>
      <c r="H114" t="str">
        <f>菜单标签数据!$E$8</f>
        <v>iam_label-8</v>
      </c>
      <c r="I114" t="s">
        <v>1360</v>
      </c>
    </row>
    <row r="115" spans="5:9">
      <c r="E115" t="s">
        <v>1358</v>
      </c>
      <c r="F115" t="s">
        <v>1337</v>
      </c>
      <c r="G115" t="str">
        <f>菜单SAAS版!$E$29</f>
        <v>iam_menu-29</v>
      </c>
      <c r="H115" t="str">
        <f>菜单标签数据!$E$8</f>
        <v>iam_label-8</v>
      </c>
      <c r="I115" t="s">
        <v>1360</v>
      </c>
    </row>
    <row r="116" spans="5:9">
      <c r="E116" t="s">
        <v>1358</v>
      </c>
      <c r="F116" t="s">
        <v>1337</v>
      </c>
      <c r="G116" t="str">
        <f>菜单SAAS版!$E$32</f>
        <v>iam_menu-32</v>
      </c>
      <c r="H116" t="str">
        <f>菜单标签数据!$E$8</f>
        <v>iam_label-8</v>
      </c>
      <c r="I116" t="s">
        <v>1360</v>
      </c>
    </row>
    <row r="117" spans="5:9">
      <c r="E117" t="s">
        <v>1358</v>
      </c>
      <c r="F117" t="s">
        <v>1337</v>
      </c>
      <c r="G117" t="str">
        <f>菜单SAAS版!$E$36</f>
        <v>iam_menu-36</v>
      </c>
      <c r="H117" t="str">
        <f>菜单标签数据!$E$8</f>
        <v>iam_label-8</v>
      </c>
      <c r="I117" t="s">
        <v>1360</v>
      </c>
    </row>
    <row r="118" spans="5:9">
      <c r="E118" t="s">
        <v>1358</v>
      </c>
      <c r="F118" t="s">
        <v>1337</v>
      </c>
      <c r="G118" t="str">
        <f>菜单SAAS版!$E$41</f>
        <v>iam_menu-41</v>
      </c>
      <c r="H118" t="str">
        <f>菜单标签数据!$E$8</f>
        <v>iam_label-8</v>
      </c>
      <c r="I118" t="s">
        <v>1360</v>
      </c>
    </row>
    <row r="119" spans="5:9">
      <c r="E119" t="s">
        <v>1358</v>
      </c>
      <c r="F119" t="s">
        <v>1337</v>
      </c>
      <c r="G119" t="str">
        <f>菜单SAAS版!$E$34</f>
        <v>iam_menu-34</v>
      </c>
      <c r="H119" t="str">
        <f>菜单标签数据!$E$8</f>
        <v>iam_label-8</v>
      </c>
      <c r="I119" t="s">
        <v>1360</v>
      </c>
    </row>
    <row r="120" spans="5:9">
      <c r="E120" t="s">
        <v>1358</v>
      </c>
      <c r="F120" t="s">
        <v>1337</v>
      </c>
      <c r="G120" t="str">
        <f>菜单SAAS版!$E$42</f>
        <v>iam_menu-42</v>
      </c>
      <c r="H120" t="str">
        <f>菜单标签数据!$E$8</f>
        <v>iam_label-8</v>
      </c>
      <c r="I120" t="s">
        <v>1360</v>
      </c>
    </row>
    <row r="121" spans="5:9">
      <c r="E121" t="s">
        <v>1358</v>
      </c>
      <c r="F121" t="s">
        <v>1337</v>
      </c>
      <c r="G121" t="str">
        <f>菜单SAAS版!$E$35</f>
        <v>iam_menu-35</v>
      </c>
      <c r="H121" t="str">
        <f>菜单标签数据!$E$8</f>
        <v>iam_label-8</v>
      </c>
      <c r="I121" t="s">
        <v>1360</v>
      </c>
    </row>
    <row r="122" spans="5:9">
      <c r="E122" t="s">
        <v>1358</v>
      </c>
      <c r="F122" t="s">
        <v>1337</v>
      </c>
      <c r="G122" t="str">
        <f>菜单SAAS版!$E$43</f>
        <v>iam_menu-43</v>
      </c>
      <c r="H122" t="str">
        <f>菜单标签数据!$E$8</f>
        <v>iam_label-8</v>
      </c>
      <c r="I122" t="s">
        <v>1360</v>
      </c>
    </row>
    <row r="123" spans="5:9">
      <c r="E123" t="s">
        <v>1358</v>
      </c>
      <c r="F123" t="s">
        <v>1337</v>
      </c>
      <c r="G123" t="str">
        <f>菜单SAAS版!$E$44</f>
        <v>iam_menu-44</v>
      </c>
      <c r="H123" t="str">
        <f>菜单标签数据!$E$8</f>
        <v>iam_label-8</v>
      </c>
      <c r="I123" t="s">
        <v>1360</v>
      </c>
    </row>
    <row r="124" spans="5:9">
      <c r="E124" t="s">
        <v>1358</v>
      </c>
      <c r="F124" t="s">
        <v>1337</v>
      </c>
      <c r="G124" t="str">
        <f>菜单SAAS版!$E$39</f>
        <v>iam_menu-39</v>
      </c>
      <c r="H124" t="str">
        <f>菜单标签数据!$E$8</f>
        <v>iam_label-8</v>
      </c>
      <c r="I124" t="s">
        <v>1360</v>
      </c>
    </row>
    <row r="125" spans="5:9">
      <c r="E125" t="s">
        <v>1358</v>
      </c>
      <c r="F125" t="s">
        <v>1337</v>
      </c>
      <c r="G125" t="str">
        <f>菜单SAAS版!$E$40</f>
        <v>iam_menu-40</v>
      </c>
      <c r="H125" t="str">
        <f>菜单标签数据!$E$8</f>
        <v>iam_label-8</v>
      </c>
      <c r="I125" t="s">
        <v>1360</v>
      </c>
    </row>
    <row r="126" spans="5:9">
      <c r="E126" t="s">
        <v>1358</v>
      </c>
      <c r="F126" t="s">
        <v>1337</v>
      </c>
      <c r="G126" t="str">
        <f>菜单SAAS版!$E$22</f>
        <v>iam_menu-22</v>
      </c>
      <c r="H126" t="str">
        <f>菜单标签数据!$E$8</f>
        <v>iam_label-8</v>
      </c>
      <c r="I126" t="s">
        <v>1360</v>
      </c>
    </row>
    <row r="127" spans="5:9">
      <c r="E127" t="s">
        <v>1358</v>
      </c>
      <c r="F127" t="s">
        <v>1337</v>
      </c>
      <c r="G127" t="str">
        <f>菜单SAAS版!$E$20</f>
        <v>iam_menu-20</v>
      </c>
      <c r="H127" t="str">
        <f>菜单标签数据!$E$8</f>
        <v>iam_label-8</v>
      </c>
      <c r="I127" t="s">
        <v>1360</v>
      </c>
    </row>
    <row r="128" spans="5:9">
      <c r="E128" t="s">
        <v>1358</v>
      </c>
      <c r="F128" t="s">
        <v>1337</v>
      </c>
      <c r="G128" t="str">
        <f>菜单SAAS版!$E$21</f>
        <v>iam_menu-21</v>
      </c>
      <c r="H128" t="str">
        <f>菜单标签数据!$E$8</f>
        <v>iam_label-8</v>
      </c>
      <c r="I128" t="s">
        <v>1360</v>
      </c>
    </row>
    <row r="129" spans="5:9">
      <c r="E129" t="s">
        <v>1358</v>
      </c>
      <c r="F129" t="s">
        <v>1337</v>
      </c>
      <c r="G129" t="str">
        <f>菜单SAAS版!$E$63</f>
        <v>iam_menu-63</v>
      </c>
      <c r="H129" t="str">
        <f>菜单标签数据!$E$8</f>
        <v>iam_label-8</v>
      </c>
      <c r="I129" t="s">
        <v>1360</v>
      </c>
    </row>
    <row r="130" spans="5:9">
      <c r="E130" t="s">
        <v>1358</v>
      </c>
      <c r="F130" t="s">
        <v>1337</v>
      </c>
      <c r="G130" t="str">
        <f>菜单SAAS版!$E$64</f>
        <v>iam_menu-64</v>
      </c>
      <c r="H130" t="str">
        <f>菜单标签数据!$E$8</f>
        <v>iam_label-8</v>
      </c>
      <c r="I130" t="s">
        <v>1360</v>
      </c>
    </row>
    <row r="131" spans="5:9">
      <c r="E131" t="s">
        <v>1358</v>
      </c>
      <c r="F131" t="s">
        <v>1337</v>
      </c>
      <c r="G131" t="str">
        <f>菜单SAAS版!$E$58</f>
        <v>iam_menu-58</v>
      </c>
      <c r="H131" t="str">
        <f>菜单标签数据!$E$8</f>
        <v>iam_label-8</v>
      </c>
      <c r="I131" t="s">
        <v>1360</v>
      </c>
    </row>
    <row r="132" spans="5:9">
      <c r="E132" t="s">
        <v>1358</v>
      </c>
      <c r="F132" t="s">
        <v>1337</v>
      </c>
      <c r="G132" t="str">
        <f>菜单SAAS版!$E$59</f>
        <v>iam_menu-59</v>
      </c>
      <c r="H132" t="str">
        <f>菜单标签数据!$E$8</f>
        <v>iam_label-8</v>
      </c>
      <c r="I132" t="s">
        <v>1360</v>
      </c>
    </row>
    <row r="133" spans="5:9">
      <c r="E133" t="s">
        <v>1358</v>
      </c>
      <c r="F133" t="s">
        <v>1337</v>
      </c>
      <c r="G133" t="str">
        <f>菜单SAAS版!$E$62</f>
        <v>iam_menu-62</v>
      </c>
      <c r="H133" t="str">
        <f>菜单标签数据!$E$8</f>
        <v>iam_label-8</v>
      </c>
      <c r="I133" t="s">
        <v>1360</v>
      </c>
    </row>
    <row r="134" spans="5:9">
      <c r="E134" t="s">
        <v>1358</v>
      </c>
      <c r="F134" t="s">
        <v>1337</v>
      </c>
      <c r="G134" t="str">
        <f>菜单SAAS版!$E$61</f>
        <v>iam_menu-61</v>
      </c>
      <c r="H134" t="str">
        <f>菜单标签数据!$E$8</f>
        <v>iam_label-8</v>
      </c>
      <c r="I134" t="s">
        <v>1360</v>
      </c>
    </row>
    <row r="135" spans="5:9">
      <c r="E135" t="s">
        <v>1358</v>
      </c>
      <c r="F135" t="s">
        <v>1337</v>
      </c>
      <c r="G135" t="str">
        <f>菜单SAAS版!$E$60</f>
        <v>iam_menu-60</v>
      </c>
      <c r="H135" t="str">
        <f>菜单标签数据!$E$8</f>
        <v>iam_label-8</v>
      </c>
      <c r="I135" t="s">
        <v>1360</v>
      </c>
    </row>
    <row r="136" spans="5:9">
      <c r="E136" t="s">
        <v>1358</v>
      </c>
      <c r="F136" t="s">
        <v>1337</v>
      </c>
      <c r="G136" t="str">
        <f>菜单SAAS版!$E$65</f>
        <v>iam_menu-65</v>
      </c>
      <c r="H136" t="str">
        <f>菜单标签数据!$E$8</f>
        <v>iam_label-8</v>
      </c>
      <c r="I136" t="s">
        <v>1360</v>
      </c>
    </row>
    <row r="137" spans="5:9">
      <c r="E137" t="s">
        <v>1358</v>
      </c>
      <c r="F137" t="s">
        <v>1337</v>
      </c>
      <c r="G137" t="str">
        <f>菜单SAAS版!$E$131</f>
        <v>iam_menu-153</v>
      </c>
      <c r="H137" t="str">
        <f>菜单标签数据!$E$10</f>
        <v>iam_label-12</v>
      </c>
      <c r="I137" t="s">
        <v>1360</v>
      </c>
    </row>
    <row r="138" spans="5:9">
      <c r="E138" t="s">
        <v>1358</v>
      </c>
      <c r="F138" t="s">
        <v>1337</v>
      </c>
      <c r="G138" t="str">
        <f>菜单SAAS版!$E$70</f>
        <v>iam_menu-70</v>
      </c>
      <c r="H138" t="str">
        <f>菜单标签数据!$E$8</f>
        <v>iam_label-8</v>
      </c>
      <c r="I138" t="s">
        <v>1360</v>
      </c>
    </row>
    <row r="139" spans="5:9">
      <c r="E139" t="s">
        <v>1358</v>
      </c>
      <c r="F139" t="s">
        <v>1337</v>
      </c>
      <c r="G139" t="str">
        <f>菜单SAAS版!$E$171</f>
        <v>iam_menu-207</v>
      </c>
      <c r="H139" t="str">
        <f>菜单标签数据!$E$10</f>
        <v>iam_label-12</v>
      </c>
      <c r="I139" t="s">
        <v>1360</v>
      </c>
    </row>
    <row r="140" spans="5:9">
      <c r="E140" t="s">
        <v>1358</v>
      </c>
      <c r="F140" t="s">
        <v>1337</v>
      </c>
      <c r="G140" t="str">
        <f>菜单SAAS版!$E$51</f>
        <v>iam_menu-51</v>
      </c>
      <c r="H140" t="str">
        <f>菜单标签数据!$E$8</f>
        <v>iam_label-8</v>
      </c>
      <c r="I140" t="s">
        <v>1360</v>
      </c>
    </row>
    <row r="141" spans="5:9">
      <c r="E141" t="s">
        <v>1358</v>
      </c>
      <c r="F141" t="s">
        <v>1337</v>
      </c>
      <c r="G141" t="str">
        <f>菜单SAAS版!$E$173</f>
        <v>iam_menu-209</v>
      </c>
      <c r="H141" t="str">
        <f>菜单标签数据!$E$10</f>
        <v>iam_label-12</v>
      </c>
      <c r="I141" t="s">
        <v>1360</v>
      </c>
    </row>
    <row r="142" spans="5:9">
      <c r="E142" t="s">
        <v>1358</v>
      </c>
      <c r="F142" t="s">
        <v>1337</v>
      </c>
      <c r="G142" t="str">
        <f>菜单SAAS版!$E$174</f>
        <v>iam_menu-210</v>
      </c>
      <c r="H142" t="str">
        <f>菜单标签数据!$E$10</f>
        <v>iam_label-12</v>
      </c>
      <c r="I142" t="s">
        <v>1360</v>
      </c>
    </row>
    <row r="143" spans="5:9">
      <c r="E143" t="s">
        <v>1358</v>
      </c>
      <c r="F143" t="s">
        <v>1337</v>
      </c>
      <c r="G143" t="str">
        <f>菜单SAAS版!$E$52</f>
        <v>iam_menu-52</v>
      </c>
      <c r="H143" t="str">
        <f>菜单标签数据!$E$8</f>
        <v>iam_label-8</v>
      </c>
      <c r="I143" t="s">
        <v>1360</v>
      </c>
    </row>
    <row r="144" spans="5:9">
      <c r="E144" t="s">
        <v>1358</v>
      </c>
      <c r="F144" t="s">
        <v>1337</v>
      </c>
      <c r="G144" t="str">
        <f>菜单SAAS版!$E$179</f>
        <v>iam_menu-215</v>
      </c>
      <c r="H144" t="str">
        <f>菜单标签数据!$E$10</f>
        <v>iam_label-12</v>
      </c>
      <c r="I144" t="s">
        <v>1360</v>
      </c>
    </row>
    <row r="145" spans="5:9">
      <c r="E145" t="s">
        <v>1358</v>
      </c>
      <c r="F145" t="s">
        <v>1337</v>
      </c>
      <c r="G145" t="str">
        <f>菜单SAAS版!$E$72</f>
        <v>iam_menu-72</v>
      </c>
      <c r="H145" t="str">
        <f>菜单标签数据!$E$8</f>
        <v>iam_label-8</v>
      </c>
      <c r="I145" t="s">
        <v>1360</v>
      </c>
    </row>
    <row r="146" spans="5:9">
      <c r="E146" t="s">
        <v>1358</v>
      </c>
      <c r="F146" t="s">
        <v>1337</v>
      </c>
      <c r="G146" t="str">
        <f>菜单SAAS版!$E$74</f>
        <v>iam_menu-74</v>
      </c>
      <c r="H146" t="str">
        <f>菜单标签数据!$E$8</f>
        <v>iam_label-8</v>
      </c>
      <c r="I146" t="s">
        <v>1360</v>
      </c>
    </row>
    <row r="147" spans="5:9">
      <c r="E147" t="s">
        <v>1358</v>
      </c>
      <c r="F147" t="s">
        <v>1337</v>
      </c>
      <c r="G147" t="str">
        <f>菜单SAAS版!$E$167</f>
        <v>iam_menu-203</v>
      </c>
      <c r="H147" t="str">
        <f>菜单标签数据!$E$10</f>
        <v>iam_label-12</v>
      </c>
      <c r="I147" t="s">
        <v>1360</v>
      </c>
    </row>
    <row r="148" spans="5:9">
      <c r="E148" t="s">
        <v>1358</v>
      </c>
      <c r="F148" t="s">
        <v>1337</v>
      </c>
      <c r="G148" t="str">
        <f>菜单SAAS版!$E$168</f>
        <v>iam_menu-204</v>
      </c>
      <c r="H148" t="str">
        <f>菜单标签数据!$E$10</f>
        <v>iam_label-12</v>
      </c>
      <c r="I148" t="s">
        <v>1360</v>
      </c>
    </row>
    <row r="149" spans="5:9">
      <c r="E149" t="s">
        <v>1358</v>
      </c>
      <c r="F149" t="s">
        <v>1337</v>
      </c>
      <c r="G149" t="str">
        <f>菜单SAAS版!$E$166</f>
        <v>iam_menu-202</v>
      </c>
      <c r="H149" t="str">
        <f>菜单标签数据!$E$10</f>
        <v>iam_label-12</v>
      </c>
      <c r="I149" t="s">
        <v>1360</v>
      </c>
    </row>
    <row r="150" spans="5:9">
      <c r="E150" t="s">
        <v>1358</v>
      </c>
      <c r="F150" t="s">
        <v>1337</v>
      </c>
      <c r="G150" t="str">
        <f>菜单SAAS版!$E$186</f>
        <v>iam_menu-222</v>
      </c>
      <c r="H150" t="str">
        <f>菜单标签数据!$E$10</f>
        <v>iam_label-12</v>
      </c>
      <c r="I150" t="s">
        <v>1360</v>
      </c>
    </row>
    <row r="151" spans="5:9">
      <c r="E151" t="s">
        <v>1358</v>
      </c>
      <c r="F151" t="s">
        <v>1337</v>
      </c>
      <c r="G151" t="str">
        <f>菜单SAAS版!$E$46</f>
        <v>iam_menu-46</v>
      </c>
      <c r="H151" t="str">
        <f>菜单标签数据!$E$8</f>
        <v>iam_label-8</v>
      </c>
      <c r="I151" t="s">
        <v>1360</v>
      </c>
    </row>
    <row r="152" spans="5:9">
      <c r="E152" t="s">
        <v>1358</v>
      </c>
      <c r="F152" t="s">
        <v>1337</v>
      </c>
      <c r="G152" t="str">
        <f>菜单SAAS版!$E$38</f>
        <v>iam_menu-38</v>
      </c>
      <c r="H152" t="str">
        <f>菜单标签数据!$E$8</f>
        <v>iam_label-8</v>
      </c>
      <c r="I152" t="s">
        <v>1360</v>
      </c>
    </row>
    <row r="153" spans="5:9">
      <c r="E153" t="s">
        <v>1358</v>
      </c>
      <c r="F153" t="s">
        <v>1337</v>
      </c>
      <c r="G153" t="str">
        <f>菜单SAAS版!$E$45</f>
        <v>iam_menu-45</v>
      </c>
      <c r="H153" t="str">
        <f>菜单标签数据!$E$8</f>
        <v>iam_label-8</v>
      </c>
      <c r="I153" t="s">
        <v>1360</v>
      </c>
    </row>
    <row r="154" spans="5:9">
      <c r="E154" t="s">
        <v>1358</v>
      </c>
      <c r="F154" t="s">
        <v>1337</v>
      </c>
      <c r="G154" t="str">
        <f>菜单SAAS版!$E$162</f>
        <v>iam_menu-198</v>
      </c>
      <c r="H154" t="str">
        <f>菜单标签数据!$E$10</f>
        <v>iam_label-12</v>
      </c>
      <c r="I154" t="s">
        <v>1360</v>
      </c>
    </row>
    <row r="155" spans="5:9">
      <c r="E155" t="s">
        <v>1358</v>
      </c>
      <c r="F155" t="s">
        <v>1337</v>
      </c>
      <c r="G155" t="str">
        <f>菜单SAAS版!$E$138</f>
        <v>iam_menu-160</v>
      </c>
      <c r="H155" t="str">
        <f>菜单标签数据!$E$10</f>
        <v>iam_label-12</v>
      </c>
      <c r="I155" t="s">
        <v>1360</v>
      </c>
    </row>
    <row r="156" spans="5:9">
      <c r="E156" t="s">
        <v>1358</v>
      </c>
      <c r="F156" t="s">
        <v>1337</v>
      </c>
      <c r="G156" t="str">
        <f>菜单SAAS版!$E$182</f>
        <v>iam_menu-218</v>
      </c>
      <c r="H156" t="str">
        <f>菜单标签数据!$E$10</f>
        <v>iam_label-12</v>
      </c>
      <c r="I156" t="s">
        <v>1360</v>
      </c>
    </row>
    <row r="157" spans="5:9">
      <c r="E157" t="s">
        <v>1358</v>
      </c>
      <c r="F157" t="s">
        <v>1337</v>
      </c>
      <c r="G157" t="str">
        <f>菜单SAAS版!$E$180</f>
        <v>iam_menu-216</v>
      </c>
      <c r="H157" t="str">
        <f>菜单标签数据!$E$10</f>
        <v>iam_label-12</v>
      </c>
      <c r="I157" t="s">
        <v>1360</v>
      </c>
    </row>
    <row r="158" spans="5:9">
      <c r="E158" t="s">
        <v>1358</v>
      </c>
      <c r="F158" t="s">
        <v>1337</v>
      </c>
      <c r="G158" t="str">
        <f>菜单SAAS版!$E$181</f>
        <v>iam_menu-217</v>
      </c>
      <c r="H158" t="str">
        <f>菜单标签数据!$E$10</f>
        <v>iam_label-12</v>
      </c>
      <c r="I158" t="s">
        <v>1360</v>
      </c>
    </row>
    <row r="159" spans="5:9">
      <c r="E159" t="s">
        <v>1358</v>
      </c>
      <c r="F159" t="s">
        <v>1337</v>
      </c>
      <c r="G159" t="str">
        <f>菜单SAAS版!$E$75</f>
        <v>iam_menu-75</v>
      </c>
      <c r="H159" t="str">
        <f>菜单标签数据!$E$8</f>
        <v>iam_label-8</v>
      </c>
      <c r="I159" t="s">
        <v>1360</v>
      </c>
    </row>
    <row r="160" spans="5:9">
      <c r="E160" t="s">
        <v>1358</v>
      </c>
      <c r="F160" t="s">
        <v>1337</v>
      </c>
      <c r="G160" t="str">
        <f>菜单SAAS版!$E$76</f>
        <v>iam_menu-76</v>
      </c>
      <c r="H160" t="str">
        <f>菜单标签数据!$E$8</f>
        <v>iam_label-8</v>
      </c>
      <c r="I160" t="s">
        <v>1360</v>
      </c>
    </row>
    <row r="161" spans="5:9">
      <c r="E161" t="s">
        <v>1358</v>
      </c>
      <c r="F161" t="s">
        <v>1337</v>
      </c>
      <c r="G161" t="str">
        <f>菜单SAAS版!$E$80</f>
        <v>iam_menu-80</v>
      </c>
      <c r="H161" t="str">
        <f>菜单标签数据!$E$11</f>
        <v>iam_label-20</v>
      </c>
      <c r="I161" t="s">
        <v>1360</v>
      </c>
    </row>
    <row r="162" spans="5:9">
      <c r="E162" t="s">
        <v>1358</v>
      </c>
      <c r="F162" t="s">
        <v>1337</v>
      </c>
      <c r="G162" t="str">
        <f>菜单SAAS版!E209</f>
        <v>iam_menu-247</v>
      </c>
      <c r="H162" t="str">
        <f>E12</f>
        <v>iam_label-21</v>
      </c>
      <c r="I162" t="s">
        <v>1360</v>
      </c>
    </row>
    <row r="163" spans="5:9">
      <c r="E163" t="s">
        <v>1358</v>
      </c>
      <c r="F163" t="s">
        <v>1337</v>
      </c>
      <c r="G163" t="str">
        <f>菜单SAAS版!E211</f>
        <v>iam_menu-249</v>
      </c>
      <c r="H163" t="str">
        <f>E8</f>
        <v>iam_label-8</v>
      </c>
      <c r="I163" t="s">
        <v>1360</v>
      </c>
    </row>
    <row r="164" spans="5:9">
      <c r="E164" t="s">
        <v>1358</v>
      </c>
      <c r="F164" t="s">
        <v>1337</v>
      </c>
      <c r="G164" t="str">
        <f>菜单SAAS版!E212</f>
        <v>iam_menu-250</v>
      </c>
      <c r="H164" t="str">
        <f>E8</f>
        <v>iam_label-8</v>
      </c>
      <c r="I164" t="s">
        <v>1360</v>
      </c>
    </row>
    <row r="165" spans="5:9">
      <c r="E165" t="s">
        <v>1358</v>
      </c>
      <c r="F165" t="s">
        <v>1337</v>
      </c>
      <c r="G165" t="str">
        <f>菜单SAAS版!E213</f>
        <v>iam_menu-251</v>
      </c>
      <c r="H165" t="str">
        <f>E8</f>
        <v>iam_label-8</v>
      </c>
      <c r="I165" t="s">
        <v>1360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3"/>
  <sheetViews>
    <sheetView topLeftCell="A199" workbookViewId="0">
      <selection activeCell="A204" sqref="$A1:$XFD1048576"/>
    </sheetView>
  </sheetViews>
  <sheetFormatPr defaultColWidth="9" defaultRowHeight="17.4"/>
  <cols>
    <col min="4" max="4" width="17.0833333333333" customWidth="1"/>
    <col min="5" max="5" width="24.75" customWidth="1"/>
    <col min="6" max="6" width="21.1597222222222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1361</v>
      </c>
      <c r="D7" s="1" t="s">
        <v>1362</v>
      </c>
      <c r="E7" s="2" t="s">
        <v>54</v>
      </c>
      <c r="F7" t="s">
        <v>56</v>
      </c>
      <c r="G7" t="s">
        <v>57</v>
      </c>
      <c r="H7" s="3" t="s">
        <v>55</v>
      </c>
      <c r="I7" t="s">
        <v>1363</v>
      </c>
      <c r="J7" t="s">
        <v>1328</v>
      </c>
      <c r="K7" s="3" t="s">
        <v>67</v>
      </c>
      <c r="L7" t="s">
        <v>1364</v>
      </c>
      <c r="M7" s="3" t="s">
        <v>1365</v>
      </c>
      <c r="N7" s="3" t="s">
        <v>1366</v>
      </c>
      <c r="O7" t="s">
        <v>1367</v>
      </c>
      <c r="P7" t="s">
        <v>1368</v>
      </c>
      <c r="Q7" t="s">
        <v>1369</v>
      </c>
      <c r="R7" t="s">
        <v>1370</v>
      </c>
      <c r="S7" t="s">
        <v>1371</v>
      </c>
      <c r="T7" t="s">
        <v>1372</v>
      </c>
      <c r="U7" t="s">
        <v>1373</v>
      </c>
      <c r="V7" t="s">
        <v>1374</v>
      </c>
      <c r="W7" s="3" t="s">
        <v>1375</v>
      </c>
      <c r="X7" t="s">
        <v>1376</v>
      </c>
      <c r="Y7" t="s">
        <v>1377</v>
      </c>
    </row>
    <row r="8" spans="5:23">
      <c r="E8" t="s">
        <v>1378</v>
      </c>
      <c r="F8" t="s">
        <v>1379</v>
      </c>
      <c r="G8" t="s">
        <v>1380</v>
      </c>
      <c r="H8" t="s">
        <v>1381</v>
      </c>
      <c r="I8" t="s">
        <v>1382</v>
      </c>
      <c r="J8" t="s">
        <v>468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1381</v>
      </c>
      <c r="V8" t="s">
        <v>1381</v>
      </c>
      <c r="W8" t="s">
        <v>79</v>
      </c>
    </row>
    <row r="9" spans="5:23">
      <c r="E9" t="s">
        <v>1383</v>
      </c>
      <c r="F9" t="s">
        <v>1384</v>
      </c>
      <c r="G9" t="s">
        <v>1385</v>
      </c>
      <c r="H9" t="s">
        <v>1386</v>
      </c>
      <c r="I9" t="s">
        <v>1387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1386</v>
      </c>
      <c r="V9" t="s">
        <v>1386</v>
      </c>
      <c r="W9" t="s">
        <v>79</v>
      </c>
    </row>
    <row r="10" spans="5:25">
      <c r="E10" t="s">
        <v>1388</v>
      </c>
      <c r="F10" t="s">
        <v>1389</v>
      </c>
      <c r="G10" t="s">
        <v>1390</v>
      </c>
      <c r="H10" t="s">
        <v>1391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1392</v>
      </c>
      <c r="V10" t="s">
        <v>1393</v>
      </c>
      <c r="W10" t="s">
        <v>79</v>
      </c>
      <c r="X10" t="s">
        <v>89</v>
      </c>
      <c r="Y10" t="s">
        <v>1394</v>
      </c>
    </row>
    <row r="11" spans="5:25">
      <c r="E11" t="s">
        <v>1395</v>
      </c>
      <c r="F11" t="s">
        <v>1396</v>
      </c>
      <c r="G11" t="s">
        <v>1397</v>
      </c>
      <c r="H11" t="s">
        <v>1398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1399</v>
      </c>
      <c r="V11" t="s">
        <v>1400</v>
      </c>
      <c r="W11" t="s">
        <v>79</v>
      </c>
      <c r="X11" t="s">
        <v>1401</v>
      </c>
      <c r="Y11" t="s">
        <v>1402</v>
      </c>
    </row>
    <row r="12" spans="5:25">
      <c r="E12" t="s">
        <v>1403</v>
      </c>
      <c r="F12" t="s">
        <v>1404</v>
      </c>
      <c r="G12" t="s">
        <v>1405</v>
      </c>
      <c r="H12" t="s">
        <v>1406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1407</v>
      </c>
      <c r="V12" t="s">
        <v>1408</v>
      </c>
      <c r="W12" t="s">
        <v>79</v>
      </c>
      <c r="X12" t="s">
        <v>1409</v>
      </c>
      <c r="Y12" t="s">
        <v>1410</v>
      </c>
    </row>
    <row r="13" spans="5:25">
      <c r="E13" t="s">
        <v>1411</v>
      </c>
      <c r="F13" t="s">
        <v>1412</v>
      </c>
      <c r="G13" t="s">
        <v>1413</v>
      </c>
      <c r="H13" t="s">
        <v>1414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1415</v>
      </c>
      <c r="V13" t="s">
        <v>1416</v>
      </c>
      <c r="W13" t="s">
        <v>79</v>
      </c>
      <c r="X13" t="s">
        <v>1417</v>
      </c>
      <c r="Y13" t="s">
        <v>1418</v>
      </c>
    </row>
    <row r="14" spans="5:23">
      <c r="E14" s="10" t="s">
        <v>1419</v>
      </c>
      <c r="F14" t="s">
        <v>1420</v>
      </c>
      <c r="G14" t="s">
        <v>1420</v>
      </c>
      <c r="H14" t="s">
        <v>1421</v>
      </c>
      <c r="J14" t="s">
        <v>468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1422</v>
      </c>
      <c r="V14" t="s">
        <v>1423</v>
      </c>
      <c r="W14">
        <v>0</v>
      </c>
    </row>
    <row r="15" spans="5:24">
      <c r="E15" s="10" t="s">
        <v>1424</v>
      </c>
      <c r="F15" s="10" t="s">
        <v>1425</v>
      </c>
      <c r="G15" s="10" t="s">
        <v>1425</v>
      </c>
      <c r="H15" s="10" t="s">
        <v>1426</v>
      </c>
      <c r="J15" t="s">
        <v>468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1427</v>
      </c>
      <c r="V15" s="10" t="s">
        <v>1428</v>
      </c>
      <c r="W15">
        <v>0</v>
      </c>
      <c r="X15" s="10"/>
    </row>
    <row r="17" spans="1:10">
      <c r="A17" t="s">
        <v>50</v>
      </c>
      <c r="B17" t="s">
        <v>51</v>
      </c>
      <c r="C17" t="s">
        <v>1429</v>
      </c>
      <c r="D17" s="1" t="s">
        <v>1430</v>
      </c>
      <c r="E17" s="2" t="s">
        <v>54</v>
      </c>
      <c r="F17" s="3" t="s">
        <v>1431</v>
      </c>
      <c r="G17" s="3" t="s">
        <v>1432</v>
      </c>
      <c r="H17" t="s">
        <v>1433</v>
      </c>
      <c r="I17" t="s">
        <v>1434</v>
      </c>
      <c r="J17" s="3" t="s">
        <v>1326</v>
      </c>
    </row>
    <row r="18" spans="5:10">
      <c r="E18" t="s">
        <v>1435</v>
      </c>
      <c r="F18" t="str">
        <f>角色!$E$10</f>
        <v>iam_role-10</v>
      </c>
      <c r="G18" t="str">
        <f>菜单SAAS版!$E$12</f>
        <v>iam_menu-12</v>
      </c>
      <c r="H18" t="s">
        <v>1436</v>
      </c>
      <c r="I18" t="s">
        <v>1437</v>
      </c>
      <c r="J18" t="s">
        <v>1438</v>
      </c>
    </row>
    <row r="19" spans="5:10">
      <c r="E19" t="s">
        <v>1439</v>
      </c>
      <c r="F19" t="str">
        <f>角色!$E$10</f>
        <v>iam_role-10</v>
      </c>
      <c r="G19" t="str">
        <f>菜单SAAS版!$E$15</f>
        <v>iam_menu-15</v>
      </c>
      <c r="H19" t="s">
        <v>1436</v>
      </c>
      <c r="I19" t="s">
        <v>1437</v>
      </c>
      <c r="J19" t="s">
        <v>1438</v>
      </c>
    </row>
    <row r="20" spans="5:10">
      <c r="E20" t="s">
        <v>1440</v>
      </c>
      <c r="F20" t="str">
        <f>角色!$E$10</f>
        <v>iam_role-10</v>
      </c>
      <c r="G20" t="str">
        <f>菜单SAAS版!$E$24</f>
        <v>iam_menu-24</v>
      </c>
      <c r="H20" t="s">
        <v>1436</v>
      </c>
      <c r="I20" t="s">
        <v>1437</v>
      </c>
      <c r="J20" t="s">
        <v>1438</v>
      </c>
    </row>
    <row r="21" spans="5:10">
      <c r="E21" t="s">
        <v>1441</v>
      </c>
      <c r="F21" t="str">
        <f>角色!$E$10</f>
        <v>iam_role-10</v>
      </c>
      <c r="G21" t="str">
        <f>菜单SAAS版!$E$27</f>
        <v>iam_menu-27</v>
      </c>
      <c r="H21" t="s">
        <v>1436</v>
      </c>
      <c r="I21" t="s">
        <v>1437</v>
      </c>
      <c r="J21" t="s">
        <v>1438</v>
      </c>
    </row>
    <row r="22" spans="5:10">
      <c r="E22" t="s">
        <v>1442</v>
      </c>
      <c r="F22" t="str">
        <f>角色!$E$10</f>
        <v>iam_role-10</v>
      </c>
      <c r="G22" t="str">
        <f>菜单SAAS版!$E$37</f>
        <v>iam_menu-37</v>
      </c>
      <c r="H22" t="s">
        <v>1436</v>
      </c>
      <c r="I22" t="s">
        <v>1437</v>
      </c>
      <c r="J22" t="s">
        <v>1438</v>
      </c>
    </row>
    <row r="23" spans="5:10">
      <c r="E23" t="s">
        <v>1443</v>
      </c>
      <c r="F23" t="str">
        <f>角色!$E$10</f>
        <v>iam_role-10</v>
      </c>
      <c r="G23" t="str">
        <f>菜单SAAS版!$E$50</f>
        <v>iam_menu-50</v>
      </c>
      <c r="H23" t="s">
        <v>1436</v>
      </c>
      <c r="I23" t="s">
        <v>1437</v>
      </c>
      <c r="J23" t="s">
        <v>1438</v>
      </c>
    </row>
    <row r="24" spans="5:10">
      <c r="E24" t="s">
        <v>1444</v>
      </c>
      <c r="F24" t="str">
        <f>角色!$E$10</f>
        <v>iam_role-10</v>
      </c>
      <c r="G24" t="str">
        <f>菜单SAAS版!$E$55</f>
        <v>iam_menu-55</v>
      </c>
      <c r="H24" t="s">
        <v>1436</v>
      </c>
      <c r="I24" t="s">
        <v>1437</v>
      </c>
      <c r="J24" t="s">
        <v>1438</v>
      </c>
    </row>
    <row r="25" spans="5:10">
      <c r="E25" t="s">
        <v>1445</v>
      </c>
      <c r="F25" t="str">
        <f>角色!$E$10</f>
        <v>iam_role-10</v>
      </c>
      <c r="G25" t="str">
        <f>菜单SAAS版!$E$68</f>
        <v>iam_menu-68</v>
      </c>
      <c r="H25" t="s">
        <v>1436</v>
      </c>
      <c r="I25" t="s">
        <v>1437</v>
      </c>
      <c r="J25" t="s">
        <v>1438</v>
      </c>
    </row>
    <row r="26" spans="5:10">
      <c r="E26" t="s">
        <v>1446</v>
      </c>
      <c r="F26" t="str">
        <f>角色!$E$10</f>
        <v>iam_role-10</v>
      </c>
      <c r="G26" t="str">
        <f>菜单SAAS版!$E$73</f>
        <v>iam_menu-73</v>
      </c>
      <c r="H26" t="s">
        <v>1436</v>
      </c>
      <c r="I26" t="s">
        <v>1437</v>
      </c>
      <c r="J26" t="s">
        <v>1438</v>
      </c>
    </row>
    <row r="27" spans="5:10">
      <c r="E27" t="s">
        <v>1447</v>
      </c>
      <c r="F27" t="str">
        <f>角色!$E$10</f>
        <v>iam_role-10</v>
      </c>
      <c r="G27" t="str">
        <f>菜单SAAS版!$E$91</f>
        <v>iam_menu-93</v>
      </c>
      <c r="H27" t="s">
        <v>1436</v>
      </c>
      <c r="I27" t="s">
        <v>1437</v>
      </c>
      <c r="J27" t="s">
        <v>1438</v>
      </c>
    </row>
    <row r="28" spans="5:10">
      <c r="E28" t="s">
        <v>1448</v>
      </c>
      <c r="F28" t="str">
        <f>角色!$E$10</f>
        <v>iam_role-10</v>
      </c>
      <c r="G28" t="str">
        <f>菜单SAAS版!$E$98</f>
        <v>iam_menu-120</v>
      </c>
      <c r="H28" t="s">
        <v>1436</v>
      </c>
      <c r="I28" t="s">
        <v>1437</v>
      </c>
      <c r="J28" t="s">
        <v>1438</v>
      </c>
    </row>
    <row r="29" spans="5:10">
      <c r="E29" t="s">
        <v>1449</v>
      </c>
      <c r="F29" t="str">
        <f>角色!$E$10</f>
        <v>iam_role-10</v>
      </c>
      <c r="G29" t="str">
        <f>菜单SAAS版!$E$83</f>
        <v>iam_menu-83</v>
      </c>
      <c r="H29" t="s">
        <v>1436</v>
      </c>
      <c r="I29" t="s">
        <v>1437</v>
      </c>
      <c r="J29" t="s">
        <v>1438</v>
      </c>
    </row>
    <row r="30" spans="5:10">
      <c r="E30" t="s">
        <v>1450</v>
      </c>
      <c r="F30" t="str">
        <f>角色!$E$10</f>
        <v>iam_role-10</v>
      </c>
      <c r="G30" t="str">
        <f>菜单SAAS版!$E$85</f>
        <v>iam_menu-87</v>
      </c>
      <c r="H30" t="s">
        <v>1436</v>
      </c>
      <c r="I30" t="s">
        <v>1437</v>
      </c>
      <c r="J30" t="s">
        <v>1438</v>
      </c>
    </row>
    <row r="31" spans="5:10">
      <c r="E31" t="s">
        <v>1451</v>
      </c>
      <c r="F31" t="str">
        <f>角色!$E$10</f>
        <v>iam_role-10</v>
      </c>
      <c r="G31" t="str">
        <f>菜单SAAS版!$E$19</f>
        <v>iam_menu-19</v>
      </c>
      <c r="H31" t="s">
        <v>1436</v>
      </c>
      <c r="I31" t="s">
        <v>1437</v>
      </c>
      <c r="J31" t="s">
        <v>1438</v>
      </c>
    </row>
    <row r="32" spans="5:10">
      <c r="E32" t="s">
        <v>1452</v>
      </c>
      <c r="F32" t="str">
        <f>角色!$E$10</f>
        <v>iam_role-10</v>
      </c>
      <c r="G32" t="str">
        <f>菜单SAAS版!$E$56</f>
        <v>iam_menu-56</v>
      </c>
      <c r="H32" t="s">
        <v>1436</v>
      </c>
      <c r="I32" t="s">
        <v>1437</v>
      </c>
      <c r="J32" t="s">
        <v>1438</v>
      </c>
    </row>
    <row r="33" spans="5:10">
      <c r="E33" t="s">
        <v>1453</v>
      </c>
      <c r="F33" t="str">
        <f>角色!$E$10</f>
        <v>iam_role-10</v>
      </c>
      <c r="G33" t="str">
        <f>菜单SAAS版!$E$57</f>
        <v>iam_menu-57</v>
      </c>
      <c r="H33" t="s">
        <v>1436</v>
      </c>
      <c r="I33" t="s">
        <v>1437</v>
      </c>
      <c r="J33" t="s">
        <v>1438</v>
      </c>
    </row>
    <row r="34" spans="5:10">
      <c r="E34" t="s">
        <v>1454</v>
      </c>
      <c r="F34" t="str">
        <f>角色!$E$10</f>
        <v>iam_role-10</v>
      </c>
      <c r="G34" t="str">
        <f>菜单SAAS版!$E$66</f>
        <v>iam_menu-66</v>
      </c>
      <c r="H34" t="s">
        <v>1436</v>
      </c>
      <c r="I34" t="s">
        <v>1437</v>
      </c>
      <c r="J34" t="s">
        <v>1438</v>
      </c>
    </row>
    <row r="35" spans="5:10">
      <c r="E35" t="s">
        <v>1455</v>
      </c>
      <c r="F35" t="str">
        <f>角色!$E$10</f>
        <v>iam_role-10</v>
      </c>
      <c r="G35" t="str">
        <f>菜单SAAS版!$E$69</f>
        <v>iam_menu-69</v>
      </c>
      <c r="H35" t="s">
        <v>1436</v>
      </c>
      <c r="I35" t="s">
        <v>1437</v>
      </c>
      <c r="J35" t="s">
        <v>1438</v>
      </c>
    </row>
    <row r="36" spans="5:10">
      <c r="E36" t="s">
        <v>1456</v>
      </c>
      <c r="F36" t="str">
        <f>角色!$E$10</f>
        <v>iam_role-10</v>
      </c>
      <c r="G36" t="str">
        <f>菜单SAAS版!$E$101</f>
        <v>iam_menu-123</v>
      </c>
      <c r="H36" t="s">
        <v>1436</v>
      </c>
      <c r="I36" t="s">
        <v>1437</v>
      </c>
      <c r="J36" t="s">
        <v>1438</v>
      </c>
    </row>
    <row r="37" spans="5:10">
      <c r="E37" t="s">
        <v>1457</v>
      </c>
      <c r="F37" t="str">
        <f>角色!$E$10</f>
        <v>iam_role-10</v>
      </c>
      <c r="G37" t="str">
        <f>菜单SAAS版!$E$103</f>
        <v>iam_menu-125</v>
      </c>
      <c r="H37" t="s">
        <v>1436</v>
      </c>
      <c r="I37" t="s">
        <v>1437</v>
      </c>
      <c r="J37" t="s">
        <v>1438</v>
      </c>
    </row>
    <row r="38" spans="5:10">
      <c r="E38" t="s">
        <v>1458</v>
      </c>
      <c r="F38" t="str">
        <f>角色!$E$10</f>
        <v>iam_role-10</v>
      </c>
      <c r="G38" t="str">
        <f>菜单SAAS版!$E$108</f>
        <v>iam_menu-130</v>
      </c>
      <c r="H38" t="s">
        <v>1436</v>
      </c>
      <c r="I38" t="s">
        <v>1437</v>
      </c>
      <c r="J38" t="s">
        <v>1438</v>
      </c>
    </row>
    <row r="39" spans="5:10">
      <c r="E39" t="s">
        <v>1459</v>
      </c>
      <c r="F39" t="str">
        <f>角色!$E$10</f>
        <v>iam_role-10</v>
      </c>
      <c r="G39" t="str">
        <f>菜单SAAS版!$E$106</f>
        <v>iam_menu-128</v>
      </c>
      <c r="H39" t="s">
        <v>1436</v>
      </c>
      <c r="I39" t="s">
        <v>1437</v>
      </c>
      <c r="J39" t="s">
        <v>1438</v>
      </c>
    </row>
    <row r="40" spans="5:10">
      <c r="E40" t="s">
        <v>1460</v>
      </c>
      <c r="F40" t="str">
        <f>角色!$E$10</f>
        <v>iam_role-10</v>
      </c>
      <c r="G40" t="str">
        <f>菜单SAAS版!$E$109</f>
        <v>iam_menu-131</v>
      </c>
      <c r="H40" t="s">
        <v>1436</v>
      </c>
      <c r="I40" t="s">
        <v>1437</v>
      </c>
      <c r="J40" t="s">
        <v>1438</v>
      </c>
    </row>
    <row r="41" spans="5:10">
      <c r="E41" t="s">
        <v>1461</v>
      </c>
      <c r="F41" t="str">
        <f>角色!$E$10</f>
        <v>iam_role-10</v>
      </c>
      <c r="G41" t="str">
        <f>菜单SAAS版!$E$112</f>
        <v>iam_menu-134</v>
      </c>
      <c r="H41" t="s">
        <v>1436</v>
      </c>
      <c r="I41" t="s">
        <v>1437</v>
      </c>
      <c r="J41" t="s">
        <v>1438</v>
      </c>
    </row>
    <row r="42" spans="5:10">
      <c r="E42" t="s">
        <v>1462</v>
      </c>
      <c r="F42" t="str">
        <f>角色!$E$10</f>
        <v>iam_role-10</v>
      </c>
      <c r="G42" t="str">
        <f>菜单SAAS版!$E$113</f>
        <v>iam_menu-135</v>
      </c>
      <c r="H42" t="s">
        <v>1436</v>
      </c>
      <c r="I42" t="s">
        <v>1437</v>
      </c>
      <c r="J42" t="s">
        <v>1438</v>
      </c>
    </row>
    <row r="43" spans="5:10">
      <c r="E43" t="s">
        <v>1463</v>
      </c>
      <c r="F43" t="str">
        <f>角色!$E$10</f>
        <v>iam_role-10</v>
      </c>
      <c r="G43" t="str">
        <f>菜单SAAS版!$E$79</f>
        <v>iam_menu-79</v>
      </c>
      <c r="H43" t="s">
        <v>1436</v>
      </c>
      <c r="I43" t="s">
        <v>1437</v>
      </c>
      <c r="J43" t="s">
        <v>1438</v>
      </c>
    </row>
    <row r="44" spans="5:10">
      <c r="E44" t="s">
        <v>1464</v>
      </c>
      <c r="F44" t="str">
        <f>角色!$E$10</f>
        <v>iam_role-10</v>
      </c>
      <c r="G44" t="str">
        <f>菜单SAAS版!$E$78</f>
        <v>iam_menu-78</v>
      </c>
      <c r="H44" t="s">
        <v>1436</v>
      </c>
      <c r="I44" t="s">
        <v>1437</v>
      </c>
      <c r="J44" t="s">
        <v>1438</v>
      </c>
    </row>
    <row r="45" spans="5:10">
      <c r="E45" t="s">
        <v>1465</v>
      </c>
      <c r="F45" t="str">
        <f>角色!$E$10</f>
        <v>iam_role-10</v>
      </c>
      <c r="G45" t="str">
        <f>菜单SAAS版!$E$90</f>
        <v>iam_menu-92</v>
      </c>
      <c r="H45" t="s">
        <v>1436</v>
      </c>
      <c r="I45" t="s">
        <v>1437</v>
      </c>
      <c r="J45" t="s">
        <v>1438</v>
      </c>
    </row>
    <row r="46" spans="5:10">
      <c r="E46" t="s">
        <v>1466</v>
      </c>
      <c r="F46" t="str">
        <f>角色!$E$10</f>
        <v>iam_role-10</v>
      </c>
      <c r="G46" t="str">
        <f>菜单SAAS版!$E$93</f>
        <v>iam_menu-95</v>
      </c>
      <c r="H46" t="s">
        <v>1436</v>
      </c>
      <c r="I46" t="s">
        <v>1437</v>
      </c>
      <c r="J46" t="s">
        <v>1438</v>
      </c>
    </row>
    <row r="47" spans="5:10">
      <c r="E47" t="s">
        <v>1467</v>
      </c>
      <c r="F47" t="str">
        <f>角色!$E$10</f>
        <v>iam_role-10</v>
      </c>
      <c r="G47" t="str">
        <f>菜单SAAS版!$E$92</f>
        <v>iam_menu-94</v>
      </c>
      <c r="H47" t="s">
        <v>1436</v>
      </c>
      <c r="I47" t="s">
        <v>1437</v>
      </c>
      <c r="J47" t="s">
        <v>1438</v>
      </c>
    </row>
    <row r="48" spans="5:10">
      <c r="E48" t="s">
        <v>1468</v>
      </c>
      <c r="F48" t="str">
        <f>角色!$E$10</f>
        <v>iam_role-10</v>
      </c>
      <c r="G48" t="str">
        <f>菜单SAAS版!$E$104</f>
        <v>iam_menu-126</v>
      </c>
      <c r="H48" t="s">
        <v>1436</v>
      </c>
      <c r="I48" t="s">
        <v>1437</v>
      </c>
      <c r="J48" t="s">
        <v>1438</v>
      </c>
    </row>
    <row r="49" spans="5:10">
      <c r="E49" t="s">
        <v>1469</v>
      </c>
      <c r="F49" t="str">
        <f>角色!$E$10</f>
        <v>iam_role-10</v>
      </c>
      <c r="G49" t="str">
        <f>菜单SAAS版!$E$102</f>
        <v>iam_menu-124</v>
      </c>
      <c r="H49" t="s">
        <v>1436</v>
      </c>
      <c r="I49" t="s">
        <v>1437</v>
      </c>
      <c r="J49" t="s">
        <v>1438</v>
      </c>
    </row>
    <row r="50" spans="5:10">
      <c r="E50" t="s">
        <v>1470</v>
      </c>
      <c r="F50" t="str">
        <f>角色!$E$10</f>
        <v>iam_role-10</v>
      </c>
      <c r="G50" t="str">
        <f>菜单SAAS版!$E$11</f>
        <v>iam_menu-11</v>
      </c>
      <c r="H50" t="s">
        <v>1436</v>
      </c>
      <c r="I50" t="s">
        <v>1437</v>
      </c>
      <c r="J50" t="s">
        <v>1438</v>
      </c>
    </row>
    <row r="51" spans="5:10">
      <c r="E51" t="s">
        <v>1471</v>
      </c>
      <c r="F51" t="str">
        <f>角色!$E$10</f>
        <v>iam_role-10</v>
      </c>
      <c r="G51" t="str">
        <f>菜单SAAS版!$E$13</f>
        <v>iam_menu-13</v>
      </c>
      <c r="H51" t="s">
        <v>1436</v>
      </c>
      <c r="I51" t="s">
        <v>1437</v>
      </c>
      <c r="J51" t="s">
        <v>1438</v>
      </c>
    </row>
    <row r="52" spans="5:10">
      <c r="E52" t="s">
        <v>1472</v>
      </c>
      <c r="F52" t="str">
        <f>角色!$E$10</f>
        <v>iam_role-10</v>
      </c>
      <c r="G52" t="str">
        <f>菜单SAAS版!$E$17</f>
        <v>iam_menu-17</v>
      </c>
      <c r="H52" t="s">
        <v>1436</v>
      </c>
      <c r="I52" t="s">
        <v>1437</v>
      </c>
      <c r="J52" t="s">
        <v>1438</v>
      </c>
    </row>
    <row r="53" spans="5:10">
      <c r="E53" t="s">
        <v>1473</v>
      </c>
      <c r="F53" t="str">
        <f>角色!$E$10</f>
        <v>iam_role-10</v>
      </c>
      <c r="G53" t="str">
        <f>菜单SAAS版!$E$18</f>
        <v>iam_menu-18</v>
      </c>
      <c r="H53" t="s">
        <v>1436</v>
      </c>
      <c r="I53" t="s">
        <v>1437</v>
      </c>
      <c r="J53" t="s">
        <v>1438</v>
      </c>
    </row>
    <row r="54" spans="5:10">
      <c r="E54" t="s">
        <v>1474</v>
      </c>
      <c r="F54" t="str">
        <f>角色!$E$10</f>
        <v>iam_role-10</v>
      </c>
      <c r="G54" t="str">
        <f>菜单SAAS版!$E$49</f>
        <v>iam_menu-49</v>
      </c>
      <c r="H54" t="s">
        <v>1436</v>
      </c>
      <c r="I54" t="s">
        <v>1437</v>
      </c>
      <c r="J54" t="s">
        <v>1438</v>
      </c>
    </row>
    <row r="55" spans="5:10">
      <c r="E55" t="s">
        <v>1475</v>
      </c>
      <c r="F55" t="str">
        <f>角色!$E$10</f>
        <v>iam_role-10</v>
      </c>
      <c r="G55" t="str">
        <f>菜单SAAS版!$E$53</f>
        <v>iam_menu-53</v>
      </c>
      <c r="H55" t="s">
        <v>1436</v>
      </c>
      <c r="I55" t="s">
        <v>1437</v>
      </c>
      <c r="J55" t="s">
        <v>1438</v>
      </c>
    </row>
    <row r="56" spans="5:10">
      <c r="E56" t="s">
        <v>1476</v>
      </c>
      <c r="F56" t="str">
        <f>角色!$E$10</f>
        <v>iam_role-10</v>
      </c>
      <c r="G56" t="str">
        <f>菜单SAAS版!$E$26</f>
        <v>iam_menu-26</v>
      </c>
      <c r="H56" t="s">
        <v>1436</v>
      </c>
      <c r="I56" t="s">
        <v>1437</v>
      </c>
      <c r="J56" t="s">
        <v>1438</v>
      </c>
    </row>
    <row r="57" spans="5:10">
      <c r="E57" t="s">
        <v>1477</v>
      </c>
      <c r="F57" t="str">
        <f>角色!$E$10</f>
        <v>iam_role-10</v>
      </c>
      <c r="G57" t="str">
        <f>菜单SAAS版!$E$31</f>
        <v>iam_menu-31</v>
      </c>
      <c r="H57" t="s">
        <v>1436</v>
      </c>
      <c r="I57" t="s">
        <v>1437</v>
      </c>
      <c r="J57" t="s">
        <v>1438</v>
      </c>
    </row>
    <row r="58" spans="5:10">
      <c r="E58" t="s">
        <v>1478</v>
      </c>
      <c r="F58" t="str">
        <f>角色!$E$10</f>
        <v>iam_role-10</v>
      </c>
      <c r="G58" t="str">
        <f>菜单SAAS版!$E$30</f>
        <v>iam_menu-30</v>
      </c>
      <c r="H58" t="s">
        <v>1436</v>
      </c>
      <c r="I58" t="s">
        <v>1437</v>
      </c>
      <c r="J58" t="s">
        <v>1438</v>
      </c>
    </row>
    <row r="59" spans="5:10">
      <c r="E59" t="s">
        <v>1479</v>
      </c>
      <c r="F59" t="str">
        <f>角色!$E$10</f>
        <v>iam_role-10</v>
      </c>
      <c r="G59" t="str">
        <f>菜单SAAS版!$E$28</f>
        <v>iam_menu-28</v>
      </c>
      <c r="H59" t="s">
        <v>1436</v>
      </c>
      <c r="I59" t="s">
        <v>1437</v>
      </c>
      <c r="J59" t="s">
        <v>1438</v>
      </c>
    </row>
    <row r="60" spans="5:10">
      <c r="E60" t="s">
        <v>1480</v>
      </c>
      <c r="F60" t="str">
        <f>角色!$E$10</f>
        <v>iam_role-10</v>
      </c>
      <c r="G60" t="str">
        <f>菜单SAAS版!$E$29</f>
        <v>iam_menu-29</v>
      </c>
      <c r="H60" t="s">
        <v>1436</v>
      </c>
      <c r="I60" t="s">
        <v>1437</v>
      </c>
      <c r="J60" t="s">
        <v>1438</v>
      </c>
    </row>
    <row r="61" spans="5:10">
      <c r="E61" t="s">
        <v>1481</v>
      </c>
      <c r="F61" t="str">
        <f>角色!$E$10</f>
        <v>iam_role-10</v>
      </c>
      <c r="G61" t="str">
        <f>菜单SAAS版!$E$32</f>
        <v>iam_menu-32</v>
      </c>
      <c r="H61" t="s">
        <v>1436</v>
      </c>
      <c r="I61" t="s">
        <v>1437</v>
      </c>
      <c r="J61" t="s">
        <v>1438</v>
      </c>
    </row>
    <row r="62" spans="5:10">
      <c r="E62" t="s">
        <v>1482</v>
      </c>
      <c r="F62" t="str">
        <f>角色!$E$10</f>
        <v>iam_role-10</v>
      </c>
      <c r="G62" t="str">
        <f>菜单SAAS版!$E$36</f>
        <v>iam_menu-36</v>
      </c>
      <c r="H62" t="s">
        <v>1436</v>
      </c>
      <c r="I62" t="s">
        <v>1437</v>
      </c>
      <c r="J62" t="s">
        <v>1438</v>
      </c>
    </row>
    <row r="63" spans="5:10">
      <c r="E63" t="s">
        <v>1483</v>
      </c>
      <c r="F63" t="str">
        <f>角色!$E$10</f>
        <v>iam_role-10</v>
      </c>
      <c r="G63" t="str">
        <f>菜单SAAS版!$E$41</f>
        <v>iam_menu-41</v>
      </c>
      <c r="H63" t="s">
        <v>1436</v>
      </c>
      <c r="I63" t="s">
        <v>1437</v>
      </c>
      <c r="J63" t="s">
        <v>1438</v>
      </c>
    </row>
    <row r="64" spans="5:10">
      <c r="E64" t="s">
        <v>1484</v>
      </c>
      <c r="F64" t="str">
        <f>角色!$E$10</f>
        <v>iam_role-10</v>
      </c>
      <c r="G64" t="str">
        <f>菜单SAAS版!$E$34</f>
        <v>iam_menu-34</v>
      </c>
      <c r="H64" t="s">
        <v>1436</v>
      </c>
      <c r="I64" t="s">
        <v>1437</v>
      </c>
      <c r="J64" t="s">
        <v>1438</v>
      </c>
    </row>
    <row r="65" spans="5:10">
      <c r="E65" t="s">
        <v>1485</v>
      </c>
      <c r="F65" t="str">
        <f>角色!$E$10</f>
        <v>iam_role-10</v>
      </c>
      <c r="G65" t="str">
        <f>菜单SAAS版!$E$42</f>
        <v>iam_menu-42</v>
      </c>
      <c r="H65" t="s">
        <v>1436</v>
      </c>
      <c r="I65" t="s">
        <v>1437</v>
      </c>
      <c r="J65" t="s">
        <v>1438</v>
      </c>
    </row>
    <row r="66" spans="5:10">
      <c r="E66" t="s">
        <v>1486</v>
      </c>
      <c r="F66" t="str">
        <f>角色!$E$10</f>
        <v>iam_role-10</v>
      </c>
      <c r="G66" t="str">
        <f>菜单SAAS版!$E$35</f>
        <v>iam_menu-35</v>
      </c>
      <c r="H66" t="s">
        <v>1436</v>
      </c>
      <c r="I66" t="s">
        <v>1437</v>
      </c>
      <c r="J66" t="s">
        <v>1438</v>
      </c>
    </row>
    <row r="67" spans="5:10">
      <c r="E67" t="s">
        <v>1487</v>
      </c>
      <c r="F67" t="str">
        <f>角色!$E$10</f>
        <v>iam_role-10</v>
      </c>
      <c r="G67" t="str">
        <f>菜单SAAS版!$E$43</f>
        <v>iam_menu-43</v>
      </c>
      <c r="H67" t="s">
        <v>1436</v>
      </c>
      <c r="I67" t="s">
        <v>1437</v>
      </c>
      <c r="J67" t="s">
        <v>1438</v>
      </c>
    </row>
    <row r="68" spans="5:10">
      <c r="E68" t="s">
        <v>1488</v>
      </c>
      <c r="F68" t="str">
        <f>角色!$E$10</f>
        <v>iam_role-10</v>
      </c>
      <c r="G68" t="str">
        <f>菜单SAAS版!$E$44</f>
        <v>iam_menu-44</v>
      </c>
      <c r="H68" t="s">
        <v>1436</v>
      </c>
      <c r="I68" t="s">
        <v>1437</v>
      </c>
      <c r="J68" t="s">
        <v>1438</v>
      </c>
    </row>
    <row r="69" spans="5:10">
      <c r="E69" t="s">
        <v>1489</v>
      </c>
      <c r="F69" t="str">
        <f>角色!$E$10</f>
        <v>iam_role-10</v>
      </c>
      <c r="G69" t="str">
        <f>菜单SAAS版!$E$39</f>
        <v>iam_menu-39</v>
      </c>
      <c r="H69" t="s">
        <v>1436</v>
      </c>
      <c r="I69" t="s">
        <v>1437</v>
      </c>
      <c r="J69" t="s">
        <v>1438</v>
      </c>
    </row>
    <row r="70" spans="5:10">
      <c r="E70" t="s">
        <v>1490</v>
      </c>
      <c r="F70" t="str">
        <f>角色!$E$10</f>
        <v>iam_role-10</v>
      </c>
      <c r="G70" t="str">
        <f>菜单SAAS版!$E$40</f>
        <v>iam_menu-40</v>
      </c>
      <c r="H70" t="s">
        <v>1436</v>
      </c>
      <c r="I70" t="s">
        <v>1437</v>
      </c>
      <c r="J70" t="s">
        <v>1438</v>
      </c>
    </row>
    <row r="71" spans="5:10">
      <c r="E71" t="s">
        <v>1491</v>
      </c>
      <c r="F71" t="str">
        <f>角色!$E$10</f>
        <v>iam_role-10</v>
      </c>
      <c r="G71" t="str">
        <f>菜单SAAS版!$E$22</f>
        <v>iam_menu-22</v>
      </c>
      <c r="H71" t="s">
        <v>1436</v>
      </c>
      <c r="I71" t="s">
        <v>1437</v>
      </c>
      <c r="J71" t="s">
        <v>1438</v>
      </c>
    </row>
    <row r="72" spans="5:10">
      <c r="E72" t="s">
        <v>1492</v>
      </c>
      <c r="F72" t="str">
        <f>角色!$E$10</f>
        <v>iam_role-10</v>
      </c>
      <c r="G72" t="str">
        <f>菜单SAAS版!$E$20</f>
        <v>iam_menu-20</v>
      </c>
      <c r="H72" t="s">
        <v>1436</v>
      </c>
      <c r="I72" t="s">
        <v>1437</v>
      </c>
      <c r="J72" t="s">
        <v>1438</v>
      </c>
    </row>
    <row r="73" spans="5:10">
      <c r="E73" t="s">
        <v>1493</v>
      </c>
      <c r="F73" t="str">
        <f>角色!$E$10</f>
        <v>iam_role-10</v>
      </c>
      <c r="G73" t="str">
        <f>菜单SAAS版!$E$21</f>
        <v>iam_menu-21</v>
      </c>
      <c r="H73" t="s">
        <v>1436</v>
      </c>
      <c r="I73" t="s">
        <v>1437</v>
      </c>
      <c r="J73" t="s">
        <v>1438</v>
      </c>
    </row>
    <row r="74" spans="5:10">
      <c r="E74" t="s">
        <v>1494</v>
      </c>
      <c r="F74" t="str">
        <f>角色!$E$10</f>
        <v>iam_role-10</v>
      </c>
      <c r="G74" t="str">
        <f>菜单SAAS版!$E$63</f>
        <v>iam_menu-63</v>
      </c>
      <c r="H74" t="s">
        <v>1436</v>
      </c>
      <c r="I74" t="s">
        <v>1437</v>
      </c>
      <c r="J74" t="s">
        <v>1438</v>
      </c>
    </row>
    <row r="75" spans="5:10">
      <c r="E75" t="s">
        <v>1495</v>
      </c>
      <c r="F75" t="str">
        <f>角色!$E$10</f>
        <v>iam_role-10</v>
      </c>
      <c r="G75" t="str">
        <f>菜单SAAS版!$E$64</f>
        <v>iam_menu-64</v>
      </c>
      <c r="H75" t="s">
        <v>1436</v>
      </c>
      <c r="I75" t="s">
        <v>1437</v>
      </c>
      <c r="J75" t="s">
        <v>1438</v>
      </c>
    </row>
    <row r="76" spans="5:10">
      <c r="E76" t="s">
        <v>1496</v>
      </c>
      <c r="F76" t="str">
        <f>角色!$E$10</f>
        <v>iam_role-10</v>
      </c>
      <c r="G76" t="str">
        <f>菜单SAAS版!$E$58</f>
        <v>iam_menu-58</v>
      </c>
      <c r="H76" t="s">
        <v>1436</v>
      </c>
      <c r="I76" t="s">
        <v>1437</v>
      </c>
      <c r="J76" t="s">
        <v>1438</v>
      </c>
    </row>
    <row r="77" spans="5:10">
      <c r="E77" t="s">
        <v>1497</v>
      </c>
      <c r="F77" t="str">
        <f>角色!$E$10</f>
        <v>iam_role-10</v>
      </c>
      <c r="G77" t="str">
        <f>菜单SAAS版!$E$59</f>
        <v>iam_menu-59</v>
      </c>
      <c r="H77" t="s">
        <v>1436</v>
      </c>
      <c r="I77" t="s">
        <v>1437</v>
      </c>
      <c r="J77" t="s">
        <v>1438</v>
      </c>
    </row>
    <row r="78" spans="5:10">
      <c r="E78" t="s">
        <v>1498</v>
      </c>
      <c r="F78" t="str">
        <f>角色!$E$10</f>
        <v>iam_role-10</v>
      </c>
      <c r="G78" t="str">
        <f>菜单SAAS版!$E$62</f>
        <v>iam_menu-62</v>
      </c>
      <c r="H78" t="s">
        <v>1436</v>
      </c>
      <c r="I78" t="s">
        <v>1437</v>
      </c>
      <c r="J78" t="s">
        <v>1438</v>
      </c>
    </row>
    <row r="79" spans="5:10">
      <c r="E79" t="s">
        <v>1499</v>
      </c>
      <c r="F79" t="str">
        <f>角色!$E$10</f>
        <v>iam_role-10</v>
      </c>
      <c r="G79" t="str">
        <f>菜单SAAS版!$E$61</f>
        <v>iam_menu-61</v>
      </c>
      <c r="H79" t="s">
        <v>1436</v>
      </c>
      <c r="I79" t="s">
        <v>1437</v>
      </c>
      <c r="J79" t="s">
        <v>1438</v>
      </c>
    </row>
    <row r="80" spans="5:10">
      <c r="E80" t="s">
        <v>1500</v>
      </c>
      <c r="F80" t="str">
        <f>角色!$E$10</f>
        <v>iam_role-10</v>
      </c>
      <c r="G80" t="str">
        <f>菜单SAAS版!$E$60</f>
        <v>iam_menu-60</v>
      </c>
      <c r="H80" t="s">
        <v>1436</v>
      </c>
      <c r="I80" t="s">
        <v>1437</v>
      </c>
      <c r="J80" t="s">
        <v>1438</v>
      </c>
    </row>
    <row r="81" spans="5:10">
      <c r="E81" t="s">
        <v>1501</v>
      </c>
      <c r="F81" t="str">
        <f>角色!$E$10</f>
        <v>iam_role-10</v>
      </c>
      <c r="G81" t="str">
        <f>菜单SAAS版!$E$65</f>
        <v>iam_menu-65</v>
      </c>
      <c r="H81" t="s">
        <v>1436</v>
      </c>
      <c r="I81" t="s">
        <v>1437</v>
      </c>
      <c r="J81" t="s">
        <v>1438</v>
      </c>
    </row>
    <row r="82" spans="5:10">
      <c r="E82" t="s">
        <v>1502</v>
      </c>
      <c r="F82" t="str">
        <f>角色!$E$10</f>
        <v>iam_role-10</v>
      </c>
      <c r="G82" t="str">
        <f>菜单SAAS版!$E$86</f>
        <v>iam_menu-88</v>
      </c>
      <c r="H82" t="s">
        <v>1436</v>
      </c>
      <c r="I82" t="s">
        <v>1437</v>
      </c>
      <c r="J82" t="s">
        <v>1438</v>
      </c>
    </row>
    <row r="83" spans="5:10">
      <c r="E83" t="s">
        <v>1503</v>
      </c>
      <c r="F83" t="str">
        <f>角色!$E$10</f>
        <v>iam_role-10</v>
      </c>
      <c r="G83" t="str">
        <f>菜单SAAS版!$E$70</f>
        <v>iam_menu-70</v>
      </c>
      <c r="H83" t="s">
        <v>1436</v>
      </c>
      <c r="I83" t="s">
        <v>1437</v>
      </c>
      <c r="J83" t="s">
        <v>1438</v>
      </c>
    </row>
    <row r="84" spans="5:10">
      <c r="E84" t="s">
        <v>1504</v>
      </c>
      <c r="F84" t="str">
        <f>角色!$E$10</f>
        <v>iam_role-10</v>
      </c>
      <c r="G84" t="str">
        <f>菜单SAAS版!$E$51</f>
        <v>iam_menu-51</v>
      </c>
      <c r="H84" t="s">
        <v>1436</v>
      </c>
      <c r="I84" t="s">
        <v>1437</v>
      </c>
      <c r="J84" t="s">
        <v>1438</v>
      </c>
    </row>
    <row r="85" spans="5:10">
      <c r="E85" t="s">
        <v>1505</v>
      </c>
      <c r="F85" t="str">
        <f>角色!$E$10</f>
        <v>iam_role-10</v>
      </c>
      <c r="G85" t="str">
        <f>菜单SAAS版!$E$52</f>
        <v>iam_menu-52</v>
      </c>
      <c r="H85" t="s">
        <v>1436</v>
      </c>
      <c r="I85" t="s">
        <v>1437</v>
      </c>
      <c r="J85" t="s">
        <v>1438</v>
      </c>
    </row>
    <row r="86" spans="5:10">
      <c r="E86" t="s">
        <v>1506</v>
      </c>
      <c r="F86" t="str">
        <f>角色!$E$10</f>
        <v>iam_role-10</v>
      </c>
      <c r="G86" t="str">
        <f>菜单SAAS版!$E$72</f>
        <v>iam_menu-72</v>
      </c>
      <c r="H86" t="s">
        <v>1436</v>
      </c>
      <c r="I86" t="s">
        <v>1437</v>
      </c>
      <c r="J86" t="s">
        <v>1438</v>
      </c>
    </row>
    <row r="87" spans="5:10">
      <c r="E87" t="s">
        <v>1507</v>
      </c>
      <c r="F87" t="str">
        <f>角色!$E$10</f>
        <v>iam_role-10</v>
      </c>
      <c r="G87" t="str">
        <f>菜单SAAS版!$E$74</f>
        <v>iam_menu-74</v>
      </c>
      <c r="H87" t="s">
        <v>1436</v>
      </c>
      <c r="I87" t="s">
        <v>1437</v>
      </c>
      <c r="J87" t="s">
        <v>1438</v>
      </c>
    </row>
    <row r="88" spans="5:10">
      <c r="E88" t="s">
        <v>1508</v>
      </c>
      <c r="F88" t="str">
        <f>角色!$E$10</f>
        <v>iam_role-10</v>
      </c>
      <c r="G88" t="str">
        <f>菜单SAAS版!$E$110</f>
        <v>iam_menu-132</v>
      </c>
      <c r="H88" t="s">
        <v>1436</v>
      </c>
      <c r="I88" t="s">
        <v>1437</v>
      </c>
      <c r="J88" t="s">
        <v>1438</v>
      </c>
    </row>
    <row r="89" spans="5:10">
      <c r="E89" t="s">
        <v>1509</v>
      </c>
      <c r="F89" t="str">
        <f>角色!$E$10</f>
        <v>iam_role-10</v>
      </c>
      <c r="G89" t="str">
        <f>菜单SAAS版!$E$107</f>
        <v>iam_menu-129</v>
      </c>
      <c r="H89" t="s">
        <v>1436</v>
      </c>
      <c r="I89" t="s">
        <v>1437</v>
      </c>
      <c r="J89" t="s">
        <v>1438</v>
      </c>
    </row>
    <row r="90" spans="5:10">
      <c r="E90" t="s">
        <v>1510</v>
      </c>
      <c r="F90" t="str">
        <f>角色!$E$10</f>
        <v>iam_role-10</v>
      </c>
      <c r="G90" t="str">
        <f>菜单SAAS版!$E$111</f>
        <v>iam_menu-133</v>
      </c>
      <c r="H90" t="s">
        <v>1436</v>
      </c>
      <c r="I90" t="s">
        <v>1437</v>
      </c>
      <c r="J90" t="s">
        <v>1438</v>
      </c>
    </row>
    <row r="91" spans="5:10">
      <c r="E91" t="s">
        <v>1511</v>
      </c>
      <c r="F91" t="str">
        <f>角色!$E$10</f>
        <v>iam_role-10</v>
      </c>
      <c r="G91" t="str">
        <f>菜单SAAS版!$E$94</f>
        <v>iam_menu-96</v>
      </c>
      <c r="H91" t="s">
        <v>1436</v>
      </c>
      <c r="I91" t="s">
        <v>1437</v>
      </c>
      <c r="J91" t="s">
        <v>1438</v>
      </c>
    </row>
    <row r="92" spans="5:10">
      <c r="E92" t="s">
        <v>1512</v>
      </c>
      <c r="F92" t="str">
        <f>角色!$E$10</f>
        <v>iam_role-10</v>
      </c>
      <c r="G92" t="str">
        <f>菜单SAAS版!$E$95</f>
        <v>iam_menu-97</v>
      </c>
      <c r="H92" t="s">
        <v>1436</v>
      </c>
      <c r="I92" t="s">
        <v>1437</v>
      </c>
      <c r="J92" t="s">
        <v>1438</v>
      </c>
    </row>
    <row r="93" spans="5:10">
      <c r="E93" t="s">
        <v>1513</v>
      </c>
      <c r="F93" t="str">
        <f>角色!$E$10</f>
        <v>iam_role-10</v>
      </c>
      <c r="G93" t="str">
        <f>菜单SAAS版!$E$46</f>
        <v>iam_menu-46</v>
      </c>
      <c r="H93" t="s">
        <v>1436</v>
      </c>
      <c r="I93" t="s">
        <v>1437</v>
      </c>
      <c r="J93" t="s">
        <v>1438</v>
      </c>
    </row>
    <row r="94" spans="5:10">
      <c r="E94" t="s">
        <v>1514</v>
      </c>
      <c r="F94" t="str">
        <f>角色!$E$10</f>
        <v>iam_role-10</v>
      </c>
      <c r="G94" t="str">
        <f>菜单SAAS版!$E$114</f>
        <v>iam_menu-136</v>
      </c>
      <c r="H94" t="s">
        <v>1436</v>
      </c>
      <c r="I94" t="s">
        <v>1437</v>
      </c>
      <c r="J94" t="s">
        <v>1438</v>
      </c>
    </row>
    <row r="95" spans="5:10">
      <c r="E95" t="s">
        <v>1515</v>
      </c>
      <c r="F95" t="str">
        <f>角色!$E$10</f>
        <v>iam_role-10</v>
      </c>
      <c r="G95" t="str">
        <f>菜单SAAS版!$E$115</f>
        <v>iam_menu-137</v>
      </c>
      <c r="H95" t="s">
        <v>1436</v>
      </c>
      <c r="I95" t="s">
        <v>1437</v>
      </c>
      <c r="J95" t="s">
        <v>1438</v>
      </c>
    </row>
    <row r="96" spans="5:10">
      <c r="E96" t="s">
        <v>1516</v>
      </c>
      <c r="F96" t="str">
        <f>角色!$E$10</f>
        <v>iam_role-10</v>
      </c>
      <c r="G96" t="str">
        <f>菜单SAAS版!$E$38</f>
        <v>iam_menu-38</v>
      </c>
      <c r="H96" t="s">
        <v>1436</v>
      </c>
      <c r="I96" t="s">
        <v>1437</v>
      </c>
      <c r="J96" t="s">
        <v>1438</v>
      </c>
    </row>
    <row r="97" spans="5:10">
      <c r="E97" t="s">
        <v>1517</v>
      </c>
      <c r="F97" t="str">
        <f>角色!$E$10</f>
        <v>iam_role-10</v>
      </c>
      <c r="G97" t="str">
        <f>菜单SAAS版!$E$45</f>
        <v>iam_menu-45</v>
      </c>
      <c r="H97" t="s">
        <v>1436</v>
      </c>
      <c r="I97" t="s">
        <v>1437</v>
      </c>
      <c r="J97" t="s">
        <v>1438</v>
      </c>
    </row>
    <row r="98" spans="5:10">
      <c r="E98" t="s">
        <v>1518</v>
      </c>
      <c r="F98" t="str">
        <f>角色!$E$10</f>
        <v>iam_role-10</v>
      </c>
      <c r="G98" t="str">
        <f>菜单SAAS版!$E$75</f>
        <v>iam_menu-75</v>
      </c>
      <c r="H98" t="s">
        <v>1436</v>
      </c>
      <c r="I98" t="s">
        <v>1437</v>
      </c>
      <c r="J98" t="s">
        <v>1438</v>
      </c>
    </row>
    <row r="99" spans="5:10">
      <c r="E99" t="s">
        <v>1519</v>
      </c>
      <c r="F99" t="str">
        <f>角色!$E$10</f>
        <v>iam_role-10</v>
      </c>
      <c r="G99" t="str">
        <f>菜单SAAS版!$E$76</f>
        <v>iam_menu-76</v>
      </c>
      <c r="H99" t="s">
        <v>1436</v>
      </c>
      <c r="I99" t="s">
        <v>1437</v>
      </c>
      <c r="J99" t="s">
        <v>1438</v>
      </c>
    </row>
    <row r="100" spans="5:10">
      <c r="E100" t="s">
        <v>1520</v>
      </c>
      <c r="F100" t="str">
        <f>角色!$E$10</f>
        <v>iam_role-10</v>
      </c>
      <c r="G100" t="str">
        <f>菜单SAAS版!$E$80</f>
        <v>iam_menu-80</v>
      </c>
      <c r="H100" t="s">
        <v>1436</v>
      </c>
      <c r="I100" t="s">
        <v>1437</v>
      </c>
      <c r="J100" t="s">
        <v>1438</v>
      </c>
    </row>
    <row r="101" spans="5:10">
      <c r="E101" t="s">
        <v>1521</v>
      </c>
      <c r="F101" t="str">
        <f>角色!$E$11</f>
        <v>iam_role-11</v>
      </c>
      <c r="G101" t="str">
        <f>菜单SAAS版!$E$83</f>
        <v>iam_menu-83</v>
      </c>
      <c r="H101" t="s">
        <v>1436</v>
      </c>
      <c r="I101" t="s">
        <v>1437</v>
      </c>
      <c r="J101" t="s">
        <v>1438</v>
      </c>
    </row>
    <row r="102" spans="5:10">
      <c r="E102" t="s">
        <v>1522</v>
      </c>
      <c r="F102" t="str">
        <f>角色!$E$11</f>
        <v>iam_role-11</v>
      </c>
      <c r="G102" t="str">
        <f>菜单SAAS版!$E$85</f>
        <v>iam_menu-87</v>
      </c>
      <c r="H102" t="s">
        <v>1436</v>
      </c>
      <c r="I102" t="s">
        <v>1437</v>
      </c>
      <c r="J102" t="s">
        <v>1438</v>
      </c>
    </row>
    <row r="103" spans="5:10">
      <c r="E103" t="s">
        <v>1523</v>
      </c>
      <c r="F103" t="str">
        <f>角色!$E$11</f>
        <v>iam_role-11</v>
      </c>
      <c r="G103" t="str">
        <f>菜单SAAS版!$E$79</f>
        <v>iam_menu-79</v>
      </c>
      <c r="H103" t="s">
        <v>1436</v>
      </c>
      <c r="I103" t="s">
        <v>1437</v>
      </c>
      <c r="J103" t="s">
        <v>1438</v>
      </c>
    </row>
    <row r="104" spans="5:10">
      <c r="E104" s="9" t="s">
        <v>1524</v>
      </c>
      <c r="F104" t="str">
        <f>角色!$E$11</f>
        <v>iam_role-11</v>
      </c>
      <c r="G104" t="str">
        <f>菜单SAAS版!$E$78</f>
        <v>iam_menu-78</v>
      </c>
      <c r="H104" t="s">
        <v>1436</v>
      </c>
      <c r="I104" t="s">
        <v>1437</v>
      </c>
      <c r="J104" t="s">
        <v>1438</v>
      </c>
    </row>
    <row r="105" spans="5:10">
      <c r="E105" t="s">
        <v>1525</v>
      </c>
      <c r="F105" t="str">
        <f>角色!$E$11</f>
        <v>iam_role-11</v>
      </c>
      <c r="G105" t="str">
        <f>菜单SAAS版!$E$86</f>
        <v>iam_menu-88</v>
      </c>
      <c r="H105" t="s">
        <v>1436</v>
      </c>
      <c r="I105" t="s">
        <v>1437</v>
      </c>
      <c r="J105" t="s">
        <v>1438</v>
      </c>
    </row>
    <row r="106" spans="5:10">
      <c r="E106" t="s">
        <v>1526</v>
      </c>
      <c r="F106" t="str">
        <f>角色!$E$12</f>
        <v>iam_role-12</v>
      </c>
      <c r="G106" t="str">
        <f>菜单SAAS版!$E$91</f>
        <v>iam_menu-93</v>
      </c>
      <c r="H106" t="s">
        <v>1436</v>
      </c>
      <c r="I106" t="s">
        <v>1437</v>
      </c>
      <c r="J106" t="s">
        <v>1438</v>
      </c>
    </row>
    <row r="107" spans="5:10">
      <c r="E107" t="s">
        <v>1527</v>
      </c>
      <c r="F107" t="str">
        <f>角色!$E$12</f>
        <v>iam_role-12</v>
      </c>
      <c r="G107" t="str">
        <f>菜单SAAS版!$E$98</f>
        <v>iam_menu-120</v>
      </c>
      <c r="H107" t="s">
        <v>1436</v>
      </c>
      <c r="I107" t="s">
        <v>1437</v>
      </c>
      <c r="J107" t="s">
        <v>1438</v>
      </c>
    </row>
    <row r="108" spans="5:10">
      <c r="E108" t="s">
        <v>1528</v>
      </c>
      <c r="F108" t="str">
        <f>角色!$E$12</f>
        <v>iam_role-12</v>
      </c>
      <c r="G108" t="str">
        <f>菜单SAAS版!$E$83</f>
        <v>iam_menu-83</v>
      </c>
      <c r="H108" t="s">
        <v>1436</v>
      </c>
      <c r="I108" t="s">
        <v>1437</v>
      </c>
      <c r="J108" t="s">
        <v>1438</v>
      </c>
    </row>
    <row r="109" spans="5:10">
      <c r="E109" t="s">
        <v>1529</v>
      </c>
      <c r="F109" t="str">
        <f>角色!$E$12</f>
        <v>iam_role-12</v>
      </c>
      <c r="G109" t="str">
        <f>菜单SAAS版!$E$85</f>
        <v>iam_menu-87</v>
      </c>
      <c r="H109" t="s">
        <v>1436</v>
      </c>
      <c r="I109" t="s">
        <v>1437</v>
      </c>
      <c r="J109" t="s">
        <v>1438</v>
      </c>
    </row>
    <row r="110" spans="5:10">
      <c r="E110" t="s">
        <v>1530</v>
      </c>
      <c r="F110" t="str">
        <f>角色!$E$12</f>
        <v>iam_role-12</v>
      </c>
      <c r="G110" t="str">
        <f>菜单SAAS版!$E$101</f>
        <v>iam_menu-123</v>
      </c>
      <c r="H110" t="s">
        <v>1436</v>
      </c>
      <c r="I110" t="s">
        <v>1437</v>
      </c>
      <c r="J110" t="s">
        <v>1438</v>
      </c>
    </row>
    <row r="111" spans="5:10">
      <c r="E111" t="s">
        <v>1531</v>
      </c>
      <c r="F111" t="str">
        <f>角色!$E$12</f>
        <v>iam_role-12</v>
      </c>
      <c r="G111" t="str">
        <f>菜单SAAS版!$E$103</f>
        <v>iam_menu-125</v>
      </c>
      <c r="H111" t="s">
        <v>1436</v>
      </c>
      <c r="I111" t="s">
        <v>1437</v>
      </c>
      <c r="J111" t="s">
        <v>1438</v>
      </c>
    </row>
    <row r="112" spans="5:10">
      <c r="E112" t="s">
        <v>1532</v>
      </c>
      <c r="F112" t="str">
        <f>角色!$E$12</f>
        <v>iam_role-12</v>
      </c>
      <c r="G112" t="str">
        <f>菜单SAAS版!$E$108</f>
        <v>iam_menu-130</v>
      </c>
      <c r="H112" t="s">
        <v>1436</v>
      </c>
      <c r="I112" t="s">
        <v>1437</v>
      </c>
      <c r="J112" t="s">
        <v>1438</v>
      </c>
    </row>
    <row r="113" spans="5:10">
      <c r="E113" t="s">
        <v>1533</v>
      </c>
      <c r="F113" t="str">
        <f>角色!$E$12</f>
        <v>iam_role-12</v>
      </c>
      <c r="G113" t="str">
        <f>菜单SAAS版!$E$106</f>
        <v>iam_menu-128</v>
      </c>
      <c r="H113" t="s">
        <v>1436</v>
      </c>
      <c r="I113" t="s">
        <v>1437</v>
      </c>
      <c r="J113" t="s">
        <v>1438</v>
      </c>
    </row>
    <row r="114" spans="5:10">
      <c r="E114" t="s">
        <v>1534</v>
      </c>
      <c r="F114" t="str">
        <f>角色!$E$12</f>
        <v>iam_role-12</v>
      </c>
      <c r="G114" t="str">
        <f>菜单SAAS版!$E$109</f>
        <v>iam_menu-131</v>
      </c>
      <c r="H114" t="s">
        <v>1436</v>
      </c>
      <c r="I114" t="s">
        <v>1437</v>
      </c>
      <c r="J114" t="s">
        <v>1438</v>
      </c>
    </row>
    <row r="115" spans="5:10">
      <c r="E115" t="s">
        <v>1535</v>
      </c>
      <c r="F115" t="str">
        <f>角色!$E$12</f>
        <v>iam_role-12</v>
      </c>
      <c r="G115" t="str">
        <f>菜单SAAS版!$E$112</f>
        <v>iam_menu-134</v>
      </c>
      <c r="H115" t="s">
        <v>1436</v>
      </c>
      <c r="I115" t="s">
        <v>1437</v>
      </c>
      <c r="J115" t="s">
        <v>1438</v>
      </c>
    </row>
    <row r="116" spans="5:10">
      <c r="E116" t="s">
        <v>1536</v>
      </c>
      <c r="F116" t="str">
        <f>角色!$E$12</f>
        <v>iam_role-12</v>
      </c>
      <c r="G116" t="str">
        <f>菜单SAAS版!$E$113</f>
        <v>iam_menu-135</v>
      </c>
      <c r="H116" t="s">
        <v>1436</v>
      </c>
      <c r="I116" t="s">
        <v>1437</v>
      </c>
      <c r="J116" t="s">
        <v>1438</v>
      </c>
    </row>
    <row r="117" spans="5:10">
      <c r="E117" t="s">
        <v>1537</v>
      </c>
      <c r="F117" t="str">
        <f>角色!$E$12</f>
        <v>iam_role-12</v>
      </c>
      <c r="G117" t="str">
        <f>菜单SAAS版!$E$79</f>
        <v>iam_menu-79</v>
      </c>
      <c r="H117" t="s">
        <v>1436</v>
      </c>
      <c r="I117" t="s">
        <v>1437</v>
      </c>
      <c r="J117" t="s">
        <v>1438</v>
      </c>
    </row>
    <row r="118" spans="5:10">
      <c r="E118" t="s">
        <v>1538</v>
      </c>
      <c r="F118" t="str">
        <f>角色!$E$12</f>
        <v>iam_role-12</v>
      </c>
      <c r="G118" t="str">
        <f>菜单SAAS版!$E$90</f>
        <v>iam_menu-92</v>
      </c>
      <c r="H118" t="s">
        <v>1436</v>
      </c>
      <c r="I118" t="s">
        <v>1437</v>
      </c>
      <c r="J118" t="s">
        <v>1438</v>
      </c>
    </row>
    <row r="119" spans="5:10">
      <c r="E119" t="s">
        <v>1539</v>
      </c>
      <c r="F119" t="str">
        <f>角色!$E$12</f>
        <v>iam_role-12</v>
      </c>
      <c r="G119" t="str">
        <f>菜单SAAS版!$E$93</f>
        <v>iam_menu-95</v>
      </c>
      <c r="H119" t="s">
        <v>1436</v>
      </c>
      <c r="I119" t="s">
        <v>1437</v>
      </c>
      <c r="J119" t="s">
        <v>1438</v>
      </c>
    </row>
    <row r="120" spans="5:10">
      <c r="E120" t="s">
        <v>1540</v>
      </c>
      <c r="F120" t="str">
        <f>角色!$E$12</f>
        <v>iam_role-12</v>
      </c>
      <c r="G120" t="str">
        <f>菜单SAAS版!$E$92</f>
        <v>iam_menu-94</v>
      </c>
      <c r="H120" t="s">
        <v>1436</v>
      </c>
      <c r="I120" t="s">
        <v>1437</v>
      </c>
      <c r="J120" t="s">
        <v>1438</v>
      </c>
    </row>
    <row r="121" spans="5:10">
      <c r="E121" t="s">
        <v>1541</v>
      </c>
      <c r="F121" t="str">
        <f>角色!$E$12</f>
        <v>iam_role-12</v>
      </c>
      <c r="G121" t="str">
        <f>菜单SAAS版!$E$104</f>
        <v>iam_menu-126</v>
      </c>
      <c r="H121" t="s">
        <v>1436</v>
      </c>
      <c r="I121" t="s">
        <v>1437</v>
      </c>
      <c r="J121" t="s">
        <v>1438</v>
      </c>
    </row>
    <row r="122" spans="5:10">
      <c r="E122" t="s">
        <v>1542</v>
      </c>
      <c r="F122" t="str">
        <f>角色!$E$12</f>
        <v>iam_role-12</v>
      </c>
      <c r="G122" t="str">
        <f>菜单SAAS版!$E$102</f>
        <v>iam_menu-124</v>
      </c>
      <c r="H122" t="s">
        <v>1436</v>
      </c>
      <c r="I122" t="s">
        <v>1437</v>
      </c>
      <c r="J122" t="s">
        <v>1438</v>
      </c>
    </row>
    <row r="123" spans="5:10">
      <c r="E123" t="s">
        <v>1543</v>
      </c>
      <c r="F123" t="str">
        <f>角色!$E$12</f>
        <v>iam_role-12</v>
      </c>
      <c r="G123" t="str">
        <f>菜单SAAS版!$E$86</f>
        <v>iam_menu-88</v>
      </c>
      <c r="H123" t="s">
        <v>1436</v>
      </c>
      <c r="I123" t="s">
        <v>1437</v>
      </c>
      <c r="J123" t="s">
        <v>1438</v>
      </c>
    </row>
    <row r="124" spans="5:10">
      <c r="E124" t="s">
        <v>1544</v>
      </c>
      <c r="F124" t="str">
        <f>角色!$E$12</f>
        <v>iam_role-12</v>
      </c>
      <c r="G124" t="str">
        <f>菜单SAAS版!$E$110</f>
        <v>iam_menu-132</v>
      </c>
      <c r="H124" t="s">
        <v>1436</v>
      </c>
      <c r="I124" t="s">
        <v>1437</v>
      </c>
      <c r="J124" t="s">
        <v>1438</v>
      </c>
    </row>
    <row r="125" spans="5:10">
      <c r="E125" t="s">
        <v>1545</v>
      </c>
      <c r="F125" t="str">
        <f>角色!$E$12</f>
        <v>iam_role-12</v>
      </c>
      <c r="G125" t="str">
        <f>菜单SAAS版!$E$107</f>
        <v>iam_menu-129</v>
      </c>
      <c r="H125" t="s">
        <v>1436</v>
      </c>
      <c r="I125" t="s">
        <v>1437</v>
      </c>
      <c r="J125" t="s">
        <v>1438</v>
      </c>
    </row>
    <row r="126" spans="5:10">
      <c r="E126" t="s">
        <v>1546</v>
      </c>
      <c r="F126" t="str">
        <f>角色!$E$12</f>
        <v>iam_role-12</v>
      </c>
      <c r="G126" t="str">
        <f>菜单SAAS版!$E$111</f>
        <v>iam_menu-133</v>
      </c>
      <c r="H126" t="s">
        <v>1436</v>
      </c>
      <c r="I126" t="s">
        <v>1437</v>
      </c>
      <c r="J126" t="s">
        <v>1438</v>
      </c>
    </row>
    <row r="127" spans="5:10">
      <c r="E127" t="s">
        <v>1547</v>
      </c>
      <c r="F127" t="str">
        <f>角色!$E$12</f>
        <v>iam_role-12</v>
      </c>
      <c r="G127" t="str">
        <f>菜单SAAS版!$E$94</f>
        <v>iam_menu-96</v>
      </c>
      <c r="H127" t="s">
        <v>1436</v>
      </c>
      <c r="I127" t="s">
        <v>1437</v>
      </c>
      <c r="J127" t="s">
        <v>1438</v>
      </c>
    </row>
    <row r="128" spans="5:10">
      <c r="E128" t="s">
        <v>1548</v>
      </c>
      <c r="F128" t="str">
        <f>角色!$E$12</f>
        <v>iam_role-12</v>
      </c>
      <c r="G128" t="str">
        <f>菜单SAAS版!$E$95</f>
        <v>iam_menu-97</v>
      </c>
      <c r="H128" t="s">
        <v>1436</v>
      </c>
      <c r="I128" t="s">
        <v>1437</v>
      </c>
      <c r="J128" t="s">
        <v>1438</v>
      </c>
    </row>
    <row r="129" spans="5:10">
      <c r="E129" t="s">
        <v>1549</v>
      </c>
      <c r="F129" t="str">
        <f>角色!$E$12</f>
        <v>iam_role-12</v>
      </c>
      <c r="G129" t="str">
        <f>菜单SAAS版!$E$114</f>
        <v>iam_menu-136</v>
      </c>
      <c r="H129" t="s">
        <v>1436</v>
      </c>
      <c r="I129" t="s">
        <v>1437</v>
      </c>
      <c r="J129" t="s">
        <v>1438</v>
      </c>
    </row>
    <row r="130" spans="5:10">
      <c r="E130" t="s">
        <v>1550</v>
      </c>
      <c r="F130" t="str">
        <f>角色!$E$12</f>
        <v>iam_role-12</v>
      </c>
      <c r="G130" t="str">
        <f>菜单SAAS版!$E$115</f>
        <v>iam_menu-137</v>
      </c>
      <c r="H130" t="s">
        <v>1436</v>
      </c>
      <c r="I130" t="s">
        <v>1437</v>
      </c>
      <c r="J130" t="s">
        <v>1438</v>
      </c>
    </row>
    <row r="131" spans="5:10">
      <c r="E131" t="s">
        <v>1551</v>
      </c>
      <c r="F131" t="str">
        <f>角色!$E$12</f>
        <v>iam_role-12</v>
      </c>
      <c r="G131" t="str">
        <f>菜单SAAS版!$E$80</f>
        <v>iam_menu-80</v>
      </c>
      <c r="H131" t="s">
        <v>1436</v>
      </c>
      <c r="I131" t="s">
        <v>1437</v>
      </c>
      <c r="J131" t="s">
        <v>1438</v>
      </c>
    </row>
    <row r="132" spans="5:10">
      <c r="E132" t="s">
        <v>1552</v>
      </c>
      <c r="F132" t="str">
        <f>角色!$E$13</f>
        <v>iam_role-13</v>
      </c>
      <c r="G132" t="str">
        <f>菜单SAAS版!$E$98</f>
        <v>iam_menu-120</v>
      </c>
      <c r="H132" t="s">
        <v>1436</v>
      </c>
      <c r="I132" t="s">
        <v>1437</v>
      </c>
      <c r="J132" t="s">
        <v>1438</v>
      </c>
    </row>
    <row r="133" spans="5:10">
      <c r="E133" t="s">
        <v>1553</v>
      </c>
      <c r="F133" t="str">
        <f>角色!$E$13</f>
        <v>iam_role-13</v>
      </c>
      <c r="G133" t="str">
        <f>菜单SAAS版!$E$83</f>
        <v>iam_menu-83</v>
      </c>
      <c r="H133" t="s">
        <v>1436</v>
      </c>
      <c r="I133" t="s">
        <v>1437</v>
      </c>
      <c r="J133" t="s">
        <v>1438</v>
      </c>
    </row>
    <row r="134" spans="5:10">
      <c r="E134" t="s">
        <v>1554</v>
      </c>
      <c r="F134" t="str">
        <f>角色!$E$13</f>
        <v>iam_role-13</v>
      </c>
      <c r="G134" t="str">
        <f>菜单SAAS版!$E$85</f>
        <v>iam_menu-87</v>
      </c>
      <c r="H134" t="s">
        <v>1436</v>
      </c>
      <c r="I134" t="s">
        <v>1437</v>
      </c>
      <c r="J134" t="s">
        <v>1438</v>
      </c>
    </row>
    <row r="135" spans="5:10">
      <c r="E135" s="9" t="s">
        <v>1555</v>
      </c>
      <c r="F135" t="str">
        <f>角色!$E$13</f>
        <v>iam_role-13</v>
      </c>
      <c r="G135" t="str">
        <f>菜单SAAS版!$E$101</f>
        <v>iam_menu-123</v>
      </c>
      <c r="H135" t="s">
        <v>1556</v>
      </c>
      <c r="I135" t="s">
        <v>1437</v>
      </c>
      <c r="J135" t="s">
        <v>1438</v>
      </c>
    </row>
    <row r="136" spans="5:10">
      <c r="E136" s="9" t="s">
        <v>1557</v>
      </c>
      <c r="F136" t="str">
        <f>角色!$E$13</f>
        <v>iam_role-13</v>
      </c>
      <c r="G136" t="str">
        <f>菜单SAAS版!$E$103</f>
        <v>iam_menu-125</v>
      </c>
      <c r="H136" t="s">
        <v>1556</v>
      </c>
      <c r="I136" t="s">
        <v>1437</v>
      </c>
      <c r="J136" t="s">
        <v>1438</v>
      </c>
    </row>
    <row r="137" spans="5:10">
      <c r="E137" s="9" t="s">
        <v>1558</v>
      </c>
      <c r="F137" t="str">
        <f>角色!$E$13</f>
        <v>iam_role-13</v>
      </c>
      <c r="G137" t="str">
        <f>菜单SAAS版!$E$108</f>
        <v>iam_menu-130</v>
      </c>
      <c r="H137" t="s">
        <v>1556</v>
      </c>
      <c r="I137" t="s">
        <v>1437</v>
      </c>
      <c r="J137" t="s">
        <v>1438</v>
      </c>
    </row>
    <row r="138" spans="5:10">
      <c r="E138" s="9" t="s">
        <v>1559</v>
      </c>
      <c r="F138" t="str">
        <f>角色!$E$13</f>
        <v>iam_role-13</v>
      </c>
      <c r="G138" t="str">
        <f>菜单SAAS版!$E$106</f>
        <v>iam_menu-128</v>
      </c>
      <c r="H138" t="s">
        <v>1556</v>
      </c>
      <c r="I138" t="s">
        <v>1437</v>
      </c>
      <c r="J138" t="s">
        <v>1438</v>
      </c>
    </row>
    <row r="139" spans="5:10">
      <c r="E139" s="9" t="s">
        <v>1560</v>
      </c>
      <c r="F139" t="str">
        <f>角色!$E$13</f>
        <v>iam_role-13</v>
      </c>
      <c r="G139" t="str">
        <f>菜单SAAS版!$E$109</f>
        <v>iam_menu-131</v>
      </c>
      <c r="H139" t="s">
        <v>1556</v>
      </c>
      <c r="I139" t="s">
        <v>1437</v>
      </c>
      <c r="J139" t="s">
        <v>1438</v>
      </c>
    </row>
    <row r="140" spans="5:10">
      <c r="E140" s="9" t="s">
        <v>1561</v>
      </c>
      <c r="F140" t="str">
        <f>角色!$E$13</f>
        <v>iam_role-13</v>
      </c>
      <c r="G140" t="str">
        <f>菜单SAAS版!$E$112</f>
        <v>iam_menu-134</v>
      </c>
      <c r="H140" t="s">
        <v>1556</v>
      </c>
      <c r="I140" t="s">
        <v>1437</v>
      </c>
      <c r="J140" t="s">
        <v>1438</v>
      </c>
    </row>
    <row r="141" spans="5:10">
      <c r="E141" s="9" t="s">
        <v>1562</v>
      </c>
      <c r="F141" t="str">
        <f>角色!$E$13</f>
        <v>iam_role-13</v>
      </c>
      <c r="G141" t="str">
        <f>菜单SAAS版!$E$113</f>
        <v>iam_menu-135</v>
      </c>
      <c r="H141" t="s">
        <v>1556</v>
      </c>
      <c r="I141" t="s">
        <v>1437</v>
      </c>
      <c r="J141" t="s">
        <v>1438</v>
      </c>
    </row>
    <row r="142" spans="5:10">
      <c r="E142" t="s">
        <v>1563</v>
      </c>
      <c r="F142" t="str">
        <f>角色!$E$13</f>
        <v>iam_role-13</v>
      </c>
      <c r="G142" t="str">
        <f>菜单SAAS版!$E$79</f>
        <v>iam_menu-79</v>
      </c>
      <c r="H142" t="s">
        <v>1436</v>
      </c>
      <c r="I142" t="s">
        <v>1437</v>
      </c>
      <c r="J142" t="s">
        <v>1438</v>
      </c>
    </row>
    <row r="143" spans="5:10">
      <c r="E143" s="9" t="s">
        <v>1564</v>
      </c>
      <c r="F143" t="str">
        <f>角色!$E$13</f>
        <v>iam_role-13</v>
      </c>
      <c r="G143" t="str">
        <f>菜单SAAS版!$E$90</f>
        <v>iam_menu-92</v>
      </c>
      <c r="H143" t="s">
        <v>1556</v>
      </c>
      <c r="I143" t="s">
        <v>1437</v>
      </c>
      <c r="J143" t="s">
        <v>1438</v>
      </c>
    </row>
    <row r="144" spans="5:10">
      <c r="E144" s="9" t="s">
        <v>1565</v>
      </c>
      <c r="F144" t="str">
        <f>角色!$E$13</f>
        <v>iam_role-13</v>
      </c>
      <c r="G144" t="str">
        <f>菜单SAAS版!$E$93</f>
        <v>iam_menu-95</v>
      </c>
      <c r="H144" t="s">
        <v>1556</v>
      </c>
      <c r="I144" t="s">
        <v>1437</v>
      </c>
      <c r="J144" t="s">
        <v>1438</v>
      </c>
    </row>
    <row r="145" spans="5:10">
      <c r="E145" s="9" t="s">
        <v>1566</v>
      </c>
      <c r="F145" t="str">
        <f>角色!$E$13</f>
        <v>iam_role-13</v>
      </c>
      <c r="G145" t="str">
        <f>菜单SAAS版!$E$92</f>
        <v>iam_menu-94</v>
      </c>
      <c r="H145" t="s">
        <v>1556</v>
      </c>
      <c r="I145" t="s">
        <v>1437</v>
      </c>
      <c r="J145" t="s">
        <v>1438</v>
      </c>
    </row>
    <row r="146" spans="5:10">
      <c r="E146" s="9" t="s">
        <v>1567</v>
      </c>
      <c r="F146" t="str">
        <f>角色!$E$13</f>
        <v>iam_role-13</v>
      </c>
      <c r="G146" t="str">
        <f>菜单SAAS版!$E$104</f>
        <v>iam_menu-126</v>
      </c>
      <c r="H146" t="s">
        <v>1556</v>
      </c>
      <c r="I146" t="s">
        <v>1437</v>
      </c>
      <c r="J146" t="s">
        <v>1438</v>
      </c>
    </row>
    <row r="147" spans="5:10">
      <c r="E147" s="9" t="s">
        <v>1568</v>
      </c>
      <c r="F147" t="str">
        <f>角色!$E$13</f>
        <v>iam_role-13</v>
      </c>
      <c r="G147" t="str">
        <f>菜单SAAS版!$E$102</f>
        <v>iam_menu-124</v>
      </c>
      <c r="H147" t="s">
        <v>1556</v>
      </c>
      <c r="I147" t="s">
        <v>1437</v>
      </c>
      <c r="J147" t="s">
        <v>1438</v>
      </c>
    </row>
    <row r="148" spans="5:10">
      <c r="E148" t="s">
        <v>1569</v>
      </c>
      <c r="F148" t="str">
        <f>角色!$E$13</f>
        <v>iam_role-13</v>
      </c>
      <c r="G148" t="str">
        <f>菜单SAAS版!$E$86</f>
        <v>iam_menu-88</v>
      </c>
      <c r="H148" t="s">
        <v>1436</v>
      </c>
      <c r="I148" t="s">
        <v>1437</v>
      </c>
      <c r="J148" t="s">
        <v>1438</v>
      </c>
    </row>
    <row r="149" spans="5:10">
      <c r="E149" s="9" t="s">
        <v>1570</v>
      </c>
      <c r="F149" t="str">
        <f>角色!$E$13</f>
        <v>iam_role-13</v>
      </c>
      <c r="G149" t="str">
        <f>菜单SAAS版!$E$110</f>
        <v>iam_menu-132</v>
      </c>
      <c r="H149" t="s">
        <v>1556</v>
      </c>
      <c r="I149" t="s">
        <v>1437</v>
      </c>
      <c r="J149" t="s">
        <v>1438</v>
      </c>
    </row>
    <row r="150" spans="5:10">
      <c r="E150" s="9" t="s">
        <v>1571</v>
      </c>
      <c r="F150" t="str">
        <f>角色!$E$13</f>
        <v>iam_role-13</v>
      </c>
      <c r="G150" t="str">
        <f>菜单SAAS版!$E$107</f>
        <v>iam_menu-129</v>
      </c>
      <c r="H150" t="s">
        <v>1556</v>
      </c>
      <c r="I150" t="s">
        <v>1437</v>
      </c>
      <c r="J150" t="s">
        <v>1438</v>
      </c>
    </row>
    <row r="151" spans="5:10">
      <c r="E151" s="9" t="s">
        <v>1572</v>
      </c>
      <c r="F151" t="str">
        <f>角色!$E$13</f>
        <v>iam_role-13</v>
      </c>
      <c r="G151" t="str">
        <f>菜单SAAS版!$E$111</f>
        <v>iam_menu-133</v>
      </c>
      <c r="H151" t="s">
        <v>1556</v>
      </c>
      <c r="I151" t="s">
        <v>1437</v>
      </c>
      <c r="J151" t="s">
        <v>1438</v>
      </c>
    </row>
    <row r="152" spans="5:10">
      <c r="E152" s="9" t="s">
        <v>1573</v>
      </c>
      <c r="F152" t="str">
        <f>角色!$E$13</f>
        <v>iam_role-13</v>
      </c>
      <c r="G152" t="str">
        <f>菜单SAAS版!$E$94</f>
        <v>iam_menu-96</v>
      </c>
      <c r="H152" t="s">
        <v>1556</v>
      </c>
      <c r="I152" t="s">
        <v>1437</v>
      </c>
      <c r="J152" t="s">
        <v>1438</v>
      </c>
    </row>
    <row r="153" spans="5:10">
      <c r="E153" s="9" t="s">
        <v>1574</v>
      </c>
      <c r="F153" t="str">
        <f>角色!$E$13</f>
        <v>iam_role-13</v>
      </c>
      <c r="G153" t="str">
        <f>菜单SAAS版!$E$95</f>
        <v>iam_menu-97</v>
      </c>
      <c r="H153" t="s">
        <v>1556</v>
      </c>
      <c r="I153" t="s">
        <v>1437</v>
      </c>
      <c r="J153" t="s">
        <v>1438</v>
      </c>
    </row>
    <row r="154" spans="5:10">
      <c r="E154" s="9" t="s">
        <v>1575</v>
      </c>
      <c r="F154" t="str">
        <f>角色!$E$13</f>
        <v>iam_role-13</v>
      </c>
      <c r="G154" t="str">
        <f>菜单SAAS版!$E$114</f>
        <v>iam_menu-136</v>
      </c>
      <c r="H154" t="s">
        <v>1556</v>
      </c>
      <c r="I154" t="s">
        <v>1437</v>
      </c>
      <c r="J154" t="s">
        <v>1438</v>
      </c>
    </row>
    <row r="155" spans="5:10">
      <c r="E155" s="9" t="s">
        <v>1576</v>
      </c>
      <c r="F155" t="str">
        <f>角色!$E$13</f>
        <v>iam_role-13</v>
      </c>
      <c r="G155" t="str">
        <f>菜单SAAS版!$E$115</f>
        <v>iam_menu-137</v>
      </c>
      <c r="H155" t="s">
        <v>1556</v>
      </c>
      <c r="I155" t="s">
        <v>1437</v>
      </c>
      <c r="J155" t="s">
        <v>1438</v>
      </c>
    </row>
    <row r="156" spans="5:10">
      <c r="E156" t="s">
        <v>1577</v>
      </c>
      <c r="F156" t="str">
        <f>E14</f>
        <v>iam_role-14</v>
      </c>
      <c r="G156" t="str">
        <f>菜单SAAS版!E119</f>
        <v>iam_menu-141</v>
      </c>
      <c r="H156" t="s">
        <v>1436</v>
      </c>
      <c r="I156" t="s">
        <v>1437</v>
      </c>
      <c r="J156" t="s">
        <v>1438</v>
      </c>
    </row>
    <row r="157" spans="5:10">
      <c r="E157" t="s">
        <v>1578</v>
      </c>
      <c r="F157" t="str">
        <f>E14</f>
        <v>iam_role-14</v>
      </c>
      <c r="G157" t="str">
        <f>菜单SAAS版!E120</f>
        <v>iam_menu-142</v>
      </c>
      <c r="H157" t="s">
        <v>1436</v>
      </c>
      <c r="I157" t="s">
        <v>1437</v>
      </c>
      <c r="J157" t="s">
        <v>1438</v>
      </c>
    </row>
    <row r="158" spans="5:10">
      <c r="E158" t="s">
        <v>1579</v>
      </c>
      <c r="F158" t="str">
        <f>E14</f>
        <v>iam_role-14</v>
      </c>
      <c r="G158" t="str">
        <f>菜单SAAS版!E122</f>
        <v>iam_menu-144</v>
      </c>
      <c r="H158" t="s">
        <v>1436</v>
      </c>
      <c r="I158" t="s">
        <v>1437</v>
      </c>
      <c r="J158" t="s">
        <v>1438</v>
      </c>
    </row>
    <row r="159" spans="5:10">
      <c r="E159" t="s">
        <v>1580</v>
      </c>
      <c r="F159" t="str">
        <f>E14</f>
        <v>iam_role-14</v>
      </c>
      <c r="G159" t="str">
        <f>菜单SAAS版!E147</f>
        <v>iam_menu-182</v>
      </c>
      <c r="H159" t="s">
        <v>1436</v>
      </c>
      <c r="I159" t="s">
        <v>1437</v>
      </c>
      <c r="J159" t="s">
        <v>1438</v>
      </c>
    </row>
    <row r="160" spans="5:10">
      <c r="E160" t="s">
        <v>1581</v>
      </c>
      <c r="F160" t="str">
        <f>E14</f>
        <v>iam_role-14</v>
      </c>
      <c r="G160" t="str">
        <f>菜单SAAS版!E148</f>
        <v>iam_menu-183</v>
      </c>
      <c r="H160" t="s">
        <v>1436</v>
      </c>
      <c r="I160" t="s">
        <v>1437</v>
      </c>
      <c r="J160" t="s">
        <v>1438</v>
      </c>
    </row>
    <row r="161" spans="5:10">
      <c r="E161" t="s">
        <v>1582</v>
      </c>
      <c r="F161" t="str">
        <f>E14</f>
        <v>iam_role-14</v>
      </c>
      <c r="G161" t="str">
        <f>菜单SAAS版!E149</f>
        <v>iam_menu-184</v>
      </c>
      <c r="H161" t="s">
        <v>1436</v>
      </c>
      <c r="I161" t="s">
        <v>1437</v>
      </c>
      <c r="J161" t="s">
        <v>1438</v>
      </c>
    </row>
    <row r="162" spans="5:10">
      <c r="E162" t="s">
        <v>1583</v>
      </c>
      <c r="F162" t="str">
        <f>E14</f>
        <v>iam_role-14</v>
      </c>
      <c r="G162" t="str">
        <f>菜单SAAS版!E150</f>
        <v>iam_menu-185</v>
      </c>
      <c r="H162" t="s">
        <v>1436</v>
      </c>
      <c r="I162" t="s">
        <v>1437</v>
      </c>
      <c r="J162" t="s">
        <v>1438</v>
      </c>
    </row>
    <row r="163" spans="5:10">
      <c r="E163" t="s">
        <v>1584</v>
      </c>
      <c r="F163" t="str">
        <f>E14</f>
        <v>iam_role-14</v>
      </c>
      <c r="G163" t="str">
        <f>菜单SAAS版!E151</f>
        <v>iam_menu-186</v>
      </c>
      <c r="H163" t="s">
        <v>1436</v>
      </c>
      <c r="I163" t="s">
        <v>1437</v>
      </c>
      <c r="J163" t="s">
        <v>1438</v>
      </c>
    </row>
    <row r="164" spans="5:10">
      <c r="E164" t="s">
        <v>1585</v>
      </c>
      <c r="F164" t="str">
        <f>E14</f>
        <v>iam_role-14</v>
      </c>
      <c r="G164" t="str">
        <f>菜单SAAS版!E153</f>
        <v>iam_menu-188</v>
      </c>
      <c r="H164" t="s">
        <v>1436</v>
      </c>
      <c r="I164" t="s">
        <v>1437</v>
      </c>
      <c r="J164" t="s">
        <v>1438</v>
      </c>
    </row>
    <row r="165" spans="5:10">
      <c r="E165" t="s">
        <v>1586</v>
      </c>
      <c r="F165" t="str">
        <f>E14</f>
        <v>iam_role-14</v>
      </c>
      <c r="G165" t="str">
        <f>菜单SAAS版!E154</f>
        <v>iam_menu-189</v>
      </c>
      <c r="H165" t="s">
        <v>1436</v>
      </c>
      <c r="I165" t="s">
        <v>1437</v>
      </c>
      <c r="J165" t="s">
        <v>1438</v>
      </c>
    </row>
    <row r="166" spans="5:10">
      <c r="E166" t="s">
        <v>1587</v>
      </c>
      <c r="F166" t="str">
        <f>E14</f>
        <v>iam_role-14</v>
      </c>
      <c r="G166" t="str">
        <f>菜单SAAS版!E155</f>
        <v>iam_menu-190</v>
      </c>
      <c r="H166" t="s">
        <v>1436</v>
      </c>
      <c r="I166" t="s">
        <v>1437</v>
      </c>
      <c r="J166" t="s">
        <v>1438</v>
      </c>
    </row>
    <row r="167" spans="5:10">
      <c r="E167" t="s">
        <v>1588</v>
      </c>
      <c r="F167" t="str">
        <f>E14</f>
        <v>iam_role-14</v>
      </c>
      <c r="G167" t="str">
        <f>菜单SAAS版!E156</f>
        <v>iam_menu-191</v>
      </c>
      <c r="H167" t="s">
        <v>1436</v>
      </c>
      <c r="I167" t="s">
        <v>1437</v>
      </c>
      <c r="J167" t="s">
        <v>1438</v>
      </c>
    </row>
    <row r="168" spans="5:10">
      <c r="E168" t="s">
        <v>1589</v>
      </c>
      <c r="F168" t="str">
        <f>E14</f>
        <v>iam_role-14</v>
      </c>
      <c r="G168" t="str">
        <f>菜单SAAS版!E157</f>
        <v>iam_menu-192</v>
      </c>
      <c r="H168" t="s">
        <v>1436</v>
      </c>
      <c r="I168" t="s">
        <v>1437</v>
      </c>
      <c r="J168" t="s">
        <v>1438</v>
      </c>
    </row>
    <row r="169" spans="5:10">
      <c r="E169" t="s">
        <v>1590</v>
      </c>
      <c r="F169" t="str">
        <f>E14</f>
        <v>iam_role-14</v>
      </c>
      <c r="G169" t="str">
        <f>菜单SAAS版!E158</f>
        <v>iam_menu-193</v>
      </c>
      <c r="H169" t="s">
        <v>1436</v>
      </c>
      <c r="I169" t="s">
        <v>1437</v>
      </c>
      <c r="J169" t="s">
        <v>1438</v>
      </c>
    </row>
    <row r="170" spans="5:10">
      <c r="E170" t="s">
        <v>1591</v>
      </c>
      <c r="F170" t="str">
        <f>E14</f>
        <v>iam_role-14</v>
      </c>
      <c r="G170" t="str">
        <f>菜单SAAS版!E159</f>
        <v>iam_menu-194</v>
      </c>
      <c r="H170" t="s">
        <v>1436</v>
      </c>
      <c r="I170" t="s">
        <v>1437</v>
      </c>
      <c r="J170" t="s">
        <v>1438</v>
      </c>
    </row>
    <row r="171" spans="5:10">
      <c r="E171" t="s">
        <v>1592</v>
      </c>
      <c r="F171" t="str">
        <f>角色!$E$10</f>
        <v>iam_role-10</v>
      </c>
      <c r="G171" t="str">
        <f>菜单SAAS版!$E$187</f>
        <v>iam_menu-223</v>
      </c>
      <c r="H171" t="s">
        <v>1436</v>
      </c>
      <c r="I171" t="s">
        <v>1437</v>
      </c>
      <c r="J171" t="s">
        <v>1438</v>
      </c>
    </row>
    <row r="172" spans="5:10">
      <c r="E172" t="s">
        <v>1593</v>
      </c>
      <c r="F172" t="str">
        <f>角色!$E$10</f>
        <v>iam_role-10</v>
      </c>
      <c r="G172" t="str">
        <f>菜单SAAS版!$E$188</f>
        <v>iam_menu-224</v>
      </c>
      <c r="H172" t="s">
        <v>1436</v>
      </c>
      <c r="I172" t="s">
        <v>1437</v>
      </c>
      <c r="J172" t="s">
        <v>1438</v>
      </c>
    </row>
    <row r="173" spans="5:10">
      <c r="E173" t="s">
        <v>1594</v>
      </c>
      <c r="F173" t="str">
        <f>角色!$E$10</f>
        <v>iam_role-10</v>
      </c>
      <c r="G173" t="str">
        <f>菜单SAAS版!$E$189</f>
        <v>iam_menu-225</v>
      </c>
      <c r="H173" t="s">
        <v>1436</v>
      </c>
      <c r="I173" t="s">
        <v>1437</v>
      </c>
      <c r="J173" t="s">
        <v>1438</v>
      </c>
    </row>
    <row r="174" spans="5:10">
      <c r="E174" t="s">
        <v>1595</v>
      </c>
      <c r="F174" t="str">
        <f>角色!$E$10</f>
        <v>iam_role-10</v>
      </c>
      <c r="G174" t="str">
        <f>菜单SAAS版!$E$190</f>
        <v>iam_menu-226</v>
      </c>
      <c r="H174" t="s">
        <v>1436</v>
      </c>
      <c r="I174" t="s">
        <v>1437</v>
      </c>
      <c r="J174" t="s">
        <v>1438</v>
      </c>
    </row>
    <row r="175" spans="5:10">
      <c r="E175" t="s">
        <v>1596</v>
      </c>
      <c r="F175" t="str">
        <f>角色!$E$12</f>
        <v>iam_role-12</v>
      </c>
      <c r="G175" t="str">
        <f>菜单SAAS版!$E$191</f>
        <v>iam_menu-227</v>
      </c>
      <c r="H175" t="s">
        <v>1436</v>
      </c>
      <c r="I175" t="s">
        <v>1437</v>
      </c>
      <c r="J175" t="s">
        <v>1438</v>
      </c>
    </row>
    <row r="176" spans="5:10">
      <c r="E176" t="s">
        <v>1597</v>
      </c>
      <c r="F176" t="str">
        <f>角色!$E$12</f>
        <v>iam_role-12</v>
      </c>
      <c r="G176" t="str">
        <f>菜单SAAS版!$E$192</f>
        <v>iam_menu-228</v>
      </c>
      <c r="H176" t="s">
        <v>1436</v>
      </c>
      <c r="I176" t="s">
        <v>1437</v>
      </c>
      <c r="J176" t="s">
        <v>1438</v>
      </c>
    </row>
    <row r="177" spans="5:10">
      <c r="E177" t="s">
        <v>1598</v>
      </c>
      <c r="F177" t="str">
        <f>角色!$E$12</f>
        <v>iam_role-12</v>
      </c>
      <c r="G177" t="str">
        <f>菜单SAAS版!$E$193</f>
        <v>iam_menu-229</v>
      </c>
      <c r="H177" t="s">
        <v>1436</v>
      </c>
      <c r="I177" t="s">
        <v>1437</v>
      </c>
      <c r="J177" t="s">
        <v>1438</v>
      </c>
    </row>
    <row r="178" spans="5:10">
      <c r="E178" t="s">
        <v>1599</v>
      </c>
      <c r="F178" t="str">
        <f>角色!$E$12</f>
        <v>iam_role-12</v>
      </c>
      <c r="G178" t="str">
        <f>菜单SAAS版!$E$194</f>
        <v>iam_menu-230</v>
      </c>
      <c r="H178" t="s">
        <v>1436</v>
      </c>
      <c r="I178" t="s">
        <v>1437</v>
      </c>
      <c r="J178" t="s">
        <v>1438</v>
      </c>
    </row>
    <row r="179" spans="5:10">
      <c r="E179" t="s">
        <v>1600</v>
      </c>
      <c r="F179" t="str">
        <f>角色!$E$10</f>
        <v>iam_role-10</v>
      </c>
      <c r="G179" t="str">
        <f>菜单SAAS版!$E$191</f>
        <v>iam_menu-227</v>
      </c>
      <c r="H179" t="s">
        <v>1436</v>
      </c>
      <c r="I179" t="s">
        <v>1437</v>
      </c>
      <c r="J179" t="s">
        <v>1438</v>
      </c>
    </row>
    <row r="180" spans="5:10">
      <c r="E180" t="s">
        <v>1601</v>
      </c>
      <c r="F180" t="str">
        <f>角色!$E$10</f>
        <v>iam_role-10</v>
      </c>
      <c r="G180" t="str">
        <f>菜单SAAS版!$E$192</f>
        <v>iam_menu-228</v>
      </c>
      <c r="H180" t="s">
        <v>1436</v>
      </c>
      <c r="I180" t="s">
        <v>1437</v>
      </c>
      <c r="J180" t="s">
        <v>1438</v>
      </c>
    </row>
    <row r="181" spans="5:10">
      <c r="E181" t="s">
        <v>1602</v>
      </c>
      <c r="F181" t="str">
        <f>角色!$E$10</f>
        <v>iam_role-10</v>
      </c>
      <c r="G181" t="str">
        <f>菜单SAAS版!$E$193</f>
        <v>iam_menu-229</v>
      </c>
      <c r="H181" t="s">
        <v>1436</v>
      </c>
      <c r="I181" t="s">
        <v>1437</v>
      </c>
      <c r="J181" t="s">
        <v>1438</v>
      </c>
    </row>
    <row r="182" spans="5:10">
      <c r="E182" t="s">
        <v>1603</v>
      </c>
      <c r="F182" t="str">
        <f>角色!$E$10</f>
        <v>iam_role-10</v>
      </c>
      <c r="G182" t="str">
        <f>菜单SAAS版!$E$194</f>
        <v>iam_menu-230</v>
      </c>
      <c r="H182" t="s">
        <v>1436</v>
      </c>
      <c r="I182" t="s">
        <v>1437</v>
      </c>
      <c r="J182" t="s">
        <v>1438</v>
      </c>
    </row>
    <row r="183" s="11" customFormat="1" spans="5:10">
      <c r="E183" t="s">
        <v>1604</v>
      </c>
      <c r="F183" s="11" t="str">
        <f>角色!$E$10</f>
        <v>iam_role-10</v>
      </c>
      <c r="G183" s="11" t="str">
        <f>菜单SAAS版!$E$200</f>
        <v>iam_menu-236</v>
      </c>
      <c r="H183" s="11" t="s">
        <v>1436</v>
      </c>
      <c r="I183" s="11" t="s">
        <v>1437</v>
      </c>
      <c r="J183" s="11" t="s">
        <v>1438</v>
      </c>
    </row>
    <row r="184" s="11" customFormat="1" spans="5:10">
      <c r="E184" t="s">
        <v>1605</v>
      </c>
      <c r="F184" s="11" t="str">
        <f>角色!$E$12</f>
        <v>iam_role-12</v>
      </c>
      <c r="G184" s="11" t="str">
        <f>菜单SAAS版!$E$200</f>
        <v>iam_menu-236</v>
      </c>
      <c r="H184" s="11" t="s">
        <v>1436</v>
      </c>
      <c r="I184" s="11" t="s">
        <v>1437</v>
      </c>
      <c r="J184" s="11" t="s">
        <v>1438</v>
      </c>
    </row>
    <row r="185" s="11" customFormat="1" spans="5:10">
      <c r="E185" t="s">
        <v>1606</v>
      </c>
      <c r="F185" s="11" t="str">
        <f>角色!$E$10</f>
        <v>iam_role-10</v>
      </c>
      <c r="G185" s="11" t="str">
        <f>菜单SAAS版!$E$201</f>
        <v>iam_menu-237</v>
      </c>
      <c r="H185" s="11" t="s">
        <v>1436</v>
      </c>
      <c r="I185" s="11" t="s">
        <v>1437</v>
      </c>
      <c r="J185" s="11" t="s">
        <v>1438</v>
      </c>
    </row>
    <row r="186" s="11" customFormat="1" spans="5:10">
      <c r="E186" t="s">
        <v>1607</v>
      </c>
      <c r="F186" s="11" t="str">
        <f>角色!$E$12</f>
        <v>iam_role-12</v>
      </c>
      <c r="G186" s="11" t="str">
        <f>菜单SAAS版!$E$201</f>
        <v>iam_menu-237</v>
      </c>
      <c r="H186" s="11" t="s">
        <v>1436</v>
      </c>
      <c r="I186" s="11" t="s">
        <v>1437</v>
      </c>
      <c r="J186" s="11" t="s">
        <v>1438</v>
      </c>
    </row>
    <row r="187" s="11" customFormat="1" spans="5:10">
      <c r="E187" t="s">
        <v>1608</v>
      </c>
      <c r="F187" s="11" t="str">
        <f>角色!$E$10</f>
        <v>iam_role-10</v>
      </c>
      <c r="G187" s="11" t="str">
        <f>菜单SAAS版!$E$202</f>
        <v>iam_menu-238</v>
      </c>
      <c r="H187" s="11" t="s">
        <v>1436</v>
      </c>
      <c r="I187" s="11" t="s">
        <v>1437</v>
      </c>
      <c r="J187" s="11" t="s">
        <v>1438</v>
      </c>
    </row>
    <row r="188" s="11" customFormat="1" spans="5:10">
      <c r="E188" t="s">
        <v>1609</v>
      </c>
      <c r="F188" s="11" t="str">
        <f>角色!$E$12</f>
        <v>iam_role-12</v>
      </c>
      <c r="G188" s="11" t="str">
        <f>菜单SAAS版!$E$202</f>
        <v>iam_menu-238</v>
      </c>
      <c r="H188" s="11" t="s">
        <v>1436</v>
      </c>
      <c r="I188" s="11" t="s">
        <v>1437</v>
      </c>
      <c r="J188" s="11" t="s">
        <v>1438</v>
      </c>
    </row>
    <row r="189" s="11" customFormat="1" spans="5:10">
      <c r="E189" t="s">
        <v>1610</v>
      </c>
      <c r="F189" s="11" t="str">
        <f>角色!$E$10</f>
        <v>iam_role-10</v>
      </c>
      <c r="G189" s="11" t="str">
        <f>菜单SAAS版!$E$203</f>
        <v>iam_menu-239</v>
      </c>
      <c r="H189" s="11" t="s">
        <v>1436</v>
      </c>
      <c r="I189" s="11" t="s">
        <v>1437</v>
      </c>
      <c r="J189" s="11" t="s">
        <v>1438</v>
      </c>
    </row>
    <row r="190" s="11" customFormat="1" spans="5:10">
      <c r="E190" t="s">
        <v>1611</v>
      </c>
      <c r="F190" s="11" t="str">
        <f>角色!$E$12</f>
        <v>iam_role-12</v>
      </c>
      <c r="G190" s="11" t="str">
        <f>菜单SAAS版!$E$203</f>
        <v>iam_menu-239</v>
      </c>
      <c r="H190" s="11" t="s">
        <v>1436</v>
      </c>
      <c r="I190" s="11" t="s">
        <v>1437</v>
      </c>
      <c r="J190" s="11" t="s">
        <v>1438</v>
      </c>
    </row>
    <row r="191" s="11" customFormat="1" spans="5:10">
      <c r="E191" t="s">
        <v>1612</v>
      </c>
      <c r="F191" s="11" t="str">
        <f>角色!$E$10</f>
        <v>iam_role-10</v>
      </c>
      <c r="G191" s="11" t="str">
        <f>菜单SAAS版!$E$204</f>
        <v>iam_menu-240</v>
      </c>
      <c r="H191" s="11" t="s">
        <v>1436</v>
      </c>
      <c r="I191" s="11" t="s">
        <v>1437</v>
      </c>
      <c r="J191" s="11" t="s">
        <v>1438</v>
      </c>
    </row>
    <row r="192" s="11" customFormat="1" spans="5:10">
      <c r="E192" t="s">
        <v>1613</v>
      </c>
      <c r="F192" s="11" t="str">
        <f>角色!$E$12</f>
        <v>iam_role-12</v>
      </c>
      <c r="G192" s="11" t="str">
        <f>菜单SAAS版!$E$204</f>
        <v>iam_menu-240</v>
      </c>
      <c r="H192" s="11" t="s">
        <v>1436</v>
      </c>
      <c r="I192" s="11" t="s">
        <v>1437</v>
      </c>
      <c r="J192" s="11" t="s">
        <v>1438</v>
      </c>
    </row>
    <row r="193" s="12" customFormat="1" spans="5:10">
      <c r="E193" t="s">
        <v>1614</v>
      </c>
      <c r="F193" s="12" t="str">
        <f>角色!$E$10</f>
        <v>iam_role-10</v>
      </c>
      <c r="G193" s="12" t="str">
        <f>菜单SAAS版!$E$206</f>
        <v>iam_menu-244</v>
      </c>
      <c r="H193" s="12" t="s">
        <v>1436</v>
      </c>
      <c r="I193" s="12" t="s">
        <v>1437</v>
      </c>
      <c r="J193" s="12" t="s">
        <v>1438</v>
      </c>
    </row>
    <row r="194" spans="5:10">
      <c r="E194" t="s">
        <v>1615</v>
      </c>
      <c r="F194" s="11" t="str">
        <f>角色!$E$12</f>
        <v>iam_role-12</v>
      </c>
      <c r="G194" t="str">
        <f>菜单SAAS版!$E$195</f>
        <v>iam_menu-231</v>
      </c>
      <c r="H194" s="12" t="s">
        <v>1436</v>
      </c>
      <c r="I194" s="12" t="s">
        <v>1437</v>
      </c>
      <c r="J194" s="12" t="s">
        <v>1438</v>
      </c>
    </row>
    <row r="195" spans="5:10">
      <c r="E195" t="s">
        <v>1616</v>
      </c>
      <c r="F195" s="12" t="str">
        <f>角色!$E$10</f>
        <v>iam_role-10</v>
      </c>
      <c r="G195" t="str">
        <f>菜单SAAS版!$E$195</f>
        <v>iam_menu-231</v>
      </c>
      <c r="H195" s="12" t="s">
        <v>1436</v>
      </c>
      <c r="I195" s="12" t="s">
        <v>1437</v>
      </c>
      <c r="J195" s="12" t="s">
        <v>1438</v>
      </c>
    </row>
    <row r="196" spans="5:10">
      <c r="E196" t="s">
        <v>1617</v>
      </c>
      <c r="F196" s="11" t="str">
        <f>角色!$E$12</f>
        <v>iam_role-12</v>
      </c>
      <c r="G196" t="str">
        <f>菜单SAAS版!$E$196</f>
        <v>iam_menu-232</v>
      </c>
      <c r="H196" s="12" t="s">
        <v>1436</v>
      </c>
      <c r="I196" s="12" t="s">
        <v>1437</v>
      </c>
      <c r="J196" s="12" t="s">
        <v>1438</v>
      </c>
    </row>
    <row r="197" spans="5:10">
      <c r="E197" t="s">
        <v>1618</v>
      </c>
      <c r="F197" s="12" t="str">
        <f>角色!$E$10</f>
        <v>iam_role-10</v>
      </c>
      <c r="G197" t="str">
        <f>菜单SAAS版!$E$196</f>
        <v>iam_menu-232</v>
      </c>
      <c r="H197" s="12" t="s">
        <v>1436</v>
      </c>
      <c r="I197" s="12" t="s">
        <v>1437</v>
      </c>
      <c r="J197" s="12" t="s">
        <v>1438</v>
      </c>
    </row>
    <row r="198" spans="5:10">
      <c r="E198" t="s">
        <v>1619</v>
      </c>
      <c r="F198" s="11" t="str">
        <f>角色!$E$12</f>
        <v>iam_role-12</v>
      </c>
      <c r="G198" t="str">
        <f>菜单SAAS版!$E$197</f>
        <v>iam_menu-233</v>
      </c>
      <c r="H198" s="12" t="s">
        <v>1436</v>
      </c>
      <c r="I198" s="12" t="s">
        <v>1437</v>
      </c>
      <c r="J198" s="12" t="s">
        <v>1438</v>
      </c>
    </row>
    <row r="199" spans="5:10">
      <c r="E199" t="s">
        <v>1620</v>
      </c>
      <c r="F199" s="12" t="str">
        <f>角色!$E$10</f>
        <v>iam_role-10</v>
      </c>
      <c r="G199" t="str">
        <f>菜单SAAS版!$E$197</f>
        <v>iam_menu-233</v>
      </c>
      <c r="H199" s="12" t="s">
        <v>1436</v>
      </c>
      <c r="I199" s="12" t="s">
        <v>1437</v>
      </c>
      <c r="J199" s="12" t="s">
        <v>1438</v>
      </c>
    </row>
    <row r="200" spans="5:10">
      <c r="E200" t="s">
        <v>1621</v>
      </c>
      <c r="F200" s="11" t="str">
        <f>角色!$E$12</f>
        <v>iam_role-12</v>
      </c>
      <c r="G200" t="str">
        <f>菜单SAAS版!$E$198</f>
        <v>iam_menu-234</v>
      </c>
      <c r="H200" s="12" t="s">
        <v>1436</v>
      </c>
      <c r="I200" s="12" t="s">
        <v>1437</v>
      </c>
      <c r="J200" s="12" t="s">
        <v>1438</v>
      </c>
    </row>
    <row r="201" spans="5:10">
      <c r="E201" t="s">
        <v>1622</v>
      </c>
      <c r="F201" s="12" t="str">
        <f>角色!$E$10</f>
        <v>iam_role-10</v>
      </c>
      <c r="G201" t="str">
        <f>菜单SAAS版!$E$198</f>
        <v>iam_menu-234</v>
      </c>
      <c r="H201" s="12" t="s">
        <v>1436</v>
      </c>
      <c r="I201" s="12" t="s">
        <v>1437</v>
      </c>
      <c r="J201" s="12" t="s">
        <v>1438</v>
      </c>
    </row>
    <row r="202" s="13" customFormat="1" spans="5:10">
      <c r="E202" s="13" t="s">
        <v>1623</v>
      </c>
      <c r="F202" s="13" t="str">
        <f>角色!$E$10</f>
        <v>iam_role-10</v>
      </c>
      <c r="G202" s="13" t="str">
        <f>菜单SAAS版!$E$207</f>
        <v>iam_menu-245</v>
      </c>
      <c r="H202" s="13" t="s">
        <v>1436</v>
      </c>
      <c r="I202" s="13" t="s">
        <v>1437</v>
      </c>
      <c r="J202" s="13" t="s">
        <v>1438</v>
      </c>
    </row>
    <row r="203" s="13" customFormat="1" spans="5:10">
      <c r="E203" s="13" t="s">
        <v>1624</v>
      </c>
      <c r="F203" s="13" t="str">
        <f>角色!$E$12</f>
        <v>iam_role-12</v>
      </c>
      <c r="G203" s="13" t="str">
        <f>菜单SAAS版!$E$207</f>
        <v>iam_menu-245</v>
      </c>
      <c r="H203" s="13" t="s">
        <v>1436</v>
      </c>
      <c r="I203" s="13" t="s">
        <v>1437</v>
      </c>
      <c r="J203" s="13" t="s">
        <v>1438</v>
      </c>
    </row>
    <row r="204" s="13" customFormat="1" spans="5:10">
      <c r="E204" s="13" t="s">
        <v>1625</v>
      </c>
      <c r="F204" s="13" t="str">
        <f>角色!$E$13</f>
        <v>iam_role-13</v>
      </c>
      <c r="G204" s="13" t="str">
        <f>菜单SAAS版!$E$207</f>
        <v>iam_menu-245</v>
      </c>
      <c r="H204" s="13" t="s">
        <v>1436</v>
      </c>
      <c r="I204" s="13" t="s">
        <v>1437</v>
      </c>
      <c r="J204" s="13" t="s">
        <v>1438</v>
      </c>
    </row>
    <row r="205" s="13" customFormat="1" spans="5:10">
      <c r="E205" s="13" t="s">
        <v>1626</v>
      </c>
      <c r="F205" s="13" t="str">
        <f>角色!$E$10</f>
        <v>iam_role-10</v>
      </c>
      <c r="G205" s="13" t="str">
        <f>菜单SAAS版!$E$208</f>
        <v>iam_menu-246</v>
      </c>
      <c r="H205" s="13" t="s">
        <v>1436</v>
      </c>
      <c r="I205" s="13" t="s">
        <v>1437</v>
      </c>
      <c r="J205" s="13" t="s">
        <v>1438</v>
      </c>
    </row>
    <row r="206" s="13" customFormat="1" spans="5:10">
      <c r="E206" s="13" t="s">
        <v>1627</v>
      </c>
      <c r="F206" s="13" t="str">
        <f>角色!$E$12</f>
        <v>iam_role-12</v>
      </c>
      <c r="G206" s="13" t="str">
        <f>菜单SAAS版!$E$208</f>
        <v>iam_menu-246</v>
      </c>
      <c r="H206" s="13" t="s">
        <v>1436</v>
      </c>
      <c r="I206" s="13" t="s">
        <v>1437</v>
      </c>
      <c r="J206" s="13" t="s">
        <v>1438</v>
      </c>
    </row>
    <row r="207" s="13" customFormat="1" spans="5:10">
      <c r="E207" s="13" t="s">
        <v>1628</v>
      </c>
      <c r="F207" s="13" t="str">
        <f>角色!$E$13</f>
        <v>iam_role-13</v>
      </c>
      <c r="G207" s="13" t="str">
        <f>菜单SAAS版!$E$208</f>
        <v>iam_menu-246</v>
      </c>
      <c r="H207" s="13" t="s">
        <v>1436</v>
      </c>
      <c r="I207" s="13" t="s">
        <v>1437</v>
      </c>
      <c r="J207" s="13" t="s">
        <v>1438</v>
      </c>
    </row>
    <row r="208" spans="5:10">
      <c r="E208" s="14" t="s">
        <v>1629</v>
      </c>
      <c r="F208" s="14" t="str">
        <f>角色!$E$15</f>
        <v>iam_role-15</v>
      </c>
      <c r="G208" s="14" t="str">
        <f>菜单SAAS版!E147</f>
        <v>iam_menu-182</v>
      </c>
      <c r="H208" s="14" t="s">
        <v>1436</v>
      </c>
      <c r="I208" s="14" t="s">
        <v>1437</v>
      </c>
      <c r="J208" s="14" t="s">
        <v>1438</v>
      </c>
    </row>
    <row r="209" spans="5:10">
      <c r="E209" s="14" t="s">
        <v>1630</v>
      </c>
      <c r="F209" s="14" t="str">
        <f>角色!$E$15</f>
        <v>iam_role-15</v>
      </c>
      <c r="G209" s="14" t="str">
        <f>菜单SAAS版!E148</f>
        <v>iam_menu-183</v>
      </c>
      <c r="H209" s="14" t="s">
        <v>1436</v>
      </c>
      <c r="I209" s="14" t="s">
        <v>1437</v>
      </c>
      <c r="J209" s="14" t="s">
        <v>1438</v>
      </c>
    </row>
    <row r="210" spans="5:10">
      <c r="E210" s="14" t="s">
        <v>1631</v>
      </c>
      <c r="F210" s="14" t="str">
        <f>角色!$E$15</f>
        <v>iam_role-15</v>
      </c>
      <c r="G210" s="14" t="str">
        <f>菜单SAAS版!E149</f>
        <v>iam_menu-184</v>
      </c>
      <c r="H210" s="14" t="s">
        <v>1436</v>
      </c>
      <c r="I210" s="14" t="s">
        <v>1437</v>
      </c>
      <c r="J210" s="14" t="s">
        <v>1438</v>
      </c>
    </row>
    <row r="211" spans="5:10">
      <c r="E211" s="14" t="s">
        <v>1632</v>
      </c>
      <c r="F211" s="14" t="str">
        <f>角色!$E$15</f>
        <v>iam_role-15</v>
      </c>
      <c r="G211" s="14" t="str">
        <f>菜单SAAS版!E150</f>
        <v>iam_menu-185</v>
      </c>
      <c r="H211" s="14" t="s">
        <v>1436</v>
      </c>
      <c r="I211" s="14" t="s">
        <v>1437</v>
      </c>
      <c r="J211" s="14" t="s">
        <v>1438</v>
      </c>
    </row>
    <row r="212" spans="5:10">
      <c r="E212" s="14" t="s">
        <v>1633</v>
      </c>
      <c r="F212" s="14" t="str">
        <f>角色!$E$15</f>
        <v>iam_role-15</v>
      </c>
      <c r="G212" s="14" t="str">
        <f>菜单SAAS版!E151</f>
        <v>iam_menu-186</v>
      </c>
      <c r="H212" s="14" t="s">
        <v>1436</v>
      </c>
      <c r="I212" s="14" t="s">
        <v>1437</v>
      </c>
      <c r="J212" s="14" t="s">
        <v>1438</v>
      </c>
    </row>
    <row r="213" spans="5:10">
      <c r="E213" s="14" t="s">
        <v>1634</v>
      </c>
      <c r="F213" s="14" t="str">
        <f>角色!$E$15</f>
        <v>iam_role-15</v>
      </c>
      <c r="G213" s="14" t="str">
        <f>菜单SAAS版!E129</f>
        <v>iam_menu-151</v>
      </c>
      <c r="H213" s="14" t="s">
        <v>1436</v>
      </c>
      <c r="I213" s="14" t="s">
        <v>1437</v>
      </c>
      <c r="J213" s="14" t="s">
        <v>1438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9" workbookViewId="0">
      <selection activeCell="C19" sqref="$A1:$XFD1048576"/>
    </sheetView>
  </sheetViews>
  <sheetFormatPr defaultColWidth="9" defaultRowHeight="17.4"/>
  <cols>
    <col min="4" max="4" width="21.4166666666667" customWidth="1"/>
    <col min="5" max="5" width="23.4166666666667" customWidth="1"/>
    <col min="6" max="6" width="30.1597222222222" customWidth="1"/>
    <col min="8" max="8" width="26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1323</v>
      </c>
      <c r="D7" s="1" t="s">
        <v>1324</v>
      </c>
      <c r="E7" s="2" t="s">
        <v>54</v>
      </c>
      <c r="F7" s="3" t="s">
        <v>1325</v>
      </c>
      <c r="G7" s="3" t="s">
        <v>1326</v>
      </c>
      <c r="H7" t="s">
        <v>1327</v>
      </c>
      <c r="I7" t="s">
        <v>1328</v>
      </c>
      <c r="J7" t="s">
        <v>1329</v>
      </c>
      <c r="K7" t="s">
        <v>1330</v>
      </c>
      <c r="L7" t="s">
        <v>1331</v>
      </c>
      <c r="M7" t="s">
        <v>1332</v>
      </c>
      <c r="N7" t="s">
        <v>1333</v>
      </c>
      <c r="O7" t="s">
        <v>1334</v>
      </c>
    </row>
    <row r="8" spans="5:15">
      <c r="E8" t="s">
        <v>1635</v>
      </c>
      <c r="F8" t="s">
        <v>1636</v>
      </c>
      <c r="G8" t="s">
        <v>1637</v>
      </c>
      <c r="H8" t="s">
        <v>81</v>
      </c>
      <c r="I8" t="s">
        <v>1338</v>
      </c>
      <c r="J8" t="s">
        <v>1638</v>
      </c>
      <c r="K8" t="s">
        <v>1638</v>
      </c>
      <c r="M8" t="s">
        <v>79</v>
      </c>
      <c r="N8" t="s">
        <v>81</v>
      </c>
      <c r="O8" t="s">
        <v>79</v>
      </c>
    </row>
    <row r="9" spans="5:15">
      <c r="E9" t="s">
        <v>1340</v>
      </c>
      <c r="F9" t="s">
        <v>1639</v>
      </c>
      <c r="G9" t="s">
        <v>1637</v>
      </c>
      <c r="H9" t="s">
        <v>81</v>
      </c>
      <c r="I9" t="s">
        <v>1338</v>
      </c>
      <c r="J9" t="s">
        <v>1640</v>
      </c>
      <c r="K9" t="s">
        <v>1641</v>
      </c>
      <c r="M9" t="s">
        <v>79</v>
      </c>
      <c r="N9" t="s">
        <v>81</v>
      </c>
      <c r="O9">
        <v>1</v>
      </c>
    </row>
    <row r="10" spans="5:15">
      <c r="E10" t="s">
        <v>1342</v>
      </c>
      <c r="F10" t="s">
        <v>1642</v>
      </c>
      <c r="G10" t="s">
        <v>1637</v>
      </c>
      <c r="H10" t="s">
        <v>81</v>
      </c>
      <c r="I10" t="s">
        <v>1338</v>
      </c>
      <c r="J10" t="s">
        <v>1643</v>
      </c>
      <c r="K10" t="s">
        <v>1643</v>
      </c>
      <c r="M10" t="s">
        <v>79</v>
      </c>
      <c r="N10" t="s">
        <v>81</v>
      </c>
      <c r="O10" t="s">
        <v>79</v>
      </c>
    </row>
    <row r="11" spans="5:15">
      <c r="E11" t="s">
        <v>1644</v>
      </c>
      <c r="F11" t="s">
        <v>1645</v>
      </c>
      <c r="G11" t="s">
        <v>1637</v>
      </c>
      <c r="H11" t="s">
        <v>81</v>
      </c>
      <c r="I11" t="s">
        <v>1338</v>
      </c>
      <c r="J11" t="s">
        <v>1646</v>
      </c>
      <c r="K11" t="s">
        <v>1647</v>
      </c>
      <c r="M11" t="s">
        <v>79</v>
      </c>
      <c r="N11" t="s">
        <v>81</v>
      </c>
      <c r="O11">
        <v>1</v>
      </c>
    </row>
    <row r="12" spans="5:15">
      <c r="E12" t="s">
        <v>1648</v>
      </c>
      <c r="F12" t="s">
        <v>1649</v>
      </c>
      <c r="G12" t="s">
        <v>1637</v>
      </c>
      <c r="H12" t="s">
        <v>81</v>
      </c>
      <c r="I12" t="s">
        <v>1338</v>
      </c>
      <c r="J12" t="s">
        <v>1650</v>
      </c>
      <c r="K12" t="s">
        <v>1410</v>
      </c>
      <c r="M12" t="s">
        <v>79</v>
      </c>
      <c r="N12" t="s">
        <v>81</v>
      </c>
      <c r="O12" t="s">
        <v>79</v>
      </c>
    </row>
    <row r="13" spans="5:15">
      <c r="E13" t="s">
        <v>1651</v>
      </c>
      <c r="F13" t="s">
        <v>1652</v>
      </c>
      <c r="G13" t="s">
        <v>1637</v>
      </c>
      <c r="H13" t="s">
        <v>81</v>
      </c>
      <c r="I13" t="s">
        <v>1338</v>
      </c>
      <c r="J13" t="s">
        <v>1653</v>
      </c>
      <c r="K13" t="s">
        <v>1654</v>
      </c>
      <c r="M13" t="s">
        <v>79</v>
      </c>
      <c r="N13" t="s">
        <v>81</v>
      </c>
      <c r="O13" t="s">
        <v>79</v>
      </c>
    </row>
    <row r="14" spans="5:15">
      <c r="E14" t="s">
        <v>1655</v>
      </c>
      <c r="F14" t="s">
        <v>1656</v>
      </c>
      <c r="G14" t="s">
        <v>1637</v>
      </c>
      <c r="H14" t="s">
        <v>81</v>
      </c>
      <c r="I14" t="s">
        <v>1338</v>
      </c>
      <c r="J14" t="s">
        <v>1657</v>
      </c>
      <c r="K14" t="s">
        <v>1658</v>
      </c>
      <c r="M14" t="s">
        <v>79</v>
      </c>
      <c r="N14" t="s">
        <v>81</v>
      </c>
      <c r="O14" t="s">
        <v>79</v>
      </c>
    </row>
    <row r="15" spans="5:15">
      <c r="E15" t="s">
        <v>1659</v>
      </c>
      <c r="F15" t="s">
        <v>1660</v>
      </c>
      <c r="G15" t="s">
        <v>1637</v>
      </c>
      <c r="H15" t="s">
        <v>81</v>
      </c>
      <c r="I15" t="s">
        <v>1338</v>
      </c>
      <c r="J15" t="s">
        <v>1661</v>
      </c>
      <c r="K15" t="s">
        <v>1662</v>
      </c>
      <c r="M15" t="s">
        <v>79</v>
      </c>
      <c r="N15" t="s">
        <v>81</v>
      </c>
      <c r="O15">
        <v>0</v>
      </c>
    </row>
    <row r="16" spans="5:15">
      <c r="E16" t="s">
        <v>1663</v>
      </c>
      <c r="F16" t="s">
        <v>1664</v>
      </c>
      <c r="G16" t="s">
        <v>1637</v>
      </c>
      <c r="H16" t="s">
        <v>81</v>
      </c>
      <c r="I16" t="s">
        <v>1338</v>
      </c>
      <c r="J16" t="s">
        <v>1665</v>
      </c>
      <c r="K16" t="s">
        <v>1664</v>
      </c>
      <c r="M16" t="s">
        <v>79</v>
      </c>
      <c r="N16" t="s">
        <v>81</v>
      </c>
      <c r="O16" t="s">
        <v>81</v>
      </c>
    </row>
    <row r="17" spans="5:15">
      <c r="E17" t="s">
        <v>1666</v>
      </c>
      <c r="F17" t="s">
        <v>1667</v>
      </c>
      <c r="G17" t="s">
        <v>1637</v>
      </c>
      <c r="H17" t="s">
        <v>81</v>
      </c>
      <c r="I17" t="s">
        <v>1338</v>
      </c>
      <c r="J17" t="s">
        <v>1668</v>
      </c>
      <c r="K17" t="s">
        <v>1667</v>
      </c>
      <c r="M17" t="s">
        <v>79</v>
      </c>
      <c r="N17" t="s">
        <v>81</v>
      </c>
      <c r="O17" t="s">
        <v>81</v>
      </c>
    </row>
    <row r="18" spans="5:15">
      <c r="E18" s="9" t="s">
        <v>1335</v>
      </c>
      <c r="F18" t="s">
        <v>1669</v>
      </c>
      <c r="G18" t="s">
        <v>1637</v>
      </c>
      <c r="H18" t="s">
        <v>81</v>
      </c>
      <c r="I18" t="s">
        <v>1338</v>
      </c>
      <c r="J18" t="s">
        <v>1670</v>
      </c>
      <c r="K18" t="s">
        <v>1671</v>
      </c>
      <c r="M18" t="s">
        <v>79</v>
      </c>
      <c r="N18" t="s">
        <v>81</v>
      </c>
      <c r="O18" t="s">
        <v>81</v>
      </c>
    </row>
    <row r="19" spans="5:15">
      <c r="E19" s="9" t="s">
        <v>1672</v>
      </c>
      <c r="F19" s="10" t="s">
        <v>1673</v>
      </c>
      <c r="G19" t="s">
        <v>1637</v>
      </c>
      <c r="H19" t="s">
        <v>81</v>
      </c>
      <c r="I19" t="s">
        <v>1344</v>
      </c>
      <c r="J19" t="s">
        <v>1674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1351</v>
      </c>
      <c r="D21" s="1" t="s">
        <v>1352</v>
      </c>
      <c r="E21" s="2" t="s">
        <v>1353</v>
      </c>
      <c r="F21" s="3" t="s">
        <v>1354</v>
      </c>
      <c r="G21" s="3" t="s">
        <v>1355</v>
      </c>
      <c r="H21" s="3" t="s">
        <v>1356</v>
      </c>
      <c r="I21" t="s">
        <v>1357</v>
      </c>
    </row>
    <row r="22" spans="5:9">
      <c r="E22" t="s">
        <v>1358</v>
      </c>
      <c r="F22" t="s">
        <v>1637</v>
      </c>
      <c r="G22" t="str">
        <f>角色!$E$10</f>
        <v>iam_role-10</v>
      </c>
      <c r="H22" t="str">
        <f>角色标签数据!$E$8</f>
        <v>iam_label-10</v>
      </c>
      <c r="I22" t="s">
        <v>1360</v>
      </c>
    </row>
    <row r="23" spans="5:9">
      <c r="E23" t="s">
        <v>1358</v>
      </c>
      <c r="F23" t="s">
        <v>1637</v>
      </c>
      <c r="G23" t="str">
        <f>角色!$E$10</f>
        <v>iam_role-10</v>
      </c>
      <c r="H23" t="str">
        <f>角色标签数据!$E$9</f>
        <v>iam_label-11</v>
      </c>
      <c r="I23" t="s">
        <v>1360</v>
      </c>
    </row>
    <row r="24" spans="5:9">
      <c r="E24" t="s">
        <v>1358</v>
      </c>
      <c r="F24" t="s">
        <v>1637</v>
      </c>
      <c r="G24" t="str">
        <f>角色!$E$10</f>
        <v>iam_role-10</v>
      </c>
      <c r="H24" t="str">
        <f>角色标签数据!$E$10</f>
        <v>iam_label-12</v>
      </c>
      <c r="I24" t="s">
        <v>1360</v>
      </c>
    </row>
    <row r="25" spans="5:9">
      <c r="E25" t="s">
        <v>1358</v>
      </c>
      <c r="F25" t="s">
        <v>1637</v>
      </c>
      <c r="G25" t="str">
        <f>角色!$E$11</f>
        <v>iam_role-11</v>
      </c>
      <c r="H25" t="str">
        <f>角色标签数据!$E$8</f>
        <v>iam_label-10</v>
      </c>
      <c r="I25" t="s">
        <v>1360</v>
      </c>
    </row>
    <row r="26" spans="5:9">
      <c r="E26" t="s">
        <v>1358</v>
      </c>
      <c r="F26" t="s">
        <v>1637</v>
      </c>
      <c r="G26" t="str">
        <f>角色!$E$11</f>
        <v>iam_role-11</v>
      </c>
      <c r="H26" t="str">
        <f>角色标签数据!$E$9</f>
        <v>iam_label-11</v>
      </c>
      <c r="I26" t="s">
        <v>1360</v>
      </c>
    </row>
    <row r="27" spans="5:9">
      <c r="E27" t="s">
        <v>1358</v>
      </c>
      <c r="F27" t="s">
        <v>1637</v>
      </c>
      <c r="G27" t="str">
        <f>角色!$E$11</f>
        <v>iam_role-11</v>
      </c>
      <c r="H27" t="str">
        <f>角色标签数据!$E$13</f>
        <v>iam_label-15</v>
      </c>
      <c r="I27" t="s">
        <v>1360</v>
      </c>
    </row>
    <row r="28" spans="5:9">
      <c r="E28" t="s">
        <v>1358</v>
      </c>
      <c r="F28" t="s">
        <v>1637</v>
      </c>
      <c r="G28" t="str">
        <f>角色!$E$12</f>
        <v>iam_role-12</v>
      </c>
      <c r="H28" t="str">
        <f>角色标签数据!$E$8</f>
        <v>iam_label-10</v>
      </c>
      <c r="I28" t="s">
        <v>1360</v>
      </c>
    </row>
    <row r="29" spans="5:9">
      <c r="E29" t="s">
        <v>1358</v>
      </c>
      <c r="F29" t="s">
        <v>1637</v>
      </c>
      <c r="G29" t="str">
        <f>角色!$E$12</f>
        <v>iam_role-12</v>
      </c>
      <c r="H29" t="str">
        <f>角色标签数据!$E$11</f>
        <v>iam_label-13</v>
      </c>
      <c r="I29" t="s">
        <v>1360</v>
      </c>
    </row>
    <row r="30" spans="5:9">
      <c r="E30" t="s">
        <v>1358</v>
      </c>
      <c r="F30" t="s">
        <v>1637</v>
      </c>
      <c r="G30" t="str">
        <f>角色!$E$12</f>
        <v>iam_role-12</v>
      </c>
      <c r="H30" t="str">
        <f>角色标签数据!$E$12</f>
        <v>iam_label-14</v>
      </c>
      <c r="I30" t="s">
        <v>1360</v>
      </c>
    </row>
    <row r="31" spans="5:9">
      <c r="E31" t="s">
        <v>1358</v>
      </c>
      <c r="F31" t="s">
        <v>1637</v>
      </c>
      <c r="G31" t="str">
        <f>角色!$E$12</f>
        <v>iam_role-12</v>
      </c>
      <c r="H31" t="str">
        <f>角色标签数据!$E$16</f>
        <v>iam_label-18</v>
      </c>
      <c r="I31" t="s">
        <v>1360</v>
      </c>
    </row>
    <row r="32" spans="5:9">
      <c r="E32" t="s">
        <v>1358</v>
      </c>
      <c r="F32" t="s">
        <v>1637</v>
      </c>
      <c r="G32" t="str">
        <f>角色!$E$13</f>
        <v>iam_role-13</v>
      </c>
      <c r="H32" t="str">
        <f>角色标签数据!$E$8</f>
        <v>iam_label-10</v>
      </c>
      <c r="I32" t="s">
        <v>1360</v>
      </c>
    </row>
    <row r="33" spans="5:9">
      <c r="E33" t="s">
        <v>1358</v>
      </c>
      <c r="F33" t="s">
        <v>1637</v>
      </c>
      <c r="G33" t="str">
        <f>角色!$E$13</f>
        <v>iam_role-13</v>
      </c>
      <c r="H33" t="str">
        <f>角色标签数据!$E$11</f>
        <v>iam_label-13</v>
      </c>
      <c r="I33" t="s">
        <v>1360</v>
      </c>
    </row>
    <row r="34" spans="5:9">
      <c r="E34" t="s">
        <v>1358</v>
      </c>
      <c r="F34" t="s">
        <v>1637</v>
      </c>
      <c r="G34" t="str">
        <f>角色!$E$13</f>
        <v>iam_role-13</v>
      </c>
      <c r="H34" t="str">
        <f>角色标签数据!$E$14</f>
        <v>iam_label-16</v>
      </c>
      <c r="I34" t="s">
        <v>1360</v>
      </c>
    </row>
    <row r="35" spans="5:9">
      <c r="E35" t="s">
        <v>1358</v>
      </c>
      <c r="F35" t="s">
        <v>1637</v>
      </c>
      <c r="G35" t="str">
        <f>角色!$E$13</f>
        <v>iam_role-13</v>
      </c>
      <c r="H35" t="str">
        <f>角色标签数据!$E$17</f>
        <v>iam_label-19</v>
      </c>
      <c r="I35" t="s">
        <v>1360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A1" sqref="$A1:$XFD1048576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3" customWidth="1"/>
    <col min="7" max="7" width="20.4166666666667" customWidth="1"/>
    <col min="8" max="8" width="25.0833333333333" customWidth="1"/>
    <col min="9" max="9" width="23.75" customWidth="1"/>
    <col min="10" max="10" width="41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9">
      <c r="A7" t="s">
        <v>50</v>
      </c>
      <c r="B7" t="s">
        <v>51</v>
      </c>
      <c r="C7" t="s">
        <v>1675</v>
      </c>
      <c r="D7" s="1" t="s">
        <v>1676</v>
      </c>
      <c r="E7" s="2" t="s">
        <v>1677</v>
      </c>
      <c r="F7" s="5" t="s">
        <v>1678</v>
      </c>
      <c r="G7" s="5" t="s">
        <v>1679</v>
      </c>
      <c r="H7" s="5" t="s">
        <v>1680</v>
      </c>
      <c r="I7" s="5" t="s">
        <v>1681</v>
      </c>
    </row>
    <row r="8" customFormat="1" spans="4:9">
      <c r="D8" s="1"/>
      <c r="E8" s="6" t="s">
        <v>1682</v>
      </c>
      <c r="F8">
        <v>0</v>
      </c>
      <c r="G8" s="7" t="s">
        <v>1683</v>
      </c>
      <c r="H8">
        <v>0</v>
      </c>
      <c r="I8" s="8">
        <v>119762</v>
      </c>
    </row>
    <row r="9" customFormat="1" spans="4:9">
      <c r="D9" s="1"/>
      <c r="E9" s="6" t="s">
        <v>1684</v>
      </c>
      <c r="F9">
        <v>0</v>
      </c>
      <c r="G9" s="7" t="s">
        <v>1685</v>
      </c>
      <c r="H9">
        <v>0</v>
      </c>
      <c r="I9" s="8">
        <v>119884</v>
      </c>
    </row>
    <row r="10" customFormat="1" spans="4:7">
      <c r="D10" s="1"/>
      <c r="E10" s="6"/>
      <c r="G10" s="7"/>
    </row>
    <row r="11" customFormat="1" spans="4:4">
      <c r="D11" s="1"/>
    </row>
    <row r="12" customFormat="1" spans="4:7">
      <c r="D12" s="1"/>
      <c r="E12" s="2"/>
      <c r="F12" s="5"/>
      <c r="G12" s="3"/>
    </row>
    <row r="13" customFormat="1" spans="4:8">
      <c r="D13" s="1"/>
      <c r="E13" s="1"/>
      <c r="F13" s="5"/>
      <c r="G13" s="5"/>
      <c r="H13" s="5"/>
    </row>
    <row r="14" customFormat="1" spans="4:8">
      <c r="D14" s="1"/>
      <c r="E14" s="1"/>
      <c r="F14" s="5"/>
      <c r="G14" s="5"/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 ht="16.8" customHeight="1"/>
    <row r="19" spans="4:11">
      <c r="D19" s="1"/>
      <c r="E19" s="2"/>
      <c r="F19" s="3"/>
      <c r="G19" s="3"/>
      <c r="K19" s="5"/>
    </row>
    <row r="20" customFormat="1" spans="5:8">
      <c r="E20" s="6"/>
      <c r="F20" s="3"/>
      <c r="G20" s="7"/>
      <c r="H20" s="7"/>
    </row>
    <row r="21" customFormat="1" spans="5:8">
      <c r="E21" s="6"/>
      <c r="G21" s="7"/>
      <c r="H21" s="7"/>
    </row>
    <row r="22" customFormat="1" spans="5:8">
      <c r="E22" s="6"/>
      <c r="G22" s="7"/>
      <c r="H22" s="7"/>
    </row>
    <row r="23" customFormat="1" spans="4:8">
      <c r="D23" s="1"/>
      <c r="E23" s="1"/>
      <c r="F23" s="5"/>
      <c r="G23" s="5"/>
      <c r="H23" s="5"/>
    </row>
    <row r="24" customFormat="1" spans="7:7">
      <c r="G24" s="7"/>
    </row>
    <row r="25" customFormat="1" spans="7:7">
      <c r="G25" s="7"/>
    </row>
    <row r="26" customFormat="1"/>
    <row r="27" customFormat="1" spans="4:7">
      <c r="D27" s="1"/>
      <c r="E27" s="2"/>
      <c r="F27" s="3"/>
      <c r="G27" s="3"/>
    </row>
    <row r="28" customFormat="1" spans="5:5">
      <c r="E28" s="6"/>
    </row>
    <row r="29" customFormat="1" spans="5:5">
      <c r="E29" s="6"/>
    </row>
    <row r="30" customFormat="1" spans="5:5">
      <c r="E30" s="6"/>
    </row>
    <row r="31" customFormat="1" spans="5:5">
      <c r="E31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2021-06-17T09:25:20Z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