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script\db\init-data\hzero_platform\hzero_platform\"/>
    </mc:Choice>
  </mc:AlternateContent>
  <bookViews>
    <workbookView xWindow="-108" yWindow="-108" windowWidth="23256" windowHeight="12576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F24" i="2" l="1"/>
  <c r="F23" i="2"/>
  <c r="F18" i="2"/>
  <c r="F19" i="2"/>
  <c r="F20" i="2"/>
  <c r="F21" i="2"/>
  <c r="F22" i="2"/>
  <c r="F17" i="2" l="1"/>
</calcChain>
</file>

<file path=xl/sharedStrings.xml><?xml version="1.0" encoding="utf-8"?>
<sst xmlns="http://schemas.openxmlformats.org/spreadsheetml/2006/main" count="122" uniqueCount="99">
  <si>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</si>
  <si>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</si>
  <si>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</si>
  <si>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</si>
  <si>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</si>
  <si>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</si>
  <si>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</si>
  <si>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</si>
  <si>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</si>
  <si>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</si>
  <si>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</si>
  <si>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</si>
  <si>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</si>
  <si>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</si>
  <si>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</si>
  <si>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</si>
  <si>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</si>
  <si>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</si>
  <si>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</si>
  <si>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</si>
  <si>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</si>
  <si>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</si>
  <si>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</si>
  <si>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</si>
  <si>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</si>
  <si>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</si>
  <si>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</si>
  <si>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</si>
  <si>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</si>
  <si>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</si>
  <si>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</si>
  <si>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</si>
  <si>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</si>
  <si>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</si>
  <si>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</si>
  <si>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</si>
  <si>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</si>
  <si>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</si>
  <si>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</si>
  <si>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</si>
  <si>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</si>
  <si>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</si>
  <si>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</si>
  <si>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</si>
  <si>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</si>
  <si>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</si>
  <si>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</si>
  <si>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</si>
  <si>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</si>
  <si>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</si>
  <si>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</si>
  <si>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</si>
  <si>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</si>
  <si>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</si>
  <si>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</si>
  <si>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description</t>
  </si>
  <si>
    <t>path</t>
  </si>
  <si>
    <t>sort</t>
  </si>
  <si>
    <t>代码质量图</t>
  </si>
  <si>
    <t>展示项目下所有应用的代码质量详情。这有助于您了解到每个应用的质量情况。</t>
  </si>
  <si>
    <t>#report_type</t>
    <phoneticPr fontId="21" type="noConversion"/>
  </si>
  <si>
    <t>icon</t>
    <phoneticPr fontId="21" type="noConversion"/>
  </si>
  <si>
    <t>#title</t>
    <phoneticPr fontId="21" type="noConversion"/>
  </si>
  <si>
    <t>DevOps 报表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</si>
  <si>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</si>
  <si>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</si>
  <si>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</si>
  <si>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</si>
  <si>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</si>
  <si>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</si>
  <si>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</si>
  <si>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</si>
  <si>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</si>
  <si>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</si>
  <si>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</si>
  <si>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</si>
  <si>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</si>
  <si>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</si>
  <si>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</si>
  <si>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</si>
  <si>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</si>
  <si>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</si>
  <si>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</si>
  <si>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2020-05-29</t>
  </si>
  <si>
    <t>choerodon</t>
    <phoneticPr fontId="21" type="noConversion"/>
  </si>
  <si>
    <t>图表项目类型</t>
    <phoneticPr fontId="21" type="noConversion"/>
  </si>
  <si>
    <t>FD_REPORT_PROJECT_CATEGORY</t>
    <phoneticPr fontId="21" type="noConversion"/>
  </si>
  <si>
    <t>#report_id</t>
    <phoneticPr fontId="21" type="noConversion"/>
  </si>
  <si>
    <t>#project_category</t>
    <phoneticPr fontId="21" type="noConversion"/>
  </si>
  <si>
    <t>*</t>
    <phoneticPr fontId="21" type="noConversion"/>
  </si>
  <si>
    <r>
      <t>report</t>
    </r>
    <r>
      <rPr>
        <sz val="12"/>
        <color rgb="FF000000"/>
        <rFont val="微软雅黑"/>
        <family val="2"/>
        <charset val="134"/>
      </rPr>
      <t>-1</t>
    </r>
    <phoneticPr fontId="21" type="noConversion"/>
  </si>
  <si>
    <r>
      <t>report</t>
    </r>
    <r>
      <rPr>
        <sz val="12"/>
        <color rgb="FF000000"/>
        <rFont val="微软雅黑"/>
        <family val="2"/>
        <charset val="134"/>
      </rPr>
      <t>-2</t>
    </r>
    <r>
      <rPr>
        <sz val="11"/>
        <color theme="1"/>
        <rFont val="等线"/>
        <family val="2"/>
        <charset val="134"/>
        <scheme val="minor"/>
      </rPr>
      <t/>
    </r>
  </si>
  <si>
    <r>
      <t>report</t>
    </r>
    <r>
      <rPr>
        <sz val="12"/>
        <color rgb="FF000000"/>
        <rFont val="微软雅黑"/>
        <family val="2"/>
        <charset val="134"/>
      </rPr>
      <t>-3</t>
    </r>
    <r>
      <rPr>
        <sz val="11"/>
        <color theme="1"/>
        <rFont val="等线"/>
        <family val="2"/>
        <charset val="134"/>
        <scheme val="minor"/>
      </rPr>
      <t/>
    </r>
  </si>
  <si>
    <r>
      <t>report</t>
    </r>
    <r>
      <rPr>
        <sz val="12"/>
        <color rgb="FF000000"/>
        <rFont val="微软雅黑"/>
        <family val="2"/>
        <charset val="134"/>
      </rPr>
      <t>-4</t>
    </r>
    <r>
      <rPr>
        <sz val="11"/>
        <color theme="1"/>
        <rFont val="等线"/>
        <family val="2"/>
        <charset val="134"/>
        <scheme val="minor"/>
      </rPr>
      <t/>
    </r>
  </si>
  <si>
    <r>
      <t>report</t>
    </r>
    <r>
      <rPr>
        <sz val="12"/>
        <color rgb="FF000000"/>
        <rFont val="微软雅黑"/>
        <family val="2"/>
        <charset val="134"/>
      </rPr>
      <t>-5</t>
    </r>
    <r>
      <rPr>
        <sz val="11"/>
        <color theme="1"/>
        <rFont val="等线"/>
        <family val="2"/>
        <charset val="134"/>
        <scheme val="minor"/>
      </rPr>
      <t/>
    </r>
  </si>
  <si>
    <r>
      <t>report</t>
    </r>
    <r>
      <rPr>
        <sz val="12"/>
        <color rgb="FF000000"/>
        <rFont val="微软雅黑"/>
        <family val="2"/>
        <charset val="134"/>
      </rPr>
      <t>-6</t>
    </r>
    <r>
      <rPr>
        <sz val="11"/>
        <color theme="1"/>
        <rFont val="等线"/>
        <family val="2"/>
        <charset val="134"/>
        <scheme val="minor"/>
      </rPr>
      <t/>
    </r>
  </si>
  <si>
    <t>N_DEVOPS</t>
    <phoneticPr fontId="21" type="noConversion"/>
  </si>
  <si>
    <t>N_OPERATIONS</t>
    <phoneticPr fontId="21" type="noConversion"/>
  </si>
  <si>
    <t>type_sequence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</si>
</sst>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rgb="FF000000"/>
      <name val="微软雅黑"/>
      <charset val="134"/>
    </font>
    <font>
      <sz val="11"/>
      <color theme="1"/>
      <name val="等线"/>
      <family val="2"/>
      <charset val="134"/>
      <scheme val="minor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0" fillId="0" borderId="0" xfId="0" applyFont="1"/>
    <xf numFmtId="0" fontId="12" fillId="0" borderId="0" xfId="0" applyFont="1"/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4" t="s">
        <v>0</v>
      </c>
      <c r="D1" s="34"/>
      <c r="E1" s="34"/>
      <c r="F1" s="22"/>
      <c r="G1" s="22"/>
      <c r="H1" s="22"/>
    </row>
    <row r="2" spans="1:8">
      <c r="E2" s="19"/>
    </row>
    <row r="3" spans="1:8" ht="49.5" customHeight="1">
      <c r="C3" s="33" t="s">
        <v>1</v>
      </c>
      <c r="D3" s="33"/>
      <c r="E3" s="35" t="s">
        <v>2</v>
      </c>
      <c r="F3" s="35"/>
      <c r="G3" s="35"/>
    </row>
    <row r="4" spans="1:8">
      <c r="C4" s="36" t="s">
        <v>3</v>
      </c>
      <c r="D4" s="36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2.2">
      <c r="C9" s="13" t="s">
        <v>13</v>
      </c>
      <c r="D9" s="14" t="s">
        <v>14</v>
      </c>
      <c r="E9" s="28" t="s">
        <v>15</v>
      </c>
      <c r="F9" t="s">
        <v>16</v>
      </c>
    </row>
    <row r="10" spans="1:8" ht="52.2">
      <c r="C10" s="15" t="s">
        <v>17</v>
      </c>
      <c r="D10" s="14" t="s">
        <v>18</v>
      </c>
      <c r="E10" s="28" t="s">
        <v>19</v>
      </c>
    </row>
    <row r="11" spans="1:8" ht="69.599999999999994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799999999999997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37" t="s">
        <v>30</v>
      </c>
      <c r="D19" s="37"/>
      <c r="E19" s="37"/>
    </row>
    <row r="20" spans="3:5">
      <c r="C20" s="18" t="s">
        <v>31</v>
      </c>
      <c r="D20" s="19" t="s">
        <v>32</v>
      </c>
    </row>
    <row r="21" spans="3:5">
      <c r="C21" s="18" t="s">
        <v>33</v>
      </c>
      <c r="D21" s="19" t="s">
        <v>34</v>
      </c>
    </row>
    <row r="22" spans="3:5">
      <c r="C22" s="18" t="s">
        <v>35</v>
      </c>
      <c r="D22" s="7" t="s">
        <v>36</v>
      </c>
    </row>
    <row r="23" spans="3:5">
      <c r="C23" s="18" t="s">
        <v>37</v>
      </c>
      <c r="D23" s="7" t="s">
        <v>38</v>
      </c>
    </row>
    <row r="25" spans="3:5" ht="69" customHeight="1">
      <c r="C25" s="20" t="s">
        <v>39</v>
      </c>
      <c r="D25" s="33" t="s">
        <v>40</v>
      </c>
      <c r="E25" s="33"/>
    </row>
    <row r="26" spans="3:5" ht="14.25" customHeight="1">
      <c r="C26" s="12" t="s">
        <v>41</v>
      </c>
      <c r="D26" s="33" t="s">
        <v>42</v>
      </c>
      <c r="E26" s="33"/>
    </row>
    <row r="27" spans="3:5" ht="52.2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7" workbookViewId="0">
      <selection activeCell="E18" sqref="E18:E24"/>
    </sheetView>
  </sheetViews>
  <sheetFormatPr defaultColWidth="9" defaultRowHeight="17.399999999999999"/>
  <cols>
    <col min="2" max="2" width="8.5" customWidth="1"/>
    <col min="6" max="6" width="12.9140625" customWidth="1"/>
    <col min="7" max="7" width="21.33203125" customWidth="1"/>
    <col min="9" max="9" width="21.08203125" customWidth="1"/>
  </cols>
  <sheetData>
    <row r="1" spans="1:12">
      <c r="A1" s="1" t="s">
        <v>44</v>
      </c>
      <c r="B1" s="1" t="s">
        <v>45</v>
      </c>
      <c r="C1" s="1" t="s">
        <v>9</v>
      </c>
      <c r="D1" s="1" t="s">
        <v>46</v>
      </c>
    </row>
    <row r="4" spans="1:12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1" t="s">
        <v>60</v>
      </c>
      <c r="G7" s="31" t="s">
        <v>61</v>
      </c>
      <c r="H7" s="31" t="s">
        <v>62</v>
      </c>
      <c r="I7" t="s">
        <v>55</v>
      </c>
      <c r="J7" t="s">
        <v>56</v>
      </c>
      <c r="K7" t="s">
        <v>57</v>
      </c>
      <c r="L7" t="s">
        <v>98</v>
      </c>
    </row>
    <row r="8" spans="1:12">
      <c r="E8" s="32" t="s">
        <v>90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10</v>
      </c>
      <c r="L8">
        <v>60</v>
      </c>
    </row>
    <row r="9" spans="1:12">
      <c r="E9" s="32" t="s">
        <v>91</v>
      </c>
      <c r="F9" t="s">
        <v>63</v>
      </c>
      <c r="G9" t="s">
        <v>68</v>
      </c>
      <c r="H9" t="s">
        <v>58</v>
      </c>
      <c r="I9" t="s">
        <v>59</v>
      </c>
      <c r="J9" t="s">
        <v>69</v>
      </c>
      <c r="K9">
        <v>20</v>
      </c>
      <c r="L9">
        <v>60</v>
      </c>
    </row>
    <row r="10" spans="1:12">
      <c r="E10" s="32" t="s">
        <v>92</v>
      </c>
      <c r="F10" t="s">
        <v>63</v>
      </c>
      <c r="G10" t="s">
        <v>70</v>
      </c>
      <c r="H10" t="s">
        <v>71</v>
      </c>
      <c r="I10" t="s">
        <v>59</v>
      </c>
      <c r="J10" t="s">
        <v>72</v>
      </c>
      <c r="K10">
        <v>30</v>
      </c>
      <c r="L10">
        <v>60</v>
      </c>
    </row>
    <row r="11" spans="1:12">
      <c r="E11" s="32" t="s">
        <v>93</v>
      </c>
      <c r="F11" t="s">
        <v>63</v>
      </c>
      <c r="G11" t="s">
        <v>73</v>
      </c>
      <c r="H11" t="s">
        <v>74</v>
      </c>
      <c r="I11" t="s">
        <v>75</v>
      </c>
      <c r="J11" t="s">
        <v>76</v>
      </c>
      <c r="K11">
        <v>40</v>
      </c>
      <c r="L11">
        <v>60</v>
      </c>
    </row>
    <row r="12" spans="1:12">
      <c r="E12" s="32" t="s">
        <v>94</v>
      </c>
      <c r="F12" t="s">
        <v>63</v>
      </c>
      <c r="G12" t="s">
        <v>70</v>
      </c>
      <c r="H12" t="s">
        <v>77</v>
      </c>
      <c r="I12" t="s">
        <v>75</v>
      </c>
      <c r="J12" t="s">
        <v>78</v>
      </c>
      <c r="K12">
        <v>50</v>
      </c>
      <c r="L12">
        <v>60</v>
      </c>
    </row>
    <row r="13" spans="1:12">
      <c r="E13" s="32" t="s">
        <v>95</v>
      </c>
      <c r="F13" t="s">
        <v>63</v>
      </c>
      <c r="G13" t="s">
        <v>79</v>
      </c>
      <c r="H13" t="s">
        <v>80</v>
      </c>
      <c r="I13" t="s">
        <v>81</v>
      </c>
      <c r="J13" t="s">
        <v>82</v>
      </c>
      <c r="K13">
        <v>60</v>
      </c>
      <c r="L13">
        <v>60</v>
      </c>
    </row>
    <row r="16" spans="1:12">
      <c r="A16" t="s">
        <v>83</v>
      </c>
      <c r="B16" s="32" t="s">
        <v>84</v>
      </c>
      <c r="C16" s="32" t="s">
        <v>85</v>
      </c>
      <c r="D16" s="1" t="s">
        <v>86</v>
      </c>
      <c r="E16" s="2" t="s">
        <v>54</v>
      </c>
      <c r="F16" s="3" t="s">
        <v>87</v>
      </c>
      <c r="G16" s="3" t="s">
        <v>88</v>
      </c>
      <c r="J16" s="3"/>
    </row>
    <row r="17" spans="5:7">
      <c r="E17" s="32" t="s">
        <v>89</v>
      </c>
      <c r="F17" s="32" t="str">
        <f>E8</f>
        <v>report-1</v>
      </c>
      <c r="G17" s="32" t="s">
        <v>96</v>
      </c>
    </row>
    <row r="18" spans="5:7">
      <c r="E18" s="32" t="s">
        <v>89</v>
      </c>
      <c r="F18" s="32" t="str">
        <f t="shared" ref="F18:F22" si="0">E9</f>
        <v>report-2</v>
      </c>
      <c r="G18" s="32" t="s">
        <v>96</v>
      </c>
    </row>
    <row r="19" spans="5:7">
      <c r="E19" s="32" t="s">
        <v>89</v>
      </c>
      <c r="F19" s="32" t="str">
        <f t="shared" si="0"/>
        <v>report-3</v>
      </c>
      <c r="G19" s="32" t="s">
        <v>96</v>
      </c>
    </row>
    <row r="20" spans="5:7">
      <c r="E20" s="32" t="s">
        <v>89</v>
      </c>
      <c r="F20" s="32" t="str">
        <f t="shared" si="0"/>
        <v>report-4</v>
      </c>
      <c r="G20" s="32" t="s">
        <v>96</v>
      </c>
    </row>
    <row r="21" spans="5:7">
      <c r="E21" s="32" t="s">
        <v>89</v>
      </c>
      <c r="F21" s="32" t="str">
        <f t="shared" si="0"/>
        <v>report-5</v>
      </c>
      <c r="G21" s="32" t="s">
        <v>96</v>
      </c>
    </row>
    <row r="22" spans="5:7">
      <c r="E22" s="32" t="s">
        <v>89</v>
      </c>
      <c r="F22" s="32" t="str">
        <f t="shared" si="0"/>
        <v>report-6</v>
      </c>
      <c r="G22" s="32" t="s">
        <v>96</v>
      </c>
    </row>
    <row r="23" spans="5:7">
      <c r="E23" s="32" t="s">
        <v>89</v>
      </c>
      <c r="F23" s="32" t="str">
        <f>E12</f>
        <v>report-5</v>
      </c>
      <c r="G23" s="32" t="s">
        <v>97</v>
      </c>
    </row>
    <row r="24" spans="5:7">
      <c r="E24" s="32" t="s">
        <v>89</v>
      </c>
      <c r="F24" s="32" t="str">
        <f>E13</f>
        <v>report-6</v>
      </c>
      <c r="G24" s="32" t="s">
        <v>97</v>
      </c>
    </row>
  </sheetData>
  <phoneticPr fontId="2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图表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2021-01-19T09:59:06Z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