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8295" tabRatio="597" activeTab="1"/>
  </bookViews>
  <sheets>
    <sheet name="README" sheetId="1" r:id="rId1"/>
    <sheet name="接口定义" sheetId="2" r:id="rId2"/>
    <sheet name="流程分类" sheetId="3" r:id="rId3"/>
    <sheet name="流程变量" sheetId="4" r:id="rId4"/>
    <sheet name="回调信息" sheetId="5" r:id="rId5"/>
    <sheet name="审批人规则" sheetId="6" r:id="rId6"/>
    <sheet name="审批人规则行-变量" sheetId="7" r:id="rId7"/>
    <sheet name="审批人规则行-参数的参数" sheetId="8" r:id="rId8"/>
    <sheet name="条件" sheetId="9" r:id="rId9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<sst xmlns="http://schemas.openxmlformats.org/spreadsheetml/2006/main" count="998" uniqueCount="419">
  <si>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</si>
  <si>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</si>
  <si>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</si>
  <si>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</si>
  <si>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</si>
  <si>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</si>
  <si>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</si>
  <si>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</si>
  <si>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</si>
  <si>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</si>
  <si>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</si>
  <si>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</si>
  <si>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</si>
  <si>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</si>
  <si>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</si>
  <si>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</si>
  <si>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</si>
  <si>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</si>
  <si>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</si>
  <si>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</si>
  <si>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</si>
  <si>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</si>
  <si>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</si>
  <si>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</si>
  <si>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</si>
  <si>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</si>
  <si>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</si>
  <si>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</si>
  <si>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</si>
  <si>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</si>
  <si>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</si>
  <si>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</si>
  <si>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</si>
  <si>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</si>
  <si>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</si>
  <si>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</si>
  <si>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</si>
  <si>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</si>
  <si>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</si>
  <si>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</si>
  <si>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</si>
  <si>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</si>
  <si>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</si>
  <si>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</si>
  <si>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</si>
  <si>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</si>
  <si>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</si>
  <si>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</si>
  <si>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</si>
  <si>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</si>
  <si>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2021-03-12</t>
  </si>
  <si>
    <t>hzero</t>
  </si>
  <si>
    <t>接口定义</t>
  </si>
  <si>
    <t>hwkf_def_interface</t>
  </si>
  <si>
    <t>*interface_id</t>
  </si>
  <si>
    <t>#interface_code</t>
  </si>
  <si>
    <t>interface_name:zh_CN</t>
  </si>
  <si>
    <t>interface_name:en_US</t>
  </si>
  <si>
    <t>service_name</t>
  </si>
  <si>
    <t>permission_code</t>
  </si>
  <si>
    <t>enabled_flag</t>
  </si>
  <si>
    <t>method</t>
  </si>
  <si>
    <t>#tenant_id:zh_CN</t>
  </si>
  <si>
    <t>#tenant_id:en_US</t>
  </si>
  <si>
    <t>permission_level</t>
  </si>
  <si>
    <t>controller</t>
  </si>
  <si>
    <t>operation_id</t>
  </si>
  <si>
    <t>hwkf_def_interface-8</t>
  </si>
  <si>
    <t>hwkf.ydy.getEmployeeByUserId</t>
  </si>
  <si>
    <t>根据用户查询员工</t>
  </si>
  <si>
    <t>Query employees by users</t>
  </si>
  <si>
    <t>choerodon-platform</t>
  </si>
  <si>
    <t>choerodon-platform.employee-user.getEmployee</t>
  </si>
  <si>
    <t>1</t>
  </si>
  <si>
    <t>GET</t>
  </si>
  <si>
    <t>0</t>
  </si>
  <si>
    <t>organization</t>
  </si>
  <si>
    <t>Employee User</t>
  </si>
  <si>
    <t>getEmployeeUsingGET</t>
  </si>
  <si>
    <t>hwkf_def_interface-9</t>
  </si>
  <si>
    <t>hwkf.ydy.pageDepartmentEmployee</t>
  </si>
  <si>
    <t>查询某个部门下的员工</t>
  </si>
  <si>
    <t>Query employees under a certain department</t>
  </si>
  <si>
    <t>choerodon-platform.workflow-hr.pageDepartmentEmployee</t>
  </si>
  <si>
    <t>Workflow - HR</t>
  </si>
  <si>
    <t>pageDepartmentEmployeeUsingGET</t>
  </si>
  <si>
    <t>hwkf_def_interface-10</t>
  </si>
  <si>
    <t>hwkf.ydy.pagePosition</t>
  </si>
  <si>
    <t>查询岗位列表</t>
  </si>
  <si>
    <t>Query position list</t>
  </si>
  <si>
    <t>choerodon-platform.workflow-plus-hr.pagePosition</t>
  </si>
  <si>
    <t>Workflow Plus - HR</t>
  </si>
  <si>
    <t>pagePositionUsingGET</t>
  </si>
  <si>
    <t>hwkf_def_interface-11</t>
  </si>
  <si>
    <t>hwkf.ydy.pageUnit</t>
  </si>
  <si>
    <t>查询部门列表</t>
  </si>
  <si>
    <t>Query department list</t>
  </si>
  <si>
    <t>choerodon-platform.unit.listAllDepartment</t>
  </si>
  <si>
    <t>Unit</t>
  </si>
  <si>
    <t>listAllDepartmentUsingGET</t>
  </si>
  <si>
    <t>hwkf_def_interface-12</t>
  </si>
  <si>
    <t>hwkf.ydy.approved</t>
  </si>
  <si>
    <t>需求审批通过</t>
  </si>
  <si>
    <t>backlog-approved</t>
  </si>
  <si>
    <t>agile-service</t>
  </si>
  <si>
    <t>agile-service.organization-invoke-backlog.approved</t>
  </si>
  <si>
    <t>POST</t>
  </si>
  <si>
    <t>organization-invoke-backlog-controller</t>
  </si>
  <si>
    <t>approvedUsingPOST</t>
  </si>
  <si>
    <t>hwkf_def_interface-13</t>
  </si>
  <si>
    <t>hwkf.ydy.reject</t>
  </si>
  <si>
    <t>需求审批拒绝</t>
  </si>
  <si>
    <t>backlog-reject</t>
  </si>
  <si>
    <t>agile-service.organization-invoke-backlog.reject</t>
  </si>
  <si>
    <t>rejectUsingPOST</t>
  </si>
  <si>
    <t>接口定义参数</t>
  </si>
  <si>
    <t>hwkf_def_interface_param</t>
  </si>
  <si>
    <t>*parameter_id</t>
  </si>
  <si>
    <t>#interface_id</t>
  </si>
  <si>
    <t>#parameter_code</t>
  </si>
  <si>
    <t>parameter_name:zh_CN</t>
  </si>
  <si>
    <t>parameter_name:en_US</t>
  </si>
  <si>
    <t>parameter_type</t>
  </si>
  <si>
    <t>url_type</t>
  </si>
  <si>
    <t>default_value</t>
  </si>
  <si>
    <t>tenant_id:zh_CN</t>
  </si>
  <si>
    <t>tenant_id:en_US</t>
  </si>
  <si>
    <t>hwkf_def_interface_param-14</t>
  </si>
  <si>
    <t>organizationId</t>
  </si>
  <si>
    <t>租户ID</t>
  </si>
  <si>
    <t>Tenant ID</t>
  </si>
  <si>
    <t>Long</t>
  </si>
  <si>
    <t>PATH</t>
  </si>
  <si>
    <t>hwkf_def_interface_param-15</t>
  </si>
  <si>
    <t>hwkf_def_interface_param-16</t>
  </si>
  <si>
    <t>departmentId</t>
  </si>
  <si>
    <t>部门ID,与部门编码不可同时为空</t>
  </si>
  <si>
    <t>Department ID, and department code cannot be empty at the same time</t>
  </si>
  <si>
    <t>PARAM</t>
  </si>
  <si>
    <t>hwkf_def_interface_param-17</t>
  </si>
  <si>
    <t>includeChildDepartment</t>
  </si>
  <si>
    <t>是否包含子部门，默认不包含</t>
  </si>
  <si>
    <t>Whether to include sub-departments, not included by default</t>
  </si>
  <si>
    <t>Boolean</t>
  </si>
  <si>
    <t>false</t>
  </si>
  <si>
    <t>hwkf_def_interface_param-18</t>
  </si>
  <si>
    <t>hwkf_def_interface_param-19</t>
  </si>
  <si>
    <t>enabledFlag</t>
  </si>
  <si>
    <t>是否启用</t>
  </si>
  <si>
    <t>Whether to enable</t>
  </si>
  <si>
    <t>hwkf_def_interface_param-20</t>
  </si>
  <si>
    <t>hwkf_def_interface_param-21</t>
  </si>
  <si>
    <t>userId</t>
  </si>
  <si>
    <t>hwkf_def_interface_param-22</t>
  </si>
  <si>
    <t>organization_id</t>
  </si>
  <si>
    <t>组织ID</t>
  </si>
  <si>
    <t>hwkf_def_interface_param-23</t>
  </si>
  <si>
    <t>businessKey</t>
  </si>
  <si>
    <t>参数对象</t>
  </si>
  <si>
    <t>String</t>
  </si>
  <si>
    <t>hwkf_def_interface_param-24</t>
  </si>
  <si>
    <t>hwkf_def_interface_param-25</t>
  </si>
  <si>
    <t>流程分类</t>
  </si>
  <si>
    <t>hwkf_def_type</t>
  </si>
  <si>
    <t>*type_id</t>
  </si>
  <si>
    <t>#type_code</t>
  </si>
  <si>
    <t>type_name:zh_CN</t>
  </si>
  <si>
    <t>type_name:en_US</t>
  </si>
  <si>
    <t>type_desc:zh_CN</t>
  </si>
  <si>
    <t>type_desc:en_US</t>
  </si>
  <si>
    <t>parent_type_id</t>
  </si>
  <si>
    <t>leaf_flag</t>
  </si>
  <si>
    <t>level_path</t>
  </si>
  <si>
    <t>hwkf_def_type-8</t>
  </si>
  <si>
    <t>HWKF_PREDEFINE_CATALOGUE</t>
  </si>
  <si>
    <t>初始预定义数据(勿删)</t>
  </si>
  <si>
    <t>Predefine Catalog(do not delete)</t>
  </si>
  <si>
    <t>预定义数据目录(勿删)</t>
  </si>
  <si>
    <t>Predefine Catalog</t>
  </si>
  <si>
    <t>hwkf_def_type-9</t>
  </si>
  <si>
    <t>HWKF_PREDEFINE_TYPE</t>
  </si>
  <si>
    <t>初始预定义数据分类(勿删)</t>
  </si>
  <si>
    <t>Predefine Classification(do not delete)</t>
  </si>
  <si>
    <t>预定义数据分类(勿删)</t>
  </si>
  <si>
    <t>Predefine Classification(Do not delete)</t>
  </si>
  <si>
    <t>HWKF_PREDEFINE_CATALOGUE;HWKF_PREDEFINE_TYPE</t>
  </si>
  <si>
    <t>流程变量</t>
  </si>
  <si>
    <t>hwkf_def_variable</t>
  </si>
  <si>
    <t>*variable_id</t>
  </si>
  <si>
    <t>#type_id</t>
  </si>
  <si>
    <t>#variable_code</t>
  </si>
  <si>
    <t>variable_name:zh_CN</t>
  </si>
  <si>
    <t>variable_name:en_US</t>
  </si>
  <si>
    <t>variable_type</t>
  </si>
  <si>
    <t>source_type</t>
  </si>
  <si>
    <t>condition_flag</t>
  </si>
  <si>
    <t>interface_id</t>
  </si>
  <si>
    <t>range_type</t>
  </si>
  <si>
    <t>range_lov_code</t>
  </si>
  <si>
    <t>range_name</t>
  </si>
  <si>
    <t>record_source_type</t>
  </si>
  <si>
    <t>model_query_flag</t>
  </si>
  <si>
    <t>app_code</t>
  </si>
  <si>
    <t>model_view_code</t>
  </si>
  <si>
    <t>app_name</t>
  </si>
  <si>
    <t>model_view_name</t>
  </si>
  <si>
    <t>session_expression</t>
  </si>
  <si>
    <t>hwkf_def_variable-8</t>
  </si>
  <si>
    <t>startTenantId</t>
  </si>
  <si>
    <t>流程启动时当前租户Id</t>
  </si>
  <si>
    <t>tenantId</t>
  </si>
  <si>
    <t>SYSTEM</t>
  </si>
  <si>
    <t>CUSTOMIZE</t>
  </si>
  <si>
    <t>hwkf_def_variable-9</t>
  </si>
  <si>
    <t>lastNodeApproveResult</t>
  </si>
  <si>
    <t>上一节点审批结果</t>
  </si>
  <si>
    <t>Previous node approval result</t>
  </si>
  <si>
    <t>LIST</t>
  </si>
  <si>
    <t>HWKF.APPROVE_RESULT</t>
  </si>
  <si>
    <t>工作流--审批动作</t>
  </si>
  <si>
    <t>PREDEFINED</t>
  </si>
  <si>
    <t>hwkf_def_variable-10</t>
  </si>
  <si>
    <t>startEmployeeNum</t>
  </si>
  <si>
    <t>流程启动人，员工编码</t>
  </si>
  <si>
    <t>Process initiator, employee code</t>
  </si>
  <si>
    <t>hwkf_def_variable-11</t>
  </si>
  <si>
    <t>startUserId</t>
  </si>
  <si>
    <t>流程启动人，用户Id</t>
  </si>
  <si>
    <t>Process initiator, user Id</t>
  </si>
  <si>
    <t>hwkf_def_variable-12</t>
  </si>
  <si>
    <t>sessionUserId</t>
  </si>
  <si>
    <t>流程当前操作人</t>
  </si>
  <si>
    <t>The current operator of the process</t>
  </si>
  <si>
    <t>SESSION</t>
  </si>
  <si>
    <t>#session.userId</t>
  </si>
  <si>
    <t>hwkf_def_variable-13</t>
  </si>
  <si>
    <t>sessionTenantId</t>
  </si>
  <si>
    <t>当前租户</t>
  </si>
  <si>
    <t>Current tenant</t>
  </si>
  <si>
    <t>#session.tenantId</t>
  </si>
  <si>
    <t>hwkf_def_variable-14</t>
  </si>
  <si>
    <t>sessionEmployeeNum</t>
  </si>
  <si>
    <t>流程当前操作人，用户编码</t>
  </si>
  <si>
    <t>The current operator of the process, user code</t>
  </si>
  <si>
    <t>hwkf_def_variable-15</t>
  </si>
  <si>
    <t>业务主键</t>
  </si>
  <si>
    <t>Business key</t>
  </si>
  <si>
    <t>hwkf_def_variable-16</t>
  </si>
  <si>
    <t>instanceId</t>
  </si>
  <si>
    <t>流程实例Id</t>
  </si>
  <si>
    <t>Instance Id</t>
  </si>
  <si>
    <t>CONSTANT</t>
  </si>
  <si>
    <t>hwkf_def_variable-17</t>
  </si>
  <si>
    <t>description</t>
  </si>
  <si>
    <t>流程描述</t>
  </si>
  <si>
    <t>Instance description</t>
  </si>
  <si>
    <t>hwkf_def_variable-18</t>
  </si>
  <si>
    <t>instanceApproveResult</t>
  </si>
  <si>
    <t>流程最终审批结果</t>
  </si>
  <si>
    <t>hwkf_def_variable-19</t>
  </si>
  <si>
    <t>nodeApproveResult</t>
  </si>
  <si>
    <t>当前节点审批结果</t>
  </si>
  <si>
    <t>流程变量参数</t>
  </si>
  <si>
    <t>hwkf_def_parameter_value</t>
  </si>
  <si>
    <t>#source_id</t>
  </si>
  <si>
    <t>#source_type</t>
  </si>
  <si>
    <t>#source_table</t>
  </si>
  <si>
    <t>value_type</t>
  </si>
  <si>
    <t>variable_id</t>
  </si>
  <si>
    <t>view_code</t>
  </si>
  <si>
    <t>view_name</t>
  </si>
  <si>
    <t>value_multi_flag</t>
  </si>
  <si>
    <t>回调信息</t>
  </si>
  <si>
    <t>hwkf_def_approver_callback</t>
  </si>
  <si>
    <t>*callback_id</t>
  </si>
  <si>
    <t>#callback_primary_code</t>
  </si>
  <si>
    <t>result_type</t>
  </si>
  <si>
    <t>callback_type</t>
  </si>
  <si>
    <t>lov_code</t>
  </si>
  <si>
    <t>lov_name</t>
  </si>
  <si>
    <t>tenant_id</t>
  </si>
  <si>
    <t>审批人规则</t>
  </si>
  <si>
    <t>hwkf_def_approver_rule</t>
  </si>
  <si>
    <t>*rule_id</t>
  </si>
  <si>
    <t>#rule_code</t>
  </si>
  <si>
    <t>rule_name:zh_CN</t>
  </si>
  <si>
    <t>rule_name:en_US</t>
  </si>
  <si>
    <t>hwkf_def_approver_rule-8</t>
  </si>
  <si>
    <t>APPROVER_RULE_001</t>
  </si>
  <si>
    <t>当前组织架构(员工维度)</t>
  </si>
  <si>
    <t>current Organization(employee)</t>
  </si>
  <si>
    <t>hwkf_def_approver_rule-9</t>
  </si>
  <si>
    <t>APPROVER_RULE_003</t>
  </si>
  <si>
    <t>申请人信息(员工维度)</t>
  </si>
  <si>
    <t>applier's info (employee)</t>
  </si>
  <si>
    <t>hwkf_def_approver_rule-10</t>
  </si>
  <si>
    <t>APPROVER_RULE_004</t>
  </si>
  <si>
    <t>申请人的上级领导</t>
  </si>
  <si>
    <t>leaders of applyer</t>
  </si>
  <si>
    <t>审批人规则行</t>
  </si>
  <si>
    <t>hwkf_def_approver_line</t>
  </si>
  <si>
    <t>*rule_line_id</t>
  </si>
  <si>
    <t>#rule_id</t>
  </si>
  <si>
    <t>#line_code</t>
  </si>
  <si>
    <t>line_name:zh_CN</t>
  </si>
  <si>
    <t>line_name:en_US</t>
  </si>
  <si>
    <t>source_code</t>
  </si>
  <si>
    <t>source_id</t>
  </si>
  <si>
    <t>source_name</t>
  </si>
  <si>
    <t>hzero_org_flag</t>
  </si>
  <si>
    <t>callback_id</t>
  </si>
  <si>
    <t>hwkf_def_approver_line-13</t>
  </si>
  <si>
    <t>LINE_APPOINT_EMPLOYEE</t>
  </si>
  <si>
    <t>指定员工</t>
  </si>
  <si>
    <t>Specify employees</t>
  </si>
  <si>
    <t>LOV</t>
  </si>
  <si>
    <t>HWKF.RULE.SELECT_EMPLOYEE</t>
  </si>
  <si>
    <t>工作流-员工查询</t>
  </si>
  <si>
    <t>EMPLOYEE</t>
  </si>
  <si>
    <t>hwkf_def_approver_line-14</t>
  </si>
  <si>
    <t>LINE_APPOINT_POSITION</t>
  </si>
  <si>
    <t>指定岗位</t>
  </si>
  <si>
    <t>Specify positions</t>
  </si>
  <si>
    <t>HWKF.RULE.SELECT_POSITION</t>
  </si>
  <si>
    <t>工作流-选择岗位</t>
  </si>
  <si>
    <t>POSITION</t>
  </si>
  <si>
    <t>hwkf_def_approver_line-15</t>
  </si>
  <si>
    <t>LINE_APPOINT_UNIT</t>
  </si>
  <si>
    <t>指定部门</t>
  </si>
  <si>
    <t>Specify units</t>
  </si>
  <si>
    <t>HWKF.RULE.SELECT_UNIT</t>
  </si>
  <si>
    <t>工作流-选择部门</t>
  </si>
  <si>
    <t>UNIT</t>
  </si>
  <si>
    <t>hwkf_def_approver_line-16</t>
  </si>
  <si>
    <t>LINE_SOME_UNITS_LEADERS</t>
  </si>
  <si>
    <t>某些部门的领导</t>
  </si>
  <si>
    <t>Leaders of some units</t>
  </si>
  <si>
    <t>HWKF.RULE.SELECT_UNIT_SUPER</t>
  </si>
  <si>
    <t>根据部门ID查询部门领导</t>
  </si>
  <si>
    <t>hwkf_def_approver_line-17</t>
  </si>
  <si>
    <t>LINE_APPLYER_DE_POSITION</t>
  </si>
  <si>
    <t>申请人所在岗位</t>
  </si>
  <si>
    <t>applyer's position</t>
  </si>
  <si>
    <t>HWKF.RULE.SELECT_POSITION_EMP</t>
  </si>
  <si>
    <t>根据员工编码查询岗位</t>
  </si>
  <si>
    <t>hwkf_def_approver_line-18</t>
  </si>
  <si>
    <t>LINE_APPLYER_DE_UNIT</t>
  </si>
  <si>
    <t>申请人所在部门</t>
  </si>
  <si>
    <t>applyer's unit</t>
  </si>
  <si>
    <t>HWKF.RULE.SELECT_UNIT_EMP</t>
  </si>
  <si>
    <t>根据员工编码查询部门</t>
  </si>
  <si>
    <t>hwkf_def_approver_line-19</t>
  </si>
  <si>
    <t>LINE_LEVEL_LEADER_01</t>
  </si>
  <si>
    <t>一级领导(组长)</t>
  </si>
  <si>
    <t>leader of level one（team leader）</t>
  </si>
  <si>
    <t>HWKF.SELECT_LEADER_BY_LEVEL</t>
  </si>
  <si>
    <t>工作流-根据层级查询上级领导</t>
  </si>
  <si>
    <t>hwkf_def_approver_line-20</t>
  </si>
  <si>
    <t>LINE_LEVEL_LEADER_02</t>
  </si>
  <si>
    <t>二级领导(部门经理)</t>
  </si>
  <si>
    <t>leader of level two(unit manager)</t>
  </si>
  <si>
    <t>hwkf_def_approver_line-21</t>
  </si>
  <si>
    <t>LINE_LEVEL_LEADER_03</t>
  </si>
  <si>
    <t>三级领导(总经理)</t>
  </si>
  <si>
    <t>leader of level three(general manager)</t>
  </si>
  <si>
    <t>审批人规则参数</t>
  </si>
  <si>
    <t>hwkf_def_parameter_value-24</t>
  </si>
  <si>
    <t>DEFAULT</t>
  </si>
  <si>
    <t>HWKF_DEF_APPROVER_RULE_LINE</t>
  </si>
  <si>
    <t>employeeNum</t>
  </si>
  <si>
    <t>员工编码</t>
  </si>
  <si>
    <t>VARIABLE</t>
  </si>
  <si>
    <t>hwkf_def_parameter_value-25</t>
  </si>
  <si>
    <t>hwkf_def_parameter_value-26</t>
  </si>
  <si>
    <t>hwkf_def_parameter_value-27</t>
  </si>
  <si>
    <t>hwkf_def_parameter_value-28</t>
  </si>
  <si>
    <t>hwkf_def_parameter_value-29</t>
  </si>
  <si>
    <t>unitIds</t>
  </si>
  <si>
    <t>部门ID列表</t>
  </si>
  <si>
    <t>unit id list</t>
  </si>
  <si>
    <t>hwkf_def_parameter_value-30</t>
  </si>
  <si>
    <t>hwkf_def_parameter_value-31</t>
  </si>
  <si>
    <t>level</t>
  </si>
  <si>
    <t>层级:0-一级领导，1-二级领导</t>
  </si>
  <si>
    <t>level：0-leader of level one</t>
  </si>
  <si>
    <t>hwkf_def_parameter_value-32</t>
  </si>
  <si>
    <t>hwkf_def_parameter_value-33</t>
  </si>
  <si>
    <t>hwkf_def_parameter_value-34</t>
  </si>
  <si>
    <t>hwkf_def_parameter_value-35</t>
  </si>
  <si>
    <t>hwkf_def_parameter_value-36</t>
  </si>
  <si>
    <t>hwkf_def_parameter_value-37</t>
  </si>
  <si>
    <t>2</t>
  </si>
  <si>
    <t>hwkf_def_parameter_value-38</t>
  </si>
  <si>
    <t>审批人规则行-变量</t>
  </si>
  <si>
    <t>hwkf_def_approver_line-8</t>
  </si>
  <si>
    <t>LINE_APPLYER</t>
  </si>
  <si>
    <t>流程发起人(员工)</t>
  </si>
  <si>
    <t>applier(employee)</t>
  </si>
  <si>
    <t>审批人规则行-参数的参数</t>
  </si>
  <si>
    <t>条件</t>
  </si>
  <si>
    <t>hwkf_def_condition</t>
  </si>
  <si>
    <t>*condition_id</t>
  </si>
  <si>
    <t>#condition_code</t>
  </si>
  <si>
    <t>condition_name:zh_CN</t>
  </si>
  <si>
    <t>condition_name:en_US</t>
  </si>
  <si>
    <t>description:zh_CN</t>
  </si>
  <si>
    <t>description:en_US</t>
  </si>
  <si>
    <t>web_json</t>
  </si>
  <si>
    <t>detail_json</t>
  </si>
  <si>
    <t>hwkf_def_condition-8</t>
  </si>
  <si>
    <t>LAST_NODE_APPROVED</t>
  </si>
  <si>
    <t>上一节点审批通过</t>
  </si>
  <si>
    <t>Approved of the previous node</t>
  </si>
  <si>
    <t>{"conditionCode":"LAST_NODE_APPROVED","conditionName":"上一节点审批通过","flowCondition":null,"conditionList":[{"conditionId":"0","level":1,"type":"GROUP","symbol":"and"},{"conditionId":"0a0e90ac-0060-4ce7-aa04-f201768e3352","parentConditionId":"0","type":"ITEM","level":2,"conditionInfoId":"d7202d8d-e399-4aee-8668-15a7db3a7335","sourceType":"SYSTEM","parameterValueList":[],"symbol":"and"}],"conditionInfoList":[{"conditionSourceType":"CUSTOMIZE","conditionInfoId":"d7202d8d-e399-4aee-8668-15a7db3a7335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result","zh_CN":"上一节点审批结果"}},"valueType":"CONSTANT","conditionValue":{"valueType":"CONSTANT","lovDataValue":["APPROVED"],"lovData":"APPROVED","symbol":"=="},"symbol":"==","lovData":"APPROVED","lovDataValue":["APPROVED"]}]}</t>
  </si>
  <si>
    <t>hwkf_def_condition-9</t>
  </si>
  <si>
    <t>LAST_NODE_REJECTED</t>
  </si>
  <si>
    <t>上一节点审批拒绝</t>
  </si>
  <si>
    <t>Rejected of the previous node</t>
  </si>
  <si>
    <t>{"conditionCode":"LAST_NODE_REJECTED","conditionName":"上一节点审批拒绝","flowCondition":null,"conditionList":[{"conditionId":"0","level":1,"type":"GROUP","symbol":"and"},{"conditionId":"ca91fce4-ca00-4a4f-a059-0bd3031e1129","parentConditionId":"0","type":"ITEM","level":2,"conditionInfoId":"1217e035-1025-4c08-930c-10bca13a7e16","sourceType":"SYSTEM","parameterValueList":[],"symbol":"and"}],"conditionInfoList":[{"conditionSourceType":"CUSTOMIZE","conditionInfoId":"1217e035-1025-4c08-930c-10bca13a7e16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result","zh_CN":"上一节点审批结果"}},"valueType":"CONSTANT","conditionValue":{"valueType":"CONSTANT","lovDataValue":["REJECTED"],"lovData":"REJECTED","symbol":"=="},"symbol":"==","lovData":"REJECTED","lovDataValue":["REJECTED"]}]}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</si>
</sst>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2" borderId="15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29" fillId="25" borderId="1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A1" sqref="A1"/>
    </sheetView>
  </sheetViews>
  <sheetFormatPr defaultColWidth="9" defaultRowHeight="17.25" outlineLevelCol="7"/>
  <cols>
    <col min="1" max="1" width="15.5555555555556" style="7" customWidth="1"/>
    <col min="2" max="2" width="10.3333333333333" style="8" customWidth="1"/>
    <col min="3" max="3" width="28.1111111111111" customWidth="1"/>
    <col min="4" max="4" width="35.3333333333333" style="9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12"/>
      <c r="G1" s="12"/>
      <c r="H1" s="12"/>
    </row>
    <row r="2" ht="18" spans="5:5">
      <c r="E2" s="13"/>
    </row>
    <row r="3" ht="49.5" customHeight="1" spans="3:7">
      <c r="C3" s="14" t="s">
        <v>1</v>
      </c>
      <c r="D3" s="14"/>
      <c r="E3" s="15" t="s">
        <v>2</v>
      </c>
      <c r="F3" s="15"/>
      <c r="G3" s="15"/>
    </row>
    <row r="4" ht="18" spans="3:7">
      <c r="C4" s="16" t="s">
        <v>3</v>
      </c>
      <c r="D4" s="16"/>
      <c r="E4" s="17" t="s">
        <v>4</v>
      </c>
      <c r="F4" s="18" t="s">
        <v>5</v>
      </c>
      <c r="G4" s="19" t="s">
        <v>6</v>
      </c>
    </row>
    <row r="5" spans="1:3">
      <c r="A5" s="10"/>
      <c r="C5" t="s">
        <v>7</v>
      </c>
    </row>
    <row r="7" ht="18" spans="3:5">
      <c r="C7" s="20" t="s">
        <v>8</v>
      </c>
      <c r="D7" s="21" t="s">
        <v>9</v>
      </c>
      <c r="E7" s="22" t="s">
        <v>10</v>
      </c>
    </row>
    <row r="8" spans="3:5">
      <c r="C8" s="23" t="s">
        <v>11</v>
      </c>
      <c r="D8" s="24" t="s">
        <v>12</v>
      </c>
      <c r="E8" s="25"/>
    </row>
    <row r="9" ht="51.75" spans="3:6">
      <c r="C9" s="26" t="s">
        <v>13</v>
      </c>
      <c r="D9" s="27" t="s">
        <v>14</v>
      </c>
      <c r="E9" s="28" t="s">
        <v>15</v>
      </c>
      <c r="F9" t="s">
        <v>16</v>
      </c>
    </row>
    <row r="10" ht="51.75" spans="3:5">
      <c r="C10" s="29" t="s">
        <v>17</v>
      </c>
      <c r="D10" s="27" t="s">
        <v>18</v>
      </c>
      <c r="E10" s="28" t="s">
        <v>19</v>
      </c>
    </row>
    <row r="11" ht="69" spans="3:5">
      <c r="C11" s="23" t="s">
        <v>20</v>
      </c>
      <c r="D11" s="27" t="s">
        <v>21</v>
      </c>
      <c r="E11" s="28" t="s">
        <v>22</v>
      </c>
    </row>
    <row r="12" spans="3:5">
      <c r="C12" s="23" t="s">
        <v>23</v>
      </c>
      <c r="D12" s="27" t="s">
        <v>24</v>
      </c>
      <c r="E12" s="30" t="s">
        <v>25</v>
      </c>
    </row>
    <row r="13" spans="3:5">
      <c r="C13" s="23"/>
      <c r="D13" s="24"/>
      <c r="E13" s="25"/>
    </row>
    <row r="14" spans="3:5">
      <c r="C14" s="23"/>
      <c r="D14" s="24"/>
      <c r="E14" s="25"/>
    </row>
    <row r="15" ht="34.5" spans="3:5">
      <c r="C15" s="31" t="s">
        <v>26</v>
      </c>
      <c r="D15" s="32" t="s">
        <v>27</v>
      </c>
      <c r="E15" s="33" t="s">
        <v>28</v>
      </c>
    </row>
    <row r="18" spans="3:3">
      <c r="C18" t="s">
        <v>29</v>
      </c>
    </row>
    <row r="19" spans="3:5">
      <c r="C19" s="34" t="s">
        <v>30</v>
      </c>
      <c r="D19" s="34"/>
      <c r="E19" s="34"/>
    </row>
    <row r="20" ht="18" spans="3:4">
      <c r="C20" s="35" t="s">
        <v>31</v>
      </c>
      <c r="D20" s="13" t="s">
        <v>32</v>
      </c>
    </row>
    <row r="21" ht="18" spans="3:4">
      <c r="C21" s="35" t="s">
        <v>33</v>
      </c>
      <c r="D21" s="13" t="s">
        <v>34</v>
      </c>
    </row>
    <row r="22" ht="18" spans="3:4">
      <c r="C22" s="35" t="s">
        <v>35</v>
      </c>
      <c r="D22" s="9" t="s">
        <v>36</v>
      </c>
    </row>
    <row r="23" ht="18" spans="3:4">
      <c r="C23" s="35" t="s">
        <v>37</v>
      </c>
      <c r="D23" s="9" t="s">
        <v>38</v>
      </c>
    </row>
    <row r="25" ht="69" customHeight="1" spans="3:5">
      <c r="C25" s="36" t="s">
        <v>39</v>
      </c>
      <c r="D25" s="14" t="s">
        <v>40</v>
      </c>
      <c r="E25" s="14"/>
    </row>
    <row r="26" ht="14.25" customHeight="1" spans="3:5">
      <c r="C26" s="24" t="s">
        <v>41</v>
      </c>
      <c r="D26" s="14" t="s">
        <v>42</v>
      </c>
      <c r="E26" s="14"/>
    </row>
    <row r="27" ht="51.75" spans="3:3">
      <c r="C27" s="3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tabSelected="1" topLeftCell="A11" workbookViewId="0">
      <selection activeCell="F26" sqref="F26"/>
    </sheetView>
  </sheetViews>
  <sheetFormatPr defaultColWidth="9" defaultRowHeight="17.25"/>
  <cols>
    <col min="5" max="5" width="27.5555555555556" customWidth="1"/>
    <col min="9" max="9" width="16.8888888888889" customWidth="1"/>
    <col min="10" max="10" width="19.333333333333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3" t="s">
        <v>62</v>
      </c>
      <c r="N7" s="3" t="s">
        <v>63</v>
      </c>
      <c r="O7" t="s">
        <v>64</v>
      </c>
      <c r="P7" t="s">
        <v>65</v>
      </c>
      <c r="Q7" t="s">
        <v>66</v>
      </c>
    </row>
    <row r="8" spans="5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76</v>
      </c>
      <c r="P8" t="s">
        <v>77</v>
      </c>
      <c r="Q8" t="s">
        <v>78</v>
      </c>
    </row>
    <row r="9" spans="5:17">
      <c r="E9" t="s">
        <v>79</v>
      </c>
      <c r="F9" t="s">
        <v>80</v>
      </c>
      <c r="G9" t="s">
        <v>81</v>
      </c>
      <c r="H9" t="s">
        <v>82</v>
      </c>
      <c r="I9" t="s">
        <v>71</v>
      </c>
      <c r="J9" t="s">
        <v>83</v>
      </c>
      <c r="K9" t="s">
        <v>73</v>
      </c>
      <c r="L9" t="s">
        <v>74</v>
      </c>
      <c r="M9" t="s">
        <v>75</v>
      </c>
      <c r="N9" t="s">
        <v>75</v>
      </c>
      <c r="O9" t="s">
        <v>76</v>
      </c>
      <c r="P9" t="s">
        <v>84</v>
      </c>
      <c r="Q9" t="s">
        <v>85</v>
      </c>
    </row>
    <row r="10" spans="5:17">
      <c r="E10" t="s">
        <v>86</v>
      </c>
      <c r="F10" t="s">
        <v>87</v>
      </c>
      <c r="G10" t="s">
        <v>88</v>
      </c>
      <c r="H10" t="s">
        <v>89</v>
      </c>
      <c r="I10" t="s">
        <v>71</v>
      </c>
      <c r="J10" t="s">
        <v>90</v>
      </c>
      <c r="K10" t="s">
        <v>73</v>
      </c>
      <c r="L10" t="s">
        <v>74</v>
      </c>
      <c r="M10" t="s">
        <v>75</v>
      </c>
      <c r="N10" t="s">
        <v>75</v>
      </c>
      <c r="O10" t="s">
        <v>76</v>
      </c>
      <c r="P10" t="s">
        <v>91</v>
      </c>
      <c r="Q10" t="s">
        <v>92</v>
      </c>
    </row>
    <row r="11" spans="5:17">
      <c r="E11" t="s">
        <v>93</v>
      </c>
      <c r="F11" t="s">
        <v>94</v>
      </c>
      <c r="G11" t="s">
        <v>95</v>
      </c>
      <c r="H11" t="s">
        <v>96</v>
      </c>
      <c r="I11" t="s">
        <v>71</v>
      </c>
      <c r="J11" t="s">
        <v>97</v>
      </c>
      <c r="K11" t="s">
        <v>73</v>
      </c>
      <c r="L11" t="s">
        <v>74</v>
      </c>
      <c r="M11" t="s">
        <v>75</v>
      </c>
      <c r="N11" t="s">
        <v>75</v>
      </c>
      <c r="O11" t="s">
        <v>76</v>
      </c>
      <c r="P11" t="s">
        <v>98</v>
      </c>
      <c r="Q11" t="s">
        <v>99</v>
      </c>
    </row>
    <row r="12" spans="5:18">
      <c r="E12" s="5" t="s">
        <v>100</v>
      </c>
      <c r="F12" s="5" t="s">
        <v>101</v>
      </c>
      <c r="G12" s="5" t="s">
        <v>102</v>
      </c>
      <c r="H12" s="5" t="s">
        <v>103</v>
      </c>
      <c r="I12" s="5" t="s">
        <v>104</v>
      </c>
      <c r="J12" s="5" t="s">
        <v>105</v>
      </c>
      <c r="K12" s="5">
        <v>1</v>
      </c>
      <c r="L12" s="5" t="s">
        <v>106</v>
      </c>
      <c r="M12" s="5">
        <v>0</v>
      </c>
      <c r="N12" s="5">
        <v>0</v>
      </c>
      <c r="O12" s="5" t="s">
        <v>76</v>
      </c>
      <c r="P12" s="5" t="s">
        <v>107</v>
      </c>
      <c r="Q12" s="5" t="s">
        <v>108</v>
      </c>
      <c r="R12" s="5"/>
    </row>
    <row r="13" spans="5:18">
      <c r="E13" s="5" t="s">
        <v>109</v>
      </c>
      <c r="F13" s="5" t="s">
        <v>110</v>
      </c>
      <c r="G13" s="5" t="s">
        <v>111</v>
      </c>
      <c r="H13" s="5" t="s">
        <v>112</v>
      </c>
      <c r="I13" s="5" t="s">
        <v>104</v>
      </c>
      <c r="J13" s="5" t="s">
        <v>113</v>
      </c>
      <c r="K13" s="5">
        <v>1</v>
      </c>
      <c r="L13" s="5" t="s">
        <v>106</v>
      </c>
      <c r="M13" s="5">
        <v>0</v>
      </c>
      <c r="N13" s="5">
        <v>0</v>
      </c>
      <c r="O13" s="5" t="s">
        <v>76</v>
      </c>
      <c r="P13" s="5" t="s">
        <v>107</v>
      </c>
      <c r="Q13" s="5" t="s">
        <v>114</v>
      </c>
      <c r="R13" s="5"/>
    </row>
    <row r="15" spans="1:15">
      <c r="A15" t="s">
        <v>50</v>
      </c>
      <c r="B15" t="s">
        <v>51</v>
      </c>
      <c r="C15" t="s">
        <v>115</v>
      </c>
      <c r="D15" s="1" t="s">
        <v>116</v>
      </c>
      <c r="E15" s="2" t="s">
        <v>117</v>
      </c>
      <c r="F15" s="3" t="s">
        <v>118</v>
      </c>
      <c r="G15" s="3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60</v>
      </c>
      <c r="N15" t="s">
        <v>125</v>
      </c>
      <c r="O15" t="s">
        <v>126</v>
      </c>
    </row>
    <row r="16" spans="5:15">
      <c r="E16" t="s">
        <v>127</v>
      </c>
      <c r="F16" t="str">
        <f>接口定义!$E$10</f>
        <v>hwkf_def_interface-10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M16" t="s">
        <v>73</v>
      </c>
      <c r="N16" t="s">
        <v>75</v>
      </c>
      <c r="O16" t="s">
        <v>75</v>
      </c>
    </row>
    <row r="17" spans="5:15">
      <c r="E17" t="s">
        <v>133</v>
      </c>
      <c r="F17" t="str">
        <f>接口定义!$E$11</f>
        <v>hwkf_def_interface-11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M17" t="s">
        <v>73</v>
      </c>
      <c r="N17" t="s">
        <v>75</v>
      </c>
      <c r="O17" t="s">
        <v>75</v>
      </c>
    </row>
    <row r="18" spans="5:15">
      <c r="E18" t="s">
        <v>134</v>
      </c>
      <c r="F18" t="str">
        <f>接口定义!$E$9</f>
        <v>hwkf_def_interface-9</v>
      </c>
      <c r="G18" t="s">
        <v>135</v>
      </c>
      <c r="H18" t="s">
        <v>136</v>
      </c>
      <c r="I18" t="s">
        <v>137</v>
      </c>
      <c r="J18" t="s">
        <v>131</v>
      </c>
      <c r="K18" t="s">
        <v>138</v>
      </c>
      <c r="M18" t="s">
        <v>73</v>
      </c>
      <c r="N18" t="s">
        <v>75</v>
      </c>
      <c r="O18" t="s">
        <v>75</v>
      </c>
    </row>
    <row r="19" spans="5:15">
      <c r="E19" t="s">
        <v>139</v>
      </c>
      <c r="F19" t="str">
        <f>接口定义!$E$9</f>
        <v>hwkf_def_interface-9</v>
      </c>
      <c r="G19" t="s">
        <v>140</v>
      </c>
      <c r="H19" t="s">
        <v>141</v>
      </c>
      <c r="I19" t="s">
        <v>142</v>
      </c>
      <c r="J19" t="s">
        <v>143</v>
      </c>
      <c r="K19" t="s">
        <v>138</v>
      </c>
      <c r="L19" t="s">
        <v>144</v>
      </c>
      <c r="M19" t="s">
        <v>73</v>
      </c>
      <c r="N19" t="s">
        <v>75</v>
      </c>
      <c r="O19" t="s">
        <v>75</v>
      </c>
    </row>
    <row r="20" spans="5:15">
      <c r="E20" t="s">
        <v>145</v>
      </c>
      <c r="F20" t="str">
        <f>接口定义!$E$9</f>
        <v>hwkf_def_interface-9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  <c r="M20" t="s">
        <v>73</v>
      </c>
      <c r="N20" t="s">
        <v>75</v>
      </c>
      <c r="O20" t="s">
        <v>75</v>
      </c>
    </row>
    <row r="21" spans="5:15">
      <c r="E21" t="s">
        <v>146</v>
      </c>
      <c r="F21" t="str">
        <f>接口定义!$E$8</f>
        <v>hwkf_def_interface-8</v>
      </c>
      <c r="G21" t="s">
        <v>147</v>
      </c>
      <c r="H21" t="s">
        <v>148</v>
      </c>
      <c r="I21" t="s">
        <v>149</v>
      </c>
      <c r="J21" t="s">
        <v>131</v>
      </c>
      <c r="K21" t="s">
        <v>138</v>
      </c>
      <c r="L21" t="s">
        <v>73</v>
      </c>
      <c r="M21" t="s">
        <v>73</v>
      </c>
      <c r="N21" t="s">
        <v>75</v>
      </c>
      <c r="O21" t="s">
        <v>75</v>
      </c>
    </row>
    <row r="22" spans="5:15">
      <c r="E22" t="s">
        <v>150</v>
      </c>
      <c r="F22" t="str">
        <f>接口定义!$E$8</f>
        <v>hwkf_def_interface-8</v>
      </c>
      <c r="G22" t="s">
        <v>128</v>
      </c>
      <c r="H22" t="s">
        <v>129</v>
      </c>
      <c r="I22" t="s">
        <v>130</v>
      </c>
      <c r="J22" t="s">
        <v>131</v>
      </c>
      <c r="K22" t="s">
        <v>132</v>
      </c>
      <c r="M22" t="s">
        <v>73</v>
      </c>
      <c r="N22" t="s">
        <v>75</v>
      </c>
      <c r="O22" t="s">
        <v>75</v>
      </c>
    </row>
    <row r="23" spans="5:15">
      <c r="E23" t="s">
        <v>151</v>
      </c>
      <c r="F23" t="str">
        <f>接口定义!$E$8</f>
        <v>hwkf_def_interface-8</v>
      </c>
      <c r="G23" t="s">
        <v>152</v>
      </c>
      <c r="H23" t="s">
        <v>152</v>
      </c>
      <c r="I23" t="s">
        <v>152</v>
      </c>
      <c r="J23" t="s">
        <v>131</v>
      </c>
      <c r="K23" t="s">
        <v>138</v>
      </c>
      <c r="M23" t="s">
        <v>73</v>
      </c>
      <c r="N23" t="s">
        <v>75</v>
      </c>
      <c r="O23" t="s">
        <v>75</v>
      </c>
    </row>
    <row r="24" spans="5:15">
      <c r="E24" s="6" t="s">
        <v>153</v>
      </c>
      <c r="F24" s="6" t="str">
        <f>接口定义!$E$12</f>
        <v>hwkf_def_interface-12</v>
      </c>
      <c r="G24" s="6" t="s">
        <v>154</v>
      </c>
      <c r="H24" s="6" t="s">
        <v>155</v>
      </c>
      <c r="I24" s="6" t="s">
        <v>154</v>
      </c>
      <c r="J24" s="6" t="s">
        <v>131</v>
      </c>
      <c r="K24" s="6" t="s">
        <v>132</v>
      </c>
      <c r="L24" s="6"/>
      <c r="M24" s="6">
        <v>1</v>
      </c>
      <c r="N24" s="6">
        <v>0</v>
      </c>
      <c r="O24" s="6">
        <v>0</v>
      </c>
    </row>
    <row r="25" spans="5:15">
      <c r="E25" s="6" t="s">
        <v>156</v>
      </c>
      <c r="F25" s="6" t="str">
        <f>接口定义!$E$12</f>
        <v>hwkf_def_interface-12</v>
      </c>
      <c r="G25" s="6" t="s">
        <v>157</v>
      </c>
      <c r="H25" s="6" t="s">
        <v>158</v>
      </c>
      <c r="I25" s="6" t="s">
        <v>157</v>
      </c>
      <c r="J25" s="6" t="s">
        <v>159</v>
      </c>
      <c r="K25" s="6" t="s">
        <v>138</v>
      </c>
      <c r="L25" s="6"/>
      <c r="M25" s="6">
        <v>1</v>
      </c>
      <c r="N25" s="6">
        <v>0</v>
      </c>
      <c r="O25" s="6">
        <v>0</v>
      </c>
    </row>
    <row r="26" spans="5:15">
      <c r="E26" s="6" t="s">
        <v>160</v>
      </c>
      <c r="F26" s="6" t="str">
        <f>接口定义!$E$13</f>
        <v>hwkf_def_interface-13</v>
      </c>
      <c r="G26" s="6" t="s">
        <v>154</v>
      </c>
      <c r="H26" s="6" t="s">
        <v>155</v>
      </c>
      <c r="I26" s="6" t="s">
        <v>154</v>
      </c>
      <c r="J26" s="6" t="s">
        <v>131</v>
      </c>
      <c r="K26" s="6" t="s">
        <v>132</v>
      </c>
      <c r="L26" s="6"/>
      <c r="M26" s="6">
        <v>1</v>
      </c>
      <c r="N26" s="6">
        <v>0</v>
      </c>
      <c r="O26" s="6">
        <v>0</v>
      </c>
    </row>
    <row r="27" spans="5:15">
      <c r="E27" s="6" t="s">
        <v>161</v>
      </c>
      <c r="F27" s="6" t="str">
        <f>接口定义!$E$13</f>
        <v>hwkf_def_interface-13</v>
      </c>
      <c r="G27" s="6" t="s">
        <v>157</v>
      </c>
      <c r="H27" s="6" t="s">
        <v>158</v>
      </c>
      <c r="I27" s="6" t="s">
        <v>157</v>
      </c>
      <c r="J27" s="6" t="s">
        <v>159</v>
      </c>
      <c r="K27" s="6" t="s">
        <v>138</v>
      </c>
      <c r="L27" s="6"/>
      <c r="M27" s="6">
        <v>1</v>
      </c>
      <c r="N27" s="6">
        <v>0</v>
      </c>
      <c r="O27" s="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6">
      <c r="A7" t="s">
        <v>50</v>
      </c>
      <c r="B7" t="s">
        <v>51</v>
      </c>
      <c r="C7" t="s">
        <v>162</v>
      </c>
      <c r="D7" s="1" t="s">
        <v>163</v>
      </c>
      <c r="E7" s="2" t="s">
        <v>164</v>
      </c>
      <c r="F7" s="3" t="s">
        <v>165</v>
      </c>
      <c r="G7" t="s">
        <v>166</v>
      </c>
      <c r="H7" t="s">
        <v>167</v>
      </c>
      <c r="I7" t="s">
        <v>168</v>
      </c>
      <c r="J7" t="s">
        <v>169</v>
      </c>
      <c r="K7" s="4" t="s">
        <v>170</v>
      </c>
      <c r="L7" t="s">
        <v>171</v>
      </c>
      <c r="M7" t="s">
        <v>172</v>
      </c>
      <c r="N7" t="s">
        <v>60</v>
      </c>
      <c r="O7" s="3" t="s">
        <v>62</v>
      </c>
      <c r="P7" s="3" t="s">
        <v>63</v>
      </c>
    </row>
    <row r="8" spans="5:16"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L8" t="s">
        <v>75</v>
      </c>
      <c r="M8" t="s">
        <v>174</v>
      </c>
      <c r="N8" t="s">
        <v>73</v>
      </c>
      <c r="O8" t="s">
        <v>75</v>
      </c>
      <c r="P8" t="s">
        <v>75</v>
      </c>
    </row>
    <row r="9" spans="5:16"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tr">
        <f>流程分类!$E$8</f>
        <v>hwkf_def_type-8</v>
      </c>
      <c r="L9" t="s">
        <v>73</v>
      </c>
      <c r="M9" t="s">
        <v>185</v>
      </c>
      <c r="N9" t="s">
        <v>73</v>
      </c>
      <c r="O9" t="s">
        <v>75</v>
      </c>
      <c r="P9" t="s">
        <v>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6">
      <c r="A7" t="s">
        <v>50</v>
      </c>
      <c r="B7" t="s">
        <v>51</v>
      </c>
      <c r="C7" t="s">
        <v>186</v>
      </c>
      <c r="D7" s="1" t="s">
        <v>187</v>
      </c>
      <c r="E7" s="2" t="s">
        <v>188</v>
      </c>
      <c r="F7" s="3" t="s">
        <v>189</v>
      </c>
      <c r="G7" s="3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s="4" t="s">
        <v>196</v>
      </c>
      <c r="N7" t="s">
        <v>197</v>
      </c>
      <c r="O7" t="s">
        <v>198</v>
      </c>
      <c r="P7" t="s">
        <v>199</v>
      </c>
      <c r="Q7" t="s">
        <v>60</v>
      </c>
      <c r="R7" t="s">
        <v>125</v>
      </c>
      <c r="S7" t="s">
        <v>126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</row>
    <row r="8" spans="5:21">
      <c r="E8" t="s">
        <v>207</v>
      </c>
      <c r="F8" t="str">
        <f>流程分类!$E$9</f>
        <v>hwkf_def_type-9</v>
      </c>
      <c r="G8" t="s">
        <v>208</v>
      </c>
      <c r="H8" t="s">
        <v>209</v>
      </c>
      <c r="I8" t="s">
        <v>210</v>
      </c>
      <c r="J8" t="s">
        <v>131</v>
      </c>
      <c r="K8" t="s">
        <v>211</v>
      </c>
      <c r="L8" t="s">
        <v>75</v>
      </c>
      <c r="Q8" t="s">
        <v>73</v>
      </c>
      <c r="R8" t="s">
        <v>75</v>
      </c>
      <c r="S8" t="s">
        <v>75</v>
      </c>
      <c r="T8" t="s">
        <v>212</v>
      </c>
      <c r="U8" t="s">
        <v>75</v>
      </c>
    </row>
    <row r="9" spans="5:21">
      <c r="E9" t="s">
        <v>213</v>
      </c>
      <c r="F9" t="str">
        <f>流程分类!$E$9</f>
        <v>hwkf_def_type-9</v>
      </c>
      <c r="G9" t="s">
        <v>214</v>
      </c>
      <c r="H9" t="s">
        <v>215</v>
      </c>
      <c r="I9" t="s">
        <v>216</v>
      </c>
      <c r="J9" t="s">
        <v>159</v>
      </c>
      <c r="K9" t="s">
        <v>211</v>
      </c>
      <c r="L9" t="s">
        <v>73</v>
      </c>
      <c r="N9" t="s">
        <v>217</v>
      </c>
      <c r="O9" t="s">
        <v>218</v>
      </c>
      <c r="P9" t="s">
        <v>219</v>
      </c>
      <c r="Q9" t="s">
        <v>73</v>
      </c>
      <c r="R9" t="s">
        <v>75</v>
      </c>
      <c r="S9" t="s">
        <v>75</v>
      </c>
      <c r="T9" t="s">
        <v>220</v>
      </c>
      <c r="U9" t="s">
        <v>75</v>
      </c>
    </row>
    <row r="10" spans="5:21">
      <c r="E10" t="s">
        <v>221</v>
      </c>
      <c r="F10" t="str">
        <f>流程分类!$E$9</f>
        <v>hwkf_def_type-9</v>
      </c>
      <c r="G10" t="s">
        <v>222</v>
      </c>
      <c r="H10" t="s">
        <v>223</v>
      </c>
      <c r="I10" t="s">
        <v>224</v>
      </c>
      <c r="J10" t="s">
        <v>159</v>
      </c>
      <c r="K10" t="s">
        <v>211</v>
      </c>
      <c r="L10" t="s">
        <v>75</v>
      </c>
      <c r="Q10" t="s">
        <v>73</v>
      </c>
      <c r="R10" t="s">
        <v>75</v>
      </c>
      <c r="S10" t="s">
        <v>75</v>
      </c>
      <c r="T10" t="s">
        <v>212</v>
      </c>
      <c r="U10" t="s">
        <v>75</v>
      </c>
    </row>
    <row r="11" spans="5:21">
      <c r="E11" t="s">
        <v>225</v>
      </c>
      <c r="F11" t="str">
        <f>流程分类!$E$9</f>
        <v>hwkf_def_type-9</v>
      </c>
      <c r="G11" t="s">
        <v>226</v>
      </c>
      <c r="H11" t="s">
        <v>227</v>
      </c>
      <c r="I11" t="s">
        <v>228</v>
      </c>
      <c r="J11" t="s">
        <v>131</v>
      </c>
      <c r="K11" t="s">
        <v>211</v>
      </c>
      <c r="L11" t="s">
        <v>75</v>
      </c>
      <c r="Q11" t="s">
        <v>73</v>
      </c>
      <c r="R11" t="s">
        <v>75</v>
      </c>
      <c r="S11" t="s">
        <v>75</v>
      </c>
      <c r="T11" t="s">
        <v>212</v>
      </c>
      <c r="U11" t="s">
        <v>75</v>
      </c>
    </row>
    <row r="12" spans="5:26">
      <c r="E12" t="s">
        <v>229</v>
      </c>
      <c r="F12" t="str">
        <f>流程分类!$E$9</f>
        <v>hwkf_def_type-9</v>
      </c>
      <c r="G12" t="s">
        <v>230</v>
      </c>
      <c r="H12" t="s">
        <v>231</v>
      </c>
      <c r="I12" t="s">
        <v>232</v>
      </c>
      <c r="J12" t="s">
        <v>159</v>
      </c>
      <c r="K12" t="s">
        <v>233</v>
      </c>
      <c r="L12" t="s">
        <v>75</v>
      </c>
      <c r="Q12" t="s">
        <v>73</v>
      </c>
      <c r="R12" t="s">
        <v>75</v>
      </c>
      <c r="S12" t="s">
        <v>75</v>
      </c>
      <c r="T12" t="s">
        <v>212</v>
      </c>
      <c r="U12" t="s">
        <v>75</v>
      </c>
      <c r="Z12" t="s">
        <v>234</v>
      </c>
    </row>
    <row r="13" spans="5:26">
      <c r="E13" t="s">
        <v>235</v>
      </c>
      <c r="F13" t="str">
        <f>流程分类!$E$9</f>
        <v>hwkf_def_type-9</v>
      </c>
      <c r="G13" t="s">
        <v>236</v>
      </c>
      <c r="H13" t="s">
        <v>237</v>
      </c>
      <c r="I13" t="s">
        <v>238</v>
      </c>
      <c r="J13" t="s">
        <v>131</v>
      </c>
      <c r="K13" t="s">
        <v>233</v>
      </c>
      <c r="L13" t="s">
        <v>75</v>
      </c>
      <c r="Q13" t="s">
        <v>73</v>
      </c>
      <c r="R13" t="s">
        <v>75</v>
      </c>
      <c r="S13" t="s">
        <v>75</v>
      </c>
      <c r="T13" t="s">
        <v>212</v>
      </c>
      <c r="U13" t="s">
        <v>75</v>
      </c>
      <c r="Z13" t="s">
        <v>239</v>
      </c>
    </row>
    <row r="14" spans="5:21">
      <c r="E14" t="s">
        <v>240</v>
      </c>
      <c r="F14" t="str">
        <f>流程分类!$E$9</f>
        <v>hwkf_def_type-9</v>
      </c>
      <c r="G14" t="s">
        <v>241</v>
      </c>
      <c r="H14" t="s">
        <v>242</v>
      </c>
      <c r="I14" t="s">
        <v>243</v>
      </c>
      <c r="J14" t="s">
        <v>159</v>
      </c>
      <c r="K14" t="s">
        <v>211</v>
      </c>
      <c r="L14" t="s">
        <v>75</v>
      </c>
      <c r="Q14" t="s">
        <v>73</v>
      </c>
      <c r="R14" t="s">
        <v>75</v>
      </c>
      <c r="S14" t="s">
        <v>75</v>
      </c>
      <c r="T14" t="s">
        <v>212</v>
      </c>
      <c r="U14" t="s">
        <v>75</v>
      </c>
    </row>
    <row r="15" spans="5:21">
      <c r="E15" t="s">
        <v>244</v>
      </c>
      <c r="F15" t="str">
        <f>流程分类!$E$9</f>
        <v>hwkf_def_type-9</v>
      </c>
      <c r="G15" t="s">
        <v>157</v>
      </c>
      <c r="H15" t="s">
        <v>245</v>
      </c>
      <c r="I15" t="s">
        <v>246</v>
      </c>
      <c r="J15" t="s">
        <v>159</v>
      </c>
      <c r="K15" t="s">
        <v>211</v>
      </c>
      <c r="L15" t="s">
        <v>75</v>
      </c>
      <c r="Q15" t="s">
        <v>73</v>
      </c>
      <c r="R15" t="s">
        <v>75</v>
      </c>
      <c r="S15" t="s">
        <v>75</v>
      </c>
      <c r="T15" t="s">
        <v>212</v>
      </c>
      <c r="U15" t="s">
        <v>75</v>
      </c>
    </row>
    <row r="16" spans="5:21">
      <c r="E16" t="s">
        <v>247</v>
      </c>
      <c r="F16" t="str">
        <f>流程分类!$E$9</f>
        <v>hwkf_def_type-9</v>
      </c>
      <c r="G16" t="s">
        <v>248</v>
      </c>
      <c r="H16" t="s">
        <v>249</v>
      </c>
      <c r="I16" t="s">
        <v>250</v>
      </c>
      <c r="J16" t="s">
        <v>131</v>
      </c>
      <c r="K16" t="s">
        <v>211</v>
      </c>
      <c r="L16" t="s">
        <v>75</v>
      </c>
      <c r="N16" t="s">
        <v>251</v>
      </c>
      <c r="Q16" t="s">
        <v>73</v>
      </c>
      <c r="R16" t="s">
        <v>75</v>
      </c>
      <c r="S16" t="s">
        <v>75</v>
      </c>
      <c r="T16" t="s">
        <v>212</v>
      </c>
      <c r="U16" t="s">
        <v>75</v>
      </c>
    </row>
    <row r="17" spans="5:21">
      <c r="E17" t="s">
        <v>252</v>
      </c>
      <c r="F17" t="str">
        <f>流程分类!$E$9</f>
        <v>hwkf_def_type-9</v>
      </c>
      <c r="G17" t="s">
        <v>253</v>
      </c>
      <c r="H17" t="s">
        <v>254</v>
      </c>
      <c r="I17" t="s">
        <v>255</v>
      </c>
      <c r="J17" t="s">
        <v>159</v>
      </c>
      <c r="K17" t="s">
        <v>211</v>
      </c>
      <c r="L17" t="s">
        <v>75</v>
      </c>
      <c r="N17" t="s">
        <v>251</v>
      </c>
      <c r="Q17" t="s">
        <v>73</v>
      </c>
      <c r="R17" t="s">
        <v>75</v>
      </c>
      <c r="S17" t="s">
        <v>75</v>
      </c>
      <c r="T17" t="s">
        <v>212</v>
      </c>
      <c r="U17" t="s">
        <v>75</v>
      </c>
    </row>
    <row r="18" spans="5:21">
      <c r="E18" t="s">
        <v>256</v>
      </c>
      <c r="F18" t="str">
        <f>流程分类!$E$9</f>
        <v>hwkf_def_type-9</v>
      </c>
      <c r="G18" t="s">
        <v>257</v>
      </c>
      <c r="H18" t="s">
        <v>258</v>
      </c>
      <c r="I18" t="s">
        <v>258</v>
      </c>
      <c r="J18" t="s">
        <v>159</v>
      </c>
      <c r="K18" t="s">
        <v>211</v>
      </c>
      <c r="L18" t="s">
        <v>75</v>
      </c>
      <c r="N18" t="s">
        <v>251</v>
      </c>
      <c r="Q18" t="s">
        <v>73</v>
      </c>
      <c r="R18" t="s">
        <v>75</v>
      </c>
      <c r="S18" t="s">
        <v>75</v>
      </c>
      <c r="T18" t="s">
        <v>212</v>
      </c>
      <c r="U18" t="s">
        <v>75</v>
      </c>
    </row>
    <row r="19" spans="5:21">
      <c r="E19" t="s">
        <v>259</v>
      </c>
      <c r="F19" t="str">
        <f>流程分类!$E$9</f>
        <v>hwkf_def_type-9</v>
      </c>
      <c r="G19" t="s">
        <v>260</v>
      </c>
      <c r="H19" t="s">
        <v>261</v>
      </c>
      <c r="I19" t="s">
        <v>261</v>
      </c>
      <c r="J19" t="s">
        <v>159</v>
      </c>
      <c r="K19" t="s">
        <v>211</v>
      </c>
      <c r="L19" t="s">
        <v>75</v>
      </c>
      <c r="N19" t="s">
        <v>251</v>
      </c>
      <c r="Q19" t="s">
        <v>73</v>
      </c>
      <c r="R19" t="s">
        <v>75</v>
      </c>
      <c r="S19" t="s">
        <v>75</v>
      </c>
      <c r="T19" t="s">
        <v>212</v>
      </c>
      <c r="U19" t="s">
        <v>75</v>
      </c>
    </row>
    <row r="21" spans="1:21">
      <c r="A21" t="s">
        <v>50</v>
      </c>
      <c r="B21" t="s">
        <v>51</v>
      </c>
      <c r="C21" t="s">
        <v>262</v>
      </c>
      <c r="D21" s="1" t="s">
        <v>263</v>
      </c>
      <c r="E21" s="2" t="s">
        <v>117</v>
      </c>
      <c r="F21" s="3" t="s">
        <v>264</v>
      </c>
      <c r="G21" s="3" t="s">
        <v>265</v>
      </c>
      <c r="H21" s="3" t="s">
        <v>266</v>
      </c>
      <c r="I21" s="3" t="s">
        <v>119</v>
      </c>
      <c r="J21" t="s">
        <v>120</v>
      </c>
      <c r="K21" t="s">
        <v>121</v>
      </c>
      <c r="L21" t="s">
        <v>122</v>
      </c>
      <c r="M21" t="s">
        <v>267</v>
      </c>
      <c r="N21" s="4" t="s">
        <v>268</v>
      </c>
      <c r="O21" t="s">
        <v>124</v>
      </c>
      <c r="P21" t="s">
        <v>269</v>
      </c>
      <c r="Q21" t="s">
        <v>270</v>
      </c>
      <c r="R21" t="s">
        <v>123</v>
      </c>
      <c r="S21" t="s">
        <v>271</v>
      </c>
      <c r="T21" t="s">
        <v>125</v>
      </c>
      <c r="U21" t="s">
        <v>126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1" sqref="A1"/>
    </sheetView>
  </sheetViews>
  <sheetFormatPr defaultColWidth="9" defaultRowHeight="17.25" outlineLevelRow="6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4">
      <c r="A7" t="s">
        <v>50</v>
      </c>
      <c r="B7" t="s">
        <v>51</v>
      </c>
      <c r="C7" t="s">
        <v>272</v>
      </c>
      <c r="D7" s="1" t="s">
        <v>273</v>
      </c>
      <c r="E7" s="2" t="s">
        <v>274</v>
      </c>
      <c r="F7" s="3" t="s">
        <v>189</v>
      </c>
      <c r="G7" s="3" t="s">
        <v>275</v>
      </c>
      <c r="H7" t="s">
        <v>276</v>
      </c>
      <c r="I7" t="s">
        <v>277</v>
      </c>
      <c r="J7" t="s">
        <v>278</v>
      </c>
      <c r="K7" t="s">
        <v>279</v>
      </c>
      <c r="L7" s="4" t="s">
        <v>196</v>
      </c>
      <c r="M7" t="s">
        <v>60</v>
      </c>
      <c r="N7" t="s">
        <v>280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281</v>
      </c>
      <c r="D7" s="1" t="s">
        <v>282</v>
      </c>
      <c r="E7" s="2" t="s">
        <v>283</v>
      </c>
      <c r="F7" s="3" t="s">
        <v>189</v>
      </c>
      <c r="G7" s="3" t="s">
        <v>284</v>
      </c>
      <c r="H7" t="s">
        <v>285</v>
      </c>
      <c r="I7" t="s">
        <v>286</v>
      </c>
      <c r="J7" t="s">
        <v>60</v>
      </c>
      <c r="K7" t="s">
        <v>125</v>
      </c>
      <c r="L7" t="s">
        <v>126</v>
      </c>
      <c r="M7" t="s">
        <v>200</v>
      </c>
    </row>
    <row r="8" spans="5:13">
      <c r="E8" t="s">
        <v>287</v>
      </c>
      <c r="F8" t="str">
        <f>流程分类!$E$9</f>
        <v>hwkf_def_type-9</v>
      </c>
      <c r="G8" t="s">
        <v>288</v>
      </c>
      <c r="H8" t="s">
        <v>289</v>
      </c>
      <c r="I8" t="s">
        <v>290</v>
      </c>
      <c r="J8" t="s">
        <v>73</v>
      </c>
      <c r="K8" t="s">
        <v>75</v>
      </c>
      <c r="L8" t="s">
        <v>75</v>
      </c>
      <c r="M8" t="s">
        <v>212</v>
      </c>
    </row>
    <row r="9" spans="5:13">
      <c r="E9" t="s">
        <v>291</v>
      </c>
      <c r="F9" t="str">
        <f>流程分类!$E$9</f>
        <v>hwkf_def_type-9</v>
      </c>
      <c r="G9" t="s">
        <v>292</v>
      </c>
      <c r="H9" t="s">
        <v>293</v>
      </c>
      <c r="I9" t="s">
        <v>294</v>
      </c>
      <c r="J9" t="s">
        <v>73</v>
      </c>
      <c r="K9" t="s">
        <v>75</v>
      </c>
      <c r="L9" t="s">
        <v>75</v>
      </c>
      <c r="M9" t="s">
        <v>212</v>
      </c>
    </row>
    <row r="10" spans="5:13">
      <c r="E10" t="s">
        <v>295</v>
      </c>
      <c r="F10" t="str">
        <f>流程分类!$E$9</f>
        <v>hwkf_def_type-9</v>
      </c>
      <c r="G10" t="s">
        <v>296</v>
      </c>
      <c r="H10" t="s">
        <v>297</v>
      </c>
      <c r="I10" t="s">
        <v>298</v>
      </c>
      <c r="J10" t="s">
        <v>73</v>
      </c>
      <c r="K10" t="s">
        <v>75</v>
      </c>
      <c r="L10" t="s">
        <v>75</v>
      </c>
      <c r="M10" t="s">
        <v>212</v>
      </c>
    </row>
    <row r="12" spans="1:19">
      <c r="A12" t="s">
        <v>50</v>
      </c>
      <c r="B12" t="s">
        <v>51</v>
      </c>
      <c r="C12" t="s">
        <v>299</v>
      </c>
      <c r="D12" s="1" t="s">
        <v>300</v>
      </c>
      <c r="E12" s="2" t="s">
        <v>301</v>
      </c>
      <c r="F12" s="3" t="s">
        <v>302</v>
      </c>
      <c r="G12" s="3" t="s">
        <v>303</v>
      </c>
      <c r="H12" t="s">
        <v>304</v>
      </c>
      <c r="I12" t="s">
        <v>305</v>
      </c>
      <c r="J12" t="s">
        <v>194</v>
      </c>
      <c r="K12" t="s">
        <v>306</v>
      </c>
      <c r="L12" s="4" t="s">
        <v>307</v>
      </c>
      <c r="M12" t="s">
        <v>308</v>
      </c>
      <c r="N12" t="s">
        <v>276</v>
      </c>
      <c r="O12" t="s">
        <v>309</v>
      </c>
      <c r="P12" s="4" t="s">
        <v>310</v>
      </c>
      <c r="Q12" t="s">
        <v>60</v>
      </c>
      <c r="R12" t="s">
        <v>125</v>
      </c>
      <c r="S12" t="s">
        <v>126</v>
      </c>
    </row>
    <row r="13" spans="5:19">
      <c r="E13" t="s">
        <v>311</v>
      </c>
      <c r="F13" t="str">
        <f>审批人规则!$E$8</f>
        <v>hwkf_def_approver_rule-8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M13" t="s">
        <v>317</v>
      </c>
      <c r="N13" t="s">
        <v>318</v>
      </c>
      <c r="O13" t="s">
        <v>73</v>
      </c>
      <c r="Q13" t="s">
        <v>73</v>
      </c>
      <c r="R13" t="s">
        <v>75</v>
      </c>
      <c r="S13" t="s">
        <v>75</v>
      </c>
    </row>
    <row r="14" spans="5:19">
      <c r="E14" t="s">
        <v>319</v>
      </c>
      <c r="F14" t="str">
        <f>审批人规则!$E$8</f>
        <v>hwkf_def_approver_rule-8</v>
      </c>
      <c r="G14" t="s">
        <v>320</v>
      </c>
      <c r="H14" t="s">
        <v>321</v>
      </c>
      <c r="I14" t="s">
        <v>322</v>
      </c>
      <c r="J14" t="s">
        <v>315</v>
      </c>
      <c r="K14" t="s">
        <v>323</v>
      </c>
      <c r="M14" t="s">
        <v>324</v>
      </c>
      <c r="N14" t="s">
        <v>325</v>
      </c>
      <c r="O14" t="s">
        <v>73</v>
      </c>
      <c r="Q14" t="s">
        <v>73</v>
      </c>
      <c r="R14" t="s">
        <v>75</v>
      </c>
      <c r="S14" t="s">
        <v>75</v>
      </c>
    </row>
    <row r="15" spans="5:19">
      <c r="E15" t="s">
        <v>326</v>
      </c>
      <c r="F15" t="str">
        <f>审批人规则!$E$8</f>
        <v>hwkf_def_approver_rule-8</v>
      </c>
      <c r="G15" t="s">
        <v>327</v>
      </c>
      <c r="H15" t="s">
        <v>328</v>
      </c>
      <c r="I15" t="s">
        <v>329</v>
      </c>
      <c r="J15" t="s">
        <v>315</v>
      </c>
      <c r="K15" t="s">
        <v>330</v>
      </c>
      <c r="M15" t="s">
        <v>331</v>
      </c>
      <c r="N15" t="s">
        <v>332</v>
      </c>
      <c r="O15" t="s">
        <v>73</v>
      </c>
      <c r="Q15" t="s">
        <v>73</v>
      </c>
      <c r="R15" t="s">
        <v>75</v>
      </c>
      <c r="S15" t="s">
        <v>75</v>
      </c>
    </row>
    <row r="16" spans="5:19">
      <c r="E16" t="s">
        <v>333</v>
      </c>
      <c r="F16" t="str">
        <f>审批人规则!$E$8</f>
        <v>hwkf_def_approver_rule-8</v>
      </c>
      <c r="G16" t="s">
        <v>334</v>
      </c>
      <c r="H16" t="s">
        <v>335</v>
      </c>
      <c r="I16" t="s">
        <v>336</v>
      </c>
      <c r="J16" t="s">
        <v>315</v>
      </c>
      <c r="K16" t="s">
        <v>337</v>
      </c>
      <c r="M16" t="s">
        <v>338</v>
      </c>
      <c r="N16" t="s">
        <v>318</v>
      </c>
      <c r="O16" t="s">
        <v>73</v>
      </c>
      <c r="Q16" t="s">
        <v>73</v>
      </c>
      <c r="R16" t="s">
        <v>75</v>
      </c>
      <c r="S16" t="s">
        <v>75</v>
      </c>
    </row>
    <row r="17" spans="5:19">
      <c r="E17" t="s">
        <v>339</v>
      </c>
      <c r="F17" t="str">
        <f>审批人规则!$E$9</f>
        <v>hwkf_def_approver_rule-9</v>
      </c>
      <c r="G17" t="s">
        <v>340</v>
      </c>
      <c r="H17" t="s">
        <v>341</v>
      </c>
      <c r="I17" t="s">
        <v>342</v>
      </c>
      <c r="J17" t="s">
        <v>315</v>
      </c>
      <c r="K17" t="s">
        <v>343</v>
      </c>
      <c r="M17" t="s">
        <v>344</v>
      </c>
      <c r="N17" t="s">
        <v>325</v>
      </c>
      <c r="O17" t="s">
        <v>73</v>
      </c>
      <c r="Q17" t="s">
        <v>73</v>
      </c>
      <c r="R17" t="s">
        <v>75</v>
      </c>
      <c r="S17" t="s">
        <v>75</v>
      </c>
    </row>
    <row r="18" spans="5:19">
      <c r="E18" t="s">
        <v>345</v>
      </c>
      <c r="F18" t="str">
        <f>审批人规则!$E$9</f>
        <v>hwkf_def_approver_rule-9</v>
      </c>
      <c r="G18" t="s">
        <v>346</v>
      </c>
      <c r="H18" t="s">
        <v>347</v>
      </c>
      <c r="I18" t="s">
        <v>348</v>
      </c>
      <c r="J18" t="s">
        <v>315</v>
      </c>
      <c r="K18" t="s">
        <v>349</v>
      </c>
      <c r="M18" t="s">
        <v>350</v>
      </c>
      <c r="N18" t="s">
        <v>332</v>
      </c>
      <c r="O18" t="s">
        <v>73</v>
      </c>
      <c r="Q18" t="s">
        <v>73</v>
      </c>
      <c r="R18" t="s">
        <v>75</v>
      </c>
      <c r="S18" t="s">
        <v>75</v>
      </c>
    </row>
    <row r="19" spans="5:19">
      <c r="E19" t="s">
        <v>351</v>
      </c>
      <c r="F19" t="str">
        <f>审批人规则!$E$10</f>
        <v>hwkf_def_approver_rule-10</v>
      </c>
      <c r="G19" t="s">
        <v>352</v>
      </c>
      <c r="H19" t="s">
        <v>353</v>
      </c>
      <c r="I19" t="s">
        <v>354</v>
      </c>
      <c r="J19" t="s">
        <v>315</v>
      </c>
      <c r="K19" t="s">
        <v>355</v>
      </c>
      <c r="M19" t="s">
        <v>356</v>
      </c>
      <c r="N19" t="s">
        <v>318</v>
      </c>
      <c r="O19" t="s">
        <v>73</v>
      </c>
      <c r="Q19" t="s">
        <v>73</v>
      </c>
      <c r="R19" t="s">
        <v>75</v>
      </c>
      <c r="S19" t="s">
        <v>75</v>
      </c>
    </row>
    <row r="20" spans="5:19">
      <c r="E20" t="s">
        <v>357</v>
      </c>
      <c r="F20" t="str">
        <f>审批人规则!$E$10</f>
        <v>hwkf_def_approver_rule-10</v>
      </c>
      <c r="G20" t="s">
        <v>358</v>
      </c>
      <c r="H20" t="s">
        <v>359</v>
      </c>
      <c r="I20" t="s">
        <v>360</v>
      </c>
      <c r="J20" t="s">
        <v>315</v>
      </c>
      <c r="K20" t="s">
        <v>355</v>
      </c>
      <c r="M20" t="s">
        <v>356</v>
      </c>
      <c r="N20" t="s">
        <v>318</v>
      </c>
      <c r="O20" t="s">
        <v>73</v>
      </c>
      <c r="Q20" t="s">
        <v>73</v>
      </c>
      <c r="R20" t="s">
        <v>75</v>
      </c>
      <c r="S20" t="s">
        <v>75</v>
      </c>
    </row>
    <row r="21" spans="5:19">
      <c r="E21" t="s">
        <v>361</v>
      </c>
      <c r="F21" t="str">
        <f>审批人规则!$E$10</f>
        <v>hwkf_def_approver_rule-10</v>
      </c>
      <c r="G21" t="s">
        <v>362</v>
      </c>
      <c r="H21" t="s">
        <v>363</v>
      </c>
      <c r="I21" t="s">
        <v>364</v>
      </c>
      <c r="J21" t="s">
        <v>315</v>
      </c>
      <c r="K21" t="s">
        <v>355</v>
      </c>
      <c r="M21" t="s">
        <v>356</v>
      </c>
      <c r="N21" t="s">
        <v>318</v>
      </c>
      <c r="O21" t="s">
        <v>73</v>
      </c>
      <c r="Q21" t="s">
        <v>73</v>
      </c>
      <c r="R21" t="s">
        <v>75</v>
      </c>
      <c r="S21" t="s">
        <v>75</v>
      </c>
    </row>
    <row r="23" spans="1:21">
      <c r="A23" t="s">
        <v>50</v>
      </c>
      <c r="B23" t="s">
        <v>51</v>
      </c>
      <c r="C23" t="s">
        <v>365</v>
      </c>
      <c r="D23" s="1" t="s">
        <v>263</v>
      </c>
      <c r="E23" s="2" t="s">
        <v>117</v>
      </c>
      <c r="F23" s="3" t="s">
        <v>264</v>
      </c>
      <c r="G23" s="3" t="s">
        <v>265</v>
      </c>
      <c r="H23" s="3" t="s">
        <v>266</v>
      </c>
      <c r="I23" s="3" t="s">
        <v>119</v>
      </c>
      <c r="J23" t="s">
        <v>120</v>
      </c>
      <c r="K23" t="s">
        <v>121</v>
      </c>
      <c r="L23" t="s">
        <v>122</v>
      </c>
      <c r="M23" t="s">
        <v>267</v>
      </c>
      <c r="N23" s="4" t="s">
        <v>268</v>
      </c>
      <c r="O23" t="s">
        <v>124</v>
      </c>
      <c r="P23" t="s">
        <v>269</v>
      </c>
      <c r="Q23" t="s">
        <v>270</v>
      </c>
      <c r="R23" t="s">
        <v>123</v>
      </c>
      <c r="S23" t="s">
        <v>271</v>
      </c>
      <c r="T23" t="s">
        <v>125</v>
      </c>
      <c r="U23" t="s">
        <v>126</v>
      </c>
    </row>
    <row r="24" spans="5:21">
      <c r="E24" t="s">
        <v>366</v>
      </c>
      <c r="F24" t="str">
        <f>审批人规则!$E$17</f>
        <v>hwkf_def_approver_line-17</v>
      </c>
      <c r="G24" t="s">
        <v>367</v>
      </c>
      <c r="H24" t="s">
        <v>368</v>
      </c>
      <c r="I24" t="s">
        <v>369</v>
      </c>
      <c r="J24" t="s">
        <v>370</v>
      </c>
      <c r="K24" t="s">
        <v>369</v>
      </c>
      <c r="L24" t="s">
        <v>159</v>
      </c>
      <c r="M24" t="s">
        <v>371</v>
      </c>
      <c r="N24" t="str">
        <f>流程变量!$E$10</f>
        <v>hwkf_def_variable-10</v>
      </c>
      <c r="S24" t="s">
        <v>75</v>
      </c>
      <c r="T24" t="s">
        <v>75</v>
      </c>
      <c r="U24" t="s">
        <v>75</v>
      </c>
    </row>
    <row r="25" spans="5:21">
      <c r="E25" t="s">
        <v>372</v>
      </c>
      <c r="F25" t="str">
        <f>审批人规则!$E$17</f>
        <v>hwkf_def_approver_line-17</v>
      </c>
      <c r="G25" t="s">
        <v>367</v>
      </c>
      <c r="H25" t="s">
        <v>368</v>
      </c>
      <c r="I25" t="s">
        <v>210</v>
      </c>
      <c r="J25" t="s">
        <v>129</v>
      </c>
      <c r="K25" t="s">
        <v>210</v>
      </c>
      <c r="L25" t="s">
        <v>131</v>
      </c>
      <c r="M25" t="s">
        <v>371</v>
      </c>
      <c r="N25" t="str">
        <f>流程变量!$E$8</f>
        <v>hwkf_def_variable-8</v>
      </c>
      <c r="S25" t="s">
        <v>75</v>
      </c>
      <c r="T25" t="s">
        <v>75</v>
      </c>
      <c r="U25" t="s">
        <v>75</v>
      </c>
    </row>
    <row r="26" spans="5:21">
      <c r="E26" t="s">
        <v>373</v>
      </c>
      <c r="F26" t="str">
        <f>审批人规则!$E$18</f>
        <v>hwkf_def_approver_line-18</v>
      </c>
      <c r="G26" t="s">
        <v>367</v>
      </c>
      <c r="H26" t="s">
        <v>368</v>
      </c>
      <c r="I26" t="s">
        <v>369</v>
      </c>
      <c r="J26" t="s">
        <v>370</v>
      </c>
      <c r="K26" t="s">
        <v>369</v>
      </c>
      <c r="L26" t="s">
        <v>159</v>
      </c>
      <c r="M26" t="s">
        <v>371</v>
      </c>
      <c r="N26" t="str">
        <f>流程变量!$E$10</f>
        <v>hwkf_def_variable-10</v>
      </c>
      <c r="S26" t="s">
        <v>75</v>
      </c>
      <c r="T26" t="s">
        <v>75</v>
      </c>
      <c r="U26" t="s">
        <v>75</v>
      </c>
    </row>
    <row r="27" spans="5:21">
      <c r="E27" t="s">
        <v>374</v>
      </c>
      <c r="F27" t="str">
        <f>审批人规则!$E$18</f>
        <v>hwkf_def_approver_line-18</v>
      </c>
      <c r="G27" t="s">
        <v>367</v>
      </c>
      <c r="H27" t="s">
        <v>368</v>
      </c>
      <c r="I27" t="s">
        <v>210</v>
      </c>
      <c r="J27" t="s">
        <v>129</v>
      </c>
      <c r="K27" t="s">
        <v>210</v>
      </c>
      <c r="L27" t="s">
        <v>131</v>
      </c>
      <c r="M27" t="s">
        <v>371</v>
      </c>
      <c r="N27" t="str">
        <f>流程变量!$E$8</f>
        <v>hwkf_def_variable-8</v>
      </c>
      <c r="S27" t="s">
        <v>75</v>
      </c>
      <c r="T27" t="s">
        <v>75</v>
      </c>
      <c r="U27" t="s">
        <v>75</v>
      </c>
    </row>
    <row r="28" spans="5:21">
      <c r="E28" t="s">
        <v>375</v>
      </c>
      <c r="F28" t="str">
        <f>审批人规则!$E$16</f>
        <v>hwkf_def_approver_line-16</v>
      </c>
      <c r="G28" t="s">
        <v>367</v>
      </c>
      <c r="H28" t="s">
        <v>368</v>
      </c>
      <c r="I28" t="s">
        <v>210</v>
      </c>
      <c r="J28" t="s">
        <v>129</v>
      </c>
      <c r="K28" t="s">
        <v>210</v>
      </c>
      <c r="L28" t="s">
        <v>131</v>
      </c>
      <c r="M28" t="s">
        <v>371</v>
      </c>
      <c r="N28" t="str">
        <f>流程变量!$E$8</f>
        <v>hwkf_def_variable-8</v>
      </c>
      <c r="S28" t="s">
        <v>75</v>
      </c>
      <c r="T28" t="s">
        <v>75</v>
      </c>
      <c r="U28" t="s">
        <v>75</v>
      </c>
    </row>
    <row r="29" spans="5:21">
      <c r="E29" t="s">
        <v>376</v>
      </c>
      <c r="F29" t="str">
        <f>审批人规则!$E$16</f>
        <v>hwkf_def_approver_line-16</v>
      </c>
      <c r="G29" t="s">
        <v>367</v>
      </c>
      <c r="H29" t="s">
        <v>368</v>
      </c>
      <c r="I29" t="s">
        <v>377</v>
      </c>
      <c r="J29" t="s">
        <v>378</v>
      </c>
      <c r="K29" t="s">
        <v>379</v>
      </c>
      <c r="L29" t="s">
        <v>159</v>
      </c>
      <c r="M29" t="s">
        <v>315</v>
      </c>
      <c r="P29" t="s">
        <v>330</v>
      </c>
      <c r="Q29" t="s">
        <v>331</v>
      </c>
      <c r="S29" t="s">
        <v>73</v>
      </c>
      <c r="T29" t="s">
        <v>75</v>
      </c>
      <c r="U29" t="s">
        <v>75</v>
      </c>
    </row>
    <row r="30" spans="5:21">
      <c r="E30" t="s">
        <v>380</v>
      </c>
      <c r="F30" t="str">
        <f>审批人规则!$E$19</f>
        <v>hwkf_def_approver_line-19</v>
      </c>
      <c r="G30" t="s">
        <v>367</v>
      </c>
      <c r="H30" t="s">
        <v>368</v>
      </c>
      <c r="I30" t="s">
        <v>369</v>
      </c>
      <c r="J30" t="s">
        <v>370</v>
      </c>
      <c r="K30" t="s">
        <v>369</v>
      </c>
      <c r="L30" t="s">
        <v>159</v>
      </c>
      <c r="M30" t="s">
        <v>371</v>
      </c>
      <c r="N30" t="str">
        <f>流程变量!$E$10</f>
        <v>hwkf_def_variable-10</v>
      </c>
      <c r="S30" t="s">
        <v>75</v>
      </c>
      <c r="T30" t="s">
        <v>75</v>
      </c>
      <c r="U30" t="s">
        <v>75</v>
      </c>
    </row>
    <row r="31" spans="5:21">
      <c r="E31" t="s">
        <v>381</v>
      </c>
      <c r="F31" t="str">
        <f>审批人规则!$E$19</f>
        <v>hwkf_def_approver_line-19</v>
      </c>
      <c r="G31" t="s">
        <v>367</v>
      </c>
      <c r="H31" t="s">
        <v>368</v>
      </c>
      <c r="I31" t="s">
        <v>382</v>
      </c>
      <c r="J31" t="s">
        <v>383</v>
      </c>
      <c r="K31" t="s">
        <v>384</v>
      </c>
      <c r="L31" t="s">
        <v>131</v>
      </c>
      <c r="M31" t="s">
        <v>251</v>
      </c>
      <c r="O31" t="s">
        <v>75</v>
      </c>
      <c r="S31" t="s">
        <v>75</v>
      </c>
      <c r="T31" t="s">
        <v>75</v>
      </c>
      <c r="U31" t="s">
        <v>75</v>
      </c>
    </row>
    <row r="32" spans="5:21">
      <c r="E32" t="s">
        <v>385</v>
      </c>
      <c r="F32" t="str">
        <f>审批人规则!$E$19</f>
        <v>hwkf_def_approver_line-19</v>
      </c>
      <c r="G32" t="s">
        <v>367</v>
      </c>
      <c r="H32" t="s">
        <v>368</v>
      </c>
      <c r="I32" t="s">
        <v>210</v>
      </c>
      <c r="J32" t="s">
        <v>129</v>
      </c>
      <c r="K32" t="s">
        <v>210</v>
      </c>
      <c r="L32" t="s">
        <v>131</v>
      </c>
      <c r="M32" t="s">
        <v>371</v>
      </c>
      <c r="N32" t="str">
        <f>流程变量!$E$8</f>
        <v>hwkf_def_variable-8</v>
      </c>
      <c r="S32" t="s">
        <v>75</v>
      </c>
      <c r="T32" t="s">
        <v>75</v>
      </c>
      <c r="U32" t="s">
        <v>75</v>
      </c>
    </row>
    <row r="33" spans="5:21">
      <c r="E33" t="s">
        <v>386</v>
      </c>
      <c r="F33" t="str">
        <f>审批人规则!$E$20</f>
        <v>hwkf_def_approver_line-20</v>
      </c>
      <c r="G33" t="s">
        <v>367</v>
      </c>
      <c r="H33" t="s">
        <v>368</v>
      </c>
      <c r="I33" t="s">
        <v>369</v>
      </c>
      <c r="J33" t="s">
        <v>370</v>
      </c>
      <c r="K33" t="s">
        <v>369</v>
      </c>
      <c r="L33" t="s">
        <v>159</v>
      </c>
      <c r="M33" t="s">
        <v>371</v>
      </c>
      <c r="N33" t="str">
        <f>流程变量!$E$10</f>
        <v>hwkf_def_variable-10</v>
      </c>
      <c r="S33" t="s">
        <v>75</v>
      </c>
      <c r="T33" t="s">
        <v>75</v>
      </c>
      <c r="U33" t="s">
        <v>75</v>
      </c>
    </row>
    <row r="34" spans="5:21">
      <c r="E34" t="s">
        <v>387</v>
      </c>
      <c r="F34" t="str">
        <f>审批人规则!$E$20</f>
        <v>hwkf_def_approver_line-20</v>
      </c>
      <c r="G34" t="s">
        <v>367</v>
      </c>
      <c r="H34" t="s">
        <v>368</v>
      </c>
      <c r="I34" t="s">
        <v>382</v>
      </c>
      <c r="J34" t="s">
        <v>383</v>
      </c>
      <c r="K34" t="s">
        <v>384</v>
      </c>
      <c r="L34" t="s">
        <v>131</v>
      </c>
      <c r="M34" t="s">
        <v>251</v>
      </c>
      <c r="O34" t="s">
        <v>73</v>
      </c>
      <c r="S34" t="s">
        <v>75</v>
      </c>
      <c r="T34" t="s">
        <v>75</v>
      </c>
      <c r="U34" t="s">
        <v>75</v>
      </c>
    </row>
    <row r="35" spans="5:21">
      <c r="E35" t="s">
        <v>388</v>
      </c>
      <c r="F35" t="str">
        <f>审批人规则!$E$20</f>
        <v>hwkf_def_approver_line-20</v>
      </c>
      <c r="G35" t="s">
        <v>367</v>
      </c>
      <c r="H35" t="s">
        <v>368</v>
      </c>
      <c r="I35" t="s">
        <v>210</v>
      </c>
      <c r="J35" t="s">
        <v>129</v>
      </c>
      <c r="K35" t="s">
        <v>210</v>
      </c>
      <c r="L35" t="s">
        <v>131</v>
      </c>
      <c r="M35" t="s">
        <v>371</v>
      </c>
      <c r="N35" t="str">
        <f>流程变量!$E$8</f>
        <v>hwkf_def_variable-8</v>
      </c>
      <c r="S35" t="s">
        <v>75</v>
      </c>
      <c r="T35" t="s">
        <v>75</v>
      </c>
      <c r="U35" t="s">
        <v>75</v>
      </c>
    </row>
    <row r="36" spans="5:21">
      <c r="E36" t="s">
        <v>389</v>
      </c>
      <c r="F36" t="str">
        <f>审批人规则!$E$21</f>
        <v>hwkf_def_approver_line-21</v>
      </c>
      <c r="G36" t="s">
        <v>367</v>
      </c>
      <c r="H36" t="s">
        <v>368</v>
      </c>
      <c r="I36" t="s">
        <v>369</v>
      </c>
      <c r="J36" t="s">
        <v>370</v>
      </c>
      <c r="K36" t="s">
        <v>369</v>
      </c>
      <c r="L36" t="s">
        <v>159</v>
      </c>
      <c r="M36" t="s">
        <v>371</v>
      </c>
      <c r="N36" t="str">
        <f>流程变量!$E$10</f>
        <v>hwkf_def_variable-10</v>
      </c>
      <c r="S36" t="s">
        <v>75</v>
      </c>
      <c r="T36" t="s">
        <v>75</v>
      </c>
      <c r="U36" t="s">
        <v>75</v>
      </c>
    </row>
    <row r="37" spans="5:21">
      <c r="E37" t="s">
        <v>390</v>
      </c>
      <c r="F37" t="str">
        <f>审批人规则!$E$21</f>
        <v>hwkf_def_approver_line-21</v>
      </c>
      <c r="G37" t="s">
        <v>367</v>
      </c>
      <c r="H37" t="s">
        <v>368</v>
      </c>
      <c r="I37" t="s">
        <v>382</v>
      </c>
      <c r="J37" t="s">
        <v>383</v>
      </c>
      <c r="K37" t="s">
        <v>384</v>
      </c>
      <c r="L37" t="s">
        <v>131</v>
      </c>
      <c r="M37" t="s">
        <v>251</v>
      </c>
      <c r="O37" t="s">
        <v>391</v>
      </c>
      <c r="S37" t="s">
        <v>75</v>
      </c>
      <c r="T37" t="s">
        <v>75</v>
      </c>
      <c r="U37" t="s">
        <v>75</v>
      </c>
    </row>
    <row r="38" spans="5:21">
      <c r="E38" t="s">
        <v>392</v>
      </c>
      <c r="F38" t="str">
        <f>审批人规则!$E$21</f>
        <v>hwkf_def_approver_line-21</v>
      </c>
      <c r="G38" t="s">
        <v>367</v>
      </c>
      <c r="H38" t="s">
        <v>368</v>
      </c>
      <c r="I38" t="s">
        <v>210</v>
      </c>
      <c r="J38" t="s">
        <v>129</v>
      </c>
      <c r="K38" t="s">
        <v>210</v>
      </c>
      <c r="L38" t="s">
        <v>131</v>
      </c>
      <c r="M38" t="s">
        <v>371</v>
      </c>
      <c r="N38" t="str">
        <f>流程变量!$E$8</f>
        <v>hwkf_def_variable-8</v>
      </c>
      <c r="S38" t="s">
        <v>75</v>
      </c>
      <c r="T38" t="s">
        <v>75</v>
      </c>
      <c r="U38" t="s">
        <v>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A1" sqref="A1"/>
    </sheetView>
  </sheetViews>
  <sheetFormatPr defaultColWidth="9" defaultRowHeight="17.25" outlineLevelRow="7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9">
      <c r="A7" t="s">
        <v>50</v>
      </c>
      <c r="B7" t="s">
        <v>51</v>
      </c>
      <c r="C7" t="s">
        <v>393</v>
      </c>
      <c r="D7" s="1" t="s">
        <v>300</v>
      </c>
      <c r="E7" s="2" t="s">
        <v>301</v>
      </c>
      <c r="F7" s="3" t="s">
        <v>302</v>
      </c>
      <c r="G7" s="3" t="s">
        <v>303</v>
      </c>
      <c r="H7" t="s">
        <v>304</v>
      </c>
      <c r="I7" t="s">
        <v>305</v>
      </c>
      <c r="J7" t="s">
        <v>194</v>
      </c>
      <c r="K7" t="s">
        <v>306</v>
      </c>
      <c r="L7" s="4" t="s">
        <v>307</v>
      </c>
      <c r="M7" t="s">
        <v>308</v>
      </c>
      <c r="N7" t="s">
        <v>276</v>
      </c>
      <c r="O7" t="s">
        <v>309</v>
      </c>
      <c r="P7" s="4" t="s">
        <v>310</v>
      </c>
      <c r="Q7" t="s">
        <v>60</v>
      </c>
      <c r="R7" t="s">
        <v>125</v>
      </c>
      <c r="S7" t="s">
        <v>126</v>
      </c>
    </row>
    <row r="8" spans="5:19">
      <c r="E8" t="s">
        <v>394</v>
      </c>
      <c r="F8" t="str">
        <f>审批人规则!$E$9</f>
        <v>hwkf_def_approver_rule-9</v>
      </c>
      <c r="G8" t="s">
        <v>395</v>
      </c>
      <c r="H8" t="s">
        <v>396</v>
      </c>
      <c r="I8" t="s">
        <v>397</v>
      </c>
      <c r="J8" t="s">
        <v>371</v>
      </c>
      <c r="L8" t="str">
        <f>流程变量!$E$10</f>
        <v>hwkf_def_variable-10</v>
      </c>
      <c r="N8" t="s">
        <v>318</v>
      </c>
      <c r="O8" t="s">
        <v>73</v>
      </c>
      <c r="Q8" t="s">
        <v>73</v>
      </c>
      <c r="R8" t="s">
        <v>75</v>
      </c>
      <c r="S8" t="s">
        <v>75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workbookViewId="0">
      <selection activeCell="A1" sqref="A1"/>
    </sheetView>
  </sheetViews>
  <sheetFormatPr defaultColWidth="9" defaultRowHeight="17.25" outlineLevelRow="6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1">
      <c r="A7" t="s">
        <v>50</v>
      </c>
      <c r="B7" t="s">
        <v>51</v>
      </c>
      <c r="C7" t="s">
        <v>398</v>
      </c>
      <c r="D7" s="1" t="s">
        <v>263</v>
      </c>
      <c r="E7" s="2" t="s">
        <v>117</v>
      </c>
      <c r="F7" s="3" t="s">
        <v>264</v>
      </c>
      <c r="G7" s="3" t="s">
        <v>265</v>
      </c>
      <c r="H7" s="3" t="s">
        <v>266</v>
      </c>
      <c r="I7" s="3" t="s">
        <v>119</v>
      </c>
      <c r="J7" t="s">
        <v>120</v>
      </c>
      <c r="K7" t="s">
        <v>121</v>
      </c>
      <c r="L7" t="s">
        <v>122</v>
      </c>
      <c r="M7" t="s">
        <v>267</v>
      </c>
      <c r="N7" s="4" t="s">
        <v>268</v>
      </c>
      <c r="O7" t="s">
        <v>124</v>
      </c>
      <c r="P7" t="s">
        <v>269</v>
      </c>
      <c r="Q7" t="s">
        <v>270</v>
      </c>
      <c r="R7" t="s">
        <v>123</v>
      </c>
      <c r="S7" t="s">
        <v>271</v>
      </c>
      <c r="T7" t="s">
        <v>125</v>
      </c>
      <c r="U7" t="s">
        <v>126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399</v>
      </c>
      <c r="D7" s="1" t="s">
        <v>400</v>
      </c>
      <c r="E7" s="2" t="s">
        <v>401</v>
      </c>
      <c r="F7" s="3" t="s">
        <v>189</v>
      </c>
      <c r="G7" s="3" t="s">
        <v>402</v>
      </c>
      <c r="H7" t="s">
        <v>403</v>
      </c>
      <c r="I7" t="s">
        <v>404</v>
      </c>
      <c r="J7" t="s">
        <v>405</v>
      </c>
      <c r="K7" t="s">
        <v>406</v>
      </c>
      <c r="L7" t="s">
        <v>60</v>
      </c>
      <c r="M7" t="s">
        <v>407</v>
      </c>
      <c r="N7" t="s">
        <v>200</v>
      </c>
      <c r="O7" t="s">
        <v>408</v>
      </c>
      <c r="P7" t="s">
        <v>125</v>
      </c>
      <c r="Q7" t="s">
        <v>126</v>
      </c>
    </row>
    <row r="8" spans="5:17">
      <c r="E8" t="s">
        <v>409</v>
      </c>
      <c r="F8" t="str">
        <f>流程分类!$E$9</f>
        <v>hwkf_def_type-9</v>
      </c>
      <c r="G8" t="s">
        <v>410</v>
      </c>
      <c r="H8" t="s">
        <v>411</v>
      </c>
      <c r="I8" t="s">
        <v>412</v>
      </c>
      <c r="J8" t="s">
        <v>411</v>
      </c>
      <c r="K8" t="s">
        <v>412</v>
      </c>
      <c r="L8" t="s">
        <v>73</v>
      </c>
      <c r="M8" t="s">
        <v>413</v>
      </c>
      <c r="N8" t="s">
        <v>212</v>
      </c>
      <c r="P8" t="s">
        <v>75</v>
      </c>
      <c r="Q8" t="s">
        <v>75</v>
      </c>
    </row>
    <row r="9" spans="5:17">
      <c r="E9" t="s">
        <v>414</v>
      </c>
      <c r="F9" t="str">
        <f>流程分类!$E$9</f>
        <v>hwkf_def_type-9</v>
      </c>
      <c r="G9" t="s">
        <v>415</v>
      </c>
      <c r="H9" t="s">
        <v>416</v>
      </c>
      <c r="I9" t="s">
        <v>417</v>
      </c>
      <c r="J9" t="s">
        <v>416</v>
      </c>
      <c r="K9" t="s">
        <v>417</v>
      </c>
      <c r="L9" t="s">
        <v>73</v>
      </c>
      <c r="M9" t="s">
        <v>418</v>
      </c>
      <c r="N9" t="s">
        <v>212</v>
      </c>
      <c r="P9" t="s">
        <v>75</v>
      </c>
      <c r="Q9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接口定义</vt:lpstr>
      <vt:lpstr>流程分类</vt:lpstr>
      <vt:lpstr>流程变量</vt:lpstr>
      <vt:lpstr>回调信息</vt:lpstr>
      <vt:lpstr>审批人规则</vt:lpstr>
      <vt:lpstr>审批人规则行-变量</vt:lpstr>
      <vt:lpstr>审批人规则行-参数的参数</vt:lpstr>
      <vt:lpstr>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2021-03-29T09:04:12Z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FD5B7A2C9E6C45E583827F6DE2EEB345</vt:lpwstr>
  </property>
</Properties>
</file>