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13주차\C9\"/>
    </mc:Choice>
  </mc:AlternateContent>
  <xr:revisionPtr revIDLastSave="0" documentId="13_ncr:1_{5CE6C5BD-DE34-41A7-BB95-6EF8E52BB78D}" xr6:coauthVersionLast="47" xr6:coauthVersionMax="47" xr10:uidLastSave="{00000000-0000-0000-0000-000000000000}"/>
  <bookViews>
    <workbookView xWindow="0" yWindow="60" windowWidth="13785" windowHeight="15405" activeTab="2" xr2:uid="{00000000-000D-0000-FFFF-FFFF00000000}"/>
  </bookViews>
  <sheets>
    <sheet name="Fig1" sheetId="34" r:id="rId1"/>
    <sheet name="Fig2" sheetId="33" r:id="rId2"/>
    <sheet name="Fig3" sheetId="11" r:id="rId3"/>
  </sheets>
  <externalReferences>
    <externalReference r:id="rId4"/>
  </externalReferences>
  <definedNames>
    <definedName name="_Fill" localSheetId="1" hidden="1">[1]totals!#REF!</definedName>
    <definedName name="_Fill" hidden="1">[1]totals!#REF!</definedName>
    <definedName name="_Order1" hidden="1">0</definedName>
    <definedName name="_Order2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1" l="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4" i="11"/>
</calcChain>
</file>

<file path=xl/sharedStrings.xml><?xml version="1.0" encoding="utf-8"?>
<sst xmlns="http://schemas.openxmlformats.org/spreadsheetml/2006/main" count="53" uniqueCount="46">
  <si>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</si>
  <si>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</si>
  <si>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</si>
  <si>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</si>
  <si>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</si>
  <si>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</si>
  <si>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</si>
  <si>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</si>
  <si>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</si>
  <si>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</si>
  <si>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</si>
  <si>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</si>
  <si>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A팀</t>
    <phoneticPr fontId="6" type="noConversion"/>
  </si>
  <si>
    <t>B팀</t>
    <phoneticPr fontId="6" type="noConversion"/>
  </si>
  <si>
    <t>월 평균 기온</t>
    <phoneticPr fontId="6" type="noConversion"/>
  </si>
  <si>
    <t>축구 데이터</t>
    <phoneticPr fontId="6" type="noConversion"/>
  </si>
  <si>
    <t>서울</t>
    <phoneticPr fontId="6" type="noConversion"/>
  </si>
  <si>
    <t>부산</t>
    <phoneticPr fontId="6" type="noConversion"/>
  </si>
  <si>
    <t>제주</t>
    <phoneticPr fontId="6" type="noConversion"/>
  </si>
  <si>
    <t>속초</t>
    <phoneticPr fontId="6" type="noConversion"/>
  </si>
  <si>
    <t>전주</t>
    <phoneticPr fontId="6" type="noConversion"/>
  </si>
  <si>
    <t>여자</t>
    <phoneticPr fontId="6" type="noConversion"/>
  </si>
  <si>
    <t>나이</t>
    <phoneticPr fontId="6" type="noConversion"/>
  </si>
  <si>
    <t>남자</t>
    <phoneticPr fontId="6" type="noConversion"/>
  </si>
  <si>
    <t>대리점</t>
    <phoneticPr fontId="6" type="noConversion"/>
  </si>
  <si>
    <t>판매실적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</si>
  <si>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</si>
  <si>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</si>
  <si>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</si>
  <si>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D</t>
    <phoneticPr fontId="6" type="noConversion"/>
  </si>
  <si>
    <t>E</t>
    <phoneticPr fontId="6" type="noConversion"/>
  </si>
  <si>
    <t>F</t>
    <phoneticPr fontId="6" type="noConversion"/>
  </si>
  <si>
    <t>G</t>
    <phoneticPr fontId="6" type="noConversion"/>
  </si>
  <si>
    <t>무역 현황</t>
    <phoneticPr fontId="6" type="noConversion"/>
  </si>
  <si>
    <t>국가</t>
    <phoneticPr fontId="6" type="noConversion"/>
  </si>
  <si>
    <t>거래액</t>
    <phoneticPr fontId="6" type="noConversion"/>
  </si>
  <si>
    <t>H</t>
    <phoneticPr fontId="6" type="noConversion"/>
  </si>
  <si>
    <t>I</t>
    <phoneticPr fontId="6" type="noConversion"/>
  </si>
  <si>
    <t>J</t>
    <phoneticPr fontId="6" type="noConversion"/>
  </si>
  <si>
    <t>L</t>
    <phoneticPr fontId="6" type="noConversion"/>
  </si>
  <si>
    <t>M</t>
    <phoneticPr fontId="6" type="noConversion"/>
  </si>
  <si>
    <t>O</t>
    <phoneticPr fontId="6" type="noConversion"/>
  </si>
  <si>
    <t>P</t>
    <phoneticPr fontId="6" type="noConversion"/>
  </si>
  <si>
    <t>Q</t>
    <phoneticPr fontId="6" type="noConversion"/>
  </si>
  <si>
    <t>K</t>
    <phoneticPr fontId="6" type="noConversion"/>
  </si>
  <si>
    <t>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</si>
</sst>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14" x14ac:knownFonts="1">
    <font>
      <sz val="12"/>
      <name val="Arial"/>
    </font>
    <font>
      <sz val="11"/>
      <color theme="1"/>
      <name val="맑은 고딕"/>
      <family val="2"/>
      <scheme val="minor"/>
    </font>
    <font>
      <sz val="10"/>
      <name val="Times New Roman"/>
      <family val="1"/>
    </font>
    <font>
      <b/>
      <sz val="18"/>
      <color theme="3"/>
      <name val="맑은 고딕"/>
      <family val="2"/>
      <scheme val="major"/>
    </font>
    <font>
      <b/>
      <sz val="11"/>
      <color theme="3"/>
      <name val="맑은 고딕"/>
      <family val="2"/>
      <scheme val="minor"/>
    </font>
    <font>
      <sz val="12"/>
      <name val="Arial"/>
      <family val="2"/>
    </font>
    <font>
      <sz val="8"/>
      <name val="돋움"/>
      <family val="3"/>
      <charset val="129"/>
    </font>
    <font>
      <sz val="11"/>
      <color theme="1"/>
      <name val="나눔고딕"/>
      <family val="3"/>
      <charset val="129"/>
    </font>
    <font>
      <sz val="11"/>
      <name val="나눔고딕"/>
      <family val="3"/>
      <charset val="129"/>
    </font>
    <font>
      <sz val="12"/>
      <name val="나눔고딕"/>
      <family val="3"/>
      <charset val="129"/>
    </font>
    <font>
      <sz val="11"/>
      <color theme="0"/>
      <name val="나눔고딕"/>
      <family val="3"/>
      <charset val="129"/>
    </font>
    <font>
      <b/>
      <sz val="11"/>
      <color theme="3"/>
      <name val="나눔고딕"/>
      <family val="3"/>
      <charset val="129"/>
    </font>
    <font>
      <b/>
      <sz val="11"/>
      <color theme="5" tint="0.39997558519241921"/>
      <name val="나눔고딕"/>
      <family val="3"/>
      <charset val="129"/>
    </font>
    <font>
      <b/>
      <sz val="11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2"/>
    <xf numFmtId="0" fontId="1" fillId="0" borderId="0" xfId="4"/>
    <xf numFmtId="0" fontId="7" fillId="0" borderId="0" xfId="4" applyFont="1"/>
    <xf numFmtId="0" fontId="10" fillId="0" borderId="0" xfId="0" applyFont="1" applyAlignment="1">
      <alignment horizontal="right"/>
    </xf>
    <xf numFmtId="0" fontId="8" fillId="0" borderId="0" xfId="0" applyFont="1"/>
    <xf numFmtId="0" fontId="11" fillId="0" borderId="0" xfId="3" applyFont="1" applyAlignment="1">
      <alignment horizontal="right"/>
    </xf>
    <xf numFmtId="0" fontId="12" fillId="0" borderId="0" xfId="3" applyFont="1" applyAlignment="1">
      <alignment horizontal="center"/>
    </xf>
    <xf numFmtId="0" fontId="11" fillId="0" borderId="0" xfId="3" applyFont="1"/>
    <xf numFmtId="0" fontId="11" fillId="0" borderId="0" xfId="3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77" fontId="8" fillId="0" borderId="0" xfId="5" applyNumberFormat="1" applyFont="1"/>
    <xf numFmtId="177" fontId="8" fillId="0" borderId="0" xfId="5" applyNumberFormat="1" applyFont="1" applyAlignment="1">
      <alignment horizontal="right"/>
    </xf>
    <xf numFmtId="0" fontId="11" fillId="0" borderId="0" xfId="3" applyFont="1" applyAlignment="1">
      <alignment horizontal="center"/>
    </xf>
    <xf numFmtId="0" fontId="11" fillId="0" borderId="0" xfId="3" applyFont="1" applyAlignment="1">
      <alignment horizontal="center" wrapText="1"/>
    </xf>
    <xf numFmtId="176" fontId="13" fillId="0" borderId="1" xfId="0" applyNumberFormat="1" applyFont="1" applyBorder="1"/>
    <xf numFmtId="176" fontId="8" fillId="0" borderId="1" xfId="0" applyNumberFormat="1" applyFont="1" applyBorder="1" applyAlignment="1">
      <alignment horizontal="right"/>
    </xf>
    <xf numFmtId="176" fontId="8" fillId="0" borderId="0" xfId="0" applyNumberFormat="1" applyFont="1"/>
    <xf numFmtId="0" fontId="11" fillId="0" borderId="2" xfId="3" applyFont="1" applyBorder="1" applyAlignment="1">
      <alignment horizontal="right" vertical="center"/>
    </xf>
    <xf numFmtId="0" fontId="11" fillId="0" borderId="0" xfId="3" applyFont="1" applyAlignment="1">
      <alignment horizontal="right" vertical="center"/>
    </xf>
    <xf numFmtId="0" fontId="9" fillId="0" borderId="0" xfId="0" applyFont="1" applyAlignment="1">
      <alignment horizontal="right"/>
    </xf>
  </cellXfs>
  <cellStyles count="7">
    <cellStyle name="Normal 2" xfId="1" xr:uid="{00000000-0005-0000-0000-000000000000}"/>
    <cellStyle name="Normal 3" xfId="4" xr:uid="{00000000-0005-0000-0000-000001000000}"/>
    <cellStyle name="Percent 2" xfId="6" xr:uid="{00000000-0005-0000-0000-000002000000}"/>
    <cellStyle name="백분율" xfId="5" builtinId="5"/>
    <cellStyle name="제목" xfId="2" builtinId="15"/>
    <cellStyle name="제목 4" xfId="3" builtinId="19"/>
    <cellStyle name="표준" xfId="0" builtinId="0"/>
  </cellStyles>
  <dxfs count="0"/>
  <tableStyles count="0" defaultTableStyle="TableStyleMedium9" defaultPivotStyle="PivotStyleLight16"/>
  <colors>
    <mruColors>
      <color rgb="FFEE3CAE"/>
      <color rgb="FF29292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ProductFolders\Charting\2005final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Wheat"/>
      <sheetName val="rice"/>
      <sheetName val="feedgrains"/>
      <sheetName val="soybeans"/>
      <sheetName val="sunflowerseed"/>
      <sheetName val="peanuts"/>
      <sheetName val="cotton"/>
      <sheetName val="cottonseed"/>
      <sheetName val="tobacco"/>
      <sheetName val="fruit"/>
      <sheetName val="treenuts"/>
      <sheetName val="vegetables"/>
      <sheetName val="livestock"/>
      <sheetName val="hides"/>
      <sheetName val="poultry"/>
      <sheetName val="fatsoils"/>
      <sheetName val="dairy"/>
      <sheetName val="feedsfodders"/>
      <sheetName val="seeds"/>
      <sheetName val="other"/>
      <sheetName val="comd.chart"/>
      <sheetName val="totals"/>
      <sheetName val="totbycomd."/>
      <sheetName val="16010A"/>
      <sheetName val="16021"/>
      <sheetName val="16021 (2)"/>
      <sheetName val="16020A"/>
      <sheetName val="16020B"/>
      <sheetName val="16010"/>
      <sheetName val="sxcomm"/>
      <sheetName val="sxh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zoomScale="85" zoomScaleNormal="85" workbookViewId="0">
      <selection activeCell="B8" sqref="B8:B12"/>
    </sheetView>
  </sheetViews>
  <sheetFormatPr defaultRowHeight="16.5" x14ac:dyDescent="0.3"/>
  <cols>
    <col min="1" max="1" width="16.33203125" customWidth="1"/>
    <col min="2" max="2" width="26.109375" customWidth="1"/>
    <col min="3" max="17" width="3.77734375" style="5" customWidth="1"/>
    <col min="18" max="18" width="3.6640625" style="5" customWidth="1"/>
    <col min="19" max="30" width="3.77734375" style="5" customWidth="1"/>
    <col min="31" max="32" width="8.88671875" style="5"/>
  </cols>
  <sheetData>
    <row r="1" spans="1:32" s="2" customFormat="1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s="2" customFormat="1" ht="26.25" x14ac:dyDescent="0.45">
      <c r="A2" s="1" t="s">
        <v>15</v>
      </c>
      <c r="B2" s="1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/>
      <c r="AF2" s="3"/>
    </row>
    <row r="3" spans="1:32" s="2" customFormat="1" ht="20.100000000000001" customHeight="1" thickBot="1" x14ac:dyDescent="0.35">
      <c r="A3" s="19" t="s">
        <v>12</v>
      </c>
      <c r="B3" s="19"/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-1</v>
      </c>
      <c r="I3" s="3">
        <v>1</v>
      </c>
      <c r="J3" s="3">
        <v>-1</v>
      </c>
      <c r="K3" s="3">
        <v>1</v>
      </c>
      <c r="L3" s="3">
        <v>-1</v>
      </c>
      <c r="M3" s="3">
        <v>1</v>
      </c>
      <c r="N3" s="3">
        <v>-1</v>
      </c>
      <c r="O3" s="3">
        <v>-1</v>
      </c>
      <c r="P3" s="3">
        <v>1</v>
      </c>
      <c r="Q3" s="3">
        <v>1</v>
      </c>
      <c r="R3" s="3">
        <v>-1</v>
      </c>
      <c r="S3" s="3">
        <v>-1</v>
      </c>
      <c r="T3" s="3">
        <v>1</v>
      </c>
      <c r="U3" s="3">
        <v>-1</v>
      </c>
      <c r="V3" s="3">
        <v>-1</v>
      </c>
      <c r="W3" s="3">
        <v>1</v>
      </c>
      <c r="X3" s="3">
        <v>-1</v>
      </c>
      <c r="Y3" s="3">
        <v>-1</v>
      </c>
      <c r="Z3" s="3">
        <v>1</v>
      </c>
      <c r="AA3" s="3">
        <v>1</v>
      </c>
      <c r="AB3" s="3">
        <v>-1</v>
      </c>
      <c r="AC3" s="3">
        <v>1</v>
      </c>
      <c r="AD3" s="3">
        <v>-1</v>
      </c>
      <c r="AE3" s="3"/>
      <c r="AF3" s="3"/>
    </row>
    <row r="4" spans="1:32" s="2" customFormat="1" ht="20.100000000000001" customHeight="1" x14ac:dyDescent="0.3">
      <c r="A4" s="20" t="s">
        <v>13</v>
      </c>
      <c r="B4" s="20"/>
      <c r="C4" s="3">
        <v>1</v>
      </c>
      <c r="D4" s="3">
        <v>1</v>
      </c>
      <c r="E4" s="3">
        <v>-1</v>
      </c>
      <c r="F4" s="3">
        <v>1</v>
      </c>
      <c r="G4" s="3">
        <v>1</v>
      </c>
      <c r="H4" s="3">
        <v>1</v>
      </c>
      <c r="I4" s="3">
        <v>1</v>
      </c>
      <c r="J4" s="3">
        <v>-1</v>
      </c>
      <c r="K4" s="3">
        <v>1</v>
      </c>
      <c r="L4" s="3">
        <v>1</v>
      </c>
      <c r="M4" s="3">
        <v>-1</v>
      </c>
      <c r="N4" s="3">
        <v>-1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-1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-1</v>
      </c>
      <c r="AD4" s="3">
        <v>1</v>
      </c>
      <c r="AE4" s="3"/>
      <c r="AF4" s="3"/>
    </row>
    <row r="5" spans="1:32" s="2" customFormat="1" ht="18" customHeight="1" x14ac:dyDescent="0.3">
      <c r="C5" s="4" t="s">
        <v>1</v>
      </c>
      <c r="D5" s="4" t="s">
        <v>2</v>
      </c>
      <c r="E5" s="4" t="s">
        <v>3</v>
      </c>
      <c r="F5" s="4" t="s">
        <v>4</v>
      </c>
      <c r="G5" s="4" t="s">
        <v>0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s="2" customFormat="1" ht="18" customHeight="1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s="2" customFormat="1" ht="26.25" x14ac:dyDescent="0.45">
      <c r="A7" s="1" t="s">
        <v>14</v>
      </c>
      <c r="B7" s="1"/>
      <c r="C7" s="3"/>
      <c r="D7" s="5">
        <v>1</v>
      </c>
      <c r="E7" s="5">
        <v>2</v>
      </c>
      <c r="F7" s="5">
        <v>3</v>
      </c>
      <c r="G7" s="5">
        <v>4</v>
      </c>
      <c r="H7" s="5">
        <v>5</v>
      </c>
      <c r="I7" s="5">
        <v>6</v>
      </c>
      <c r="J7" s="5">
        <v>7</v>
      </c>
      <c r="K7" s="5">
        <v>8</v>
      </c>
      <c r="L7" s="5">
        <v>9</v>
      </c>
      <c r="M7" s="5">
        <v>10</v>
      </c>
      <c r="N7" s="5">
        <v>11</v>
      </c>
      <c r="O7" s="5">
        <v>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s="2" customFormat="1" ht="15.95" customHeight="1" x14ac:dyDescent="0.3">
      <c r="A8" s="21" t="s">
        <v>16</v>
      </c>
      <c r="B8" s="21"/>
      <c r="C8" s="3"/>
      <c r="D8" s="5">
        <v>2.6</v>
      </c>
      <c r="E8" s="5">
        <v>3.8</v>
      </c>
      <c r="F8" s="5">
        <v>12.7</v>
      </c>
      <c r="G8" s="5">
        <v>20.6</v>
      </c>
      <c r="H8" s="5">
        <v>25</v>
      </c>
      <c r="I8" s="5">
        <v>27.5</v>
      </c>
      <c r="J8" s="5">
        <v>31</v>
      </c>
      <c r="K8" s="5">
        <v>28.9</v>
      </c>
      <c r="L8" s="5">
        <v>27.2</v>
      </c>
      <c r="M8" s="5">
        <v>19.7</v>
      </c>
      <c r="N8" s="5">
        <v>15.4</v>
      </c>
      <c r="O8" s="5">
        <v>1.7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s="2" customFormat="1" ht="15.95" customHeight="1" x14ac:dyDescent="0.3">
      <c r="A9" s="21" t="s">
        <v>19</v>
      </c>
      <c r="B9" s="21"/>
      <c r="C9" s="3"/>
      <c r="D9" s="5">
        <v>3</v>
      </c>
      <c r="E9" s="5">
        <v>4.3</v>
      </c>
      <c r="F9" s="5">
        <v>11.3</v>
      </c>
      <c r="G9" s="5">
        <v>19.100000000000001</v>
      </c>
      <c r="H9" s="5">
        <v>23.7</v>
      </c>
      <c r="I9" s="5">
        <v>24.7</v>
      </c>
      <c r="J9" s="5">
        <v>27.7</v>
      </c>
      <c r="K9" s="5">
        <v>28.4</v>
      </c>
      <c r="L9" s="5">
        <v>24.8</v>
      </c>
      <c r="M9" s="5">
        <v>18.2</v>
      </c>
      <c r="N9" s="5">
        <v>16</v>
      </c>
      <c r="O9" s="5">
        <v>4.0999999999999996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s="2" customFormat="1" ht="15.95" customHeight="1" x14ac:dyDescent="0.3">
      <c r="A10" s="21" t="s">
        <v>20</v>
      </c>
      <c r="B10" s="21"/>
      <c r="C10" s="3"/>
      <c r="D10" s="5">
        <v>5</v>
      </c>
      <c r="E10" s="5">
        <v>6.2</v>
      </c>
      <c r="F10" s="5">
        <v>14.7</v>
      </c>
      <c r="G10" s="5">
        <v>21.3</v>
      </c>
      <c r="H10" s="5">
        <v>25.3</v>
      </c>
      <c r="I10" s="5">
        <v>28.8</v>
      </c>
      <c r="J10" s="5">
        <v>31.1</v>
      </c>
      <c r="K10" s="5">
        <v>30.1</v>
      </c>
      <c r="L10" s="5">
        <v>27.8</v>
      </c>
      <c r="M10" s="5">
        <v>21</v>
      </c>
      <c r="N10" s="5">
        <v>17.399999999999999</v>
      </c>
      <c r="O10" s="5">
        <v>4.4000000000000004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s="2" customFormat="1" ht="15.95" customHeight="1" x14ac:dyDescent="0.3">
      <c r="A11" s="21" t="s">
        <v>17</v>
      </c>
      <c r="B11" s="21"/>
      <c r="C11" s="3"/>
      <c r="D11" s="5">
        <v>9.1999999999999993</v>
      </c>
      <c r="E11" s="5">
        <v>8.8000000000000007</v>
      </c>
      <c r="F11" s="5">
        <v>14.8</v>
      </c>
      <c r="G11" s="5">
        <v>19.100000000000001</v>
      </c>
      <c r="H11" s="5">
        <v>23.4</v>
      </c>
      <c r="I11" s="5">
        <v>24.9</v>
      </c>
      <c r="J11" s="5">
        <v>29.7</v>
      </c>
      <c r="K11" s="5">
        <v>29.7</v>
      </c>
      <c r="L11" s="5">
        <v>26.9</v>
      </c>
      <c r="M11" s="5">
        <v>22.7</v>
      </c>
      <c r="N11" s="5">
        <v>19.8</v>
      </c>
      <c r="O11" s="5">
        <v>8.1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s="2" customFormat="1" ht="15.95" customHeight="1" x14ac:dyDescent="0.3">
      <c r="A12" s="21" t="s">
        <v>18</v>
      </c>
      <c r="B12" s="21"/>
      <c r="C12" s="3"/>
      <c r="D12" s="5">
        <v>9.1</v>
      </c>
      <c r="E12" s="5">
        <v>8.6999999999999993</v>
      </c>
      <c r="F12" s="5">
        <v>15.5</v>
      </c>
      <c r="G12" s="5">
        <v>19.600000000000001</v>
      </c>
      <c r="H12" s="5">
        <v>23.1</v>
      </c>
      <c r="I12" s="5">
        <v>27.5</v>
      </c>
      <c r="J12" s="5">
        <v>31.8</v>
      </c>
      <c r="K12" s="5">
        <v>32.799999999999997</v>
      </c>
      <c r="L12" s="5">
        <v>26.9</v>
      </c>
      <c r="M12" s="5">
        <v>21.7</v>
      </c>
      <c r="N12" s="5">
        <v>19.3</v>
      </c>
      <c r="O12" s="5">
        <v>9.4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phoneticPr fontId="6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9B1D27DB-6480-41C2-AAEC-BCFA2F49B0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'Fig1'!D8:O8</xm:f>
              <xm:sqref>B8</xm:sqref>
            </x14:sparkline>
            <x14:sparkline>
              <xm:f>'Fig1'!D9:O9</xm:f>
              <xm:sqref>B9</xm:sqref>
            </x14:sparkline>
            <x14:sparkline>
              <xm:f>'Fig1'!D10:O10</xm:f>
              <xm:sqref>B10</xm:sqref>
            </x14:sparkline>
            <x14:sparkline>
              <xm:f>'Fig1'!D11:O11</xm:f>
              <xm:sqref>B11</xm:sqref>
            </x14:sparkline>
            <x14:sparkline>
              <xm:f>'Fig1'!D12:O12</xm:f>
              <xm:sqref>B12</xm:sqref>
            </x14:sparkline>
          </x14:sparklines>
        </x14:sparklineGroup>
        <x14:sparklineGroup type="stacked" displayEmptyCellsAs="gap" negative="1" xr2:uid="{01F58DAE-DAEA-4D3F-9877-A02A4846ACA3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'Fig1'!C4:AD4</xm:f>
              <xm:sqref>B4</xm:sqref>
            </x14:sparkline>
          </x14:sparklines>
        </x14:sparklineGroup>
        <x14:sparklineGroup type="stacked" displayEmptyCellsAs="gap" negative="1" xr2:uid="{E329F1CC-C2C7-48F1-B53D-192F288C1A44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'Fig1'!C3:AD3</xm:f>
              <xm:sqref>B3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1"/>
  <dimension ref="A2:I20"/>
  <sheetViews>
    <sheetView workbookViewId="0">
      <selection activeCell="H15" sqref="H15"/>
    </sheetView>
  </sheetViews>
  <sheetFormatPr defaultRowHeight="16.5" x14ac:dyDescent="0.3"/>
  <cols>
    <col min="1" max="1" width="15.109375" style="5" customWidth="1"/>
    <col min="2" max="2" width="5" style="5" customWidth="1"/>
    <col min="3" max="3" width="15.88671875" style="5" customWidth="1"/>
    <col min="4" max="4" width="4.21875" style="5" bestFit="1" customWidth="1"/>
    <col min="5" max="5" width="11.77734375" style="5" customWidth="1"/>
    <col min="6" max="6" width="16.109375" style="5" customWidth="1"/>
    <col min="7" max="7" width="10" style="5" bestFit="1" customWidth="1"/>
    <col min="8" max="9" width="8.88671875" style="5"/>
  </cols>
  <sheetData>
    <row r="2" spans="1:6" x14ac:dyDescent="0.3">
      <c r="A2" s="6" t="s">
        <v>21</v>
      </c>
      <c r="B2" s="7" t="s">
        <v>22</v>
      </c>
      <c r="C2" s="8" t="s">
        <v>23</v>
      </c>
    </row>
    <row r="3" spans="1:6" x14ac:dyDescent="0.3">
      <c r="A3" s="5">
        <v>9</v>
      </c>
      <c r="B3" s="10">
        <v>20</v>
      </c>
      <c r="C3" s="11">
        <v>5</v>
      </c>
    </row>
    <row r="4" spans="1:6" x14ac:dyDescent="0.3">
      <c r="A4" s="5">
        <v>12</v>
      </c>
      <c r="B4" s="10">
        <v>30</v>
      </c>
      <c r="C4" s="11">
        <v>14</v>
      </c>
    </row>
    <row r="5" spans="1:6" x14ac:dyDescent="0.3">
      <c r="A5" s="5">
        <v>16</v>
      </c>
      <c r="B5" s="10">
        <v>40</v>
      </c>
      <c r="C5" s="11">
        <v>20</v>
      </c>
    </row>
    <row r="6" spans="1:6" x14ac:dyDescent="0.3">
      <c r="A6" s="5">
        <v>21</v>
      </c>
      <c r="B6" s="10">
        <v>50</v>
      </c>
      <c r="C6" s="11">
        <v>24</v>
      </c>
    </row>
    <row r="7" spans="1:6" x14ac:dyDescent="0.3">
      <c r="A7" s="5">
        <v>10</v>
      </c>
      <c r="B7" s="10">
        <v>60</v>
      </c>
      <c r="C7" s="11">
        <v>10</v>
      </c>
    </row>
    <row r="8" spans="1:6" x14ac:dyDescent="0.3">
      <c r="A8" s="5">
        <v>9</v>
      </c>
      <c r="B8" s="10">
        <v>70</v>
      </c>
      <c r="C8" s="11">
        <v>7</v>
      </c>
    </row>
    <row r="9" spans="1:6" x14ac:dyDescent="0.3">
      <c r="A9" s="5">
        <v>6</v>
      </c>
      <c r="B9" s="10">
        <v>80</v>
      </c>
      <c r="C9" s="11">
        <v>5</v>
      </c>
    </row>
    <row r="10" spans="1:6" x14ac:dyDescent="0.3">
      <c r="A10" s="5">
        <v>5</v>
      </c>
      <c r="B10" s="10">
        <v>90</v>
      </c>
      <c r="C10" s="11">
        <v>0</v>
      </c>
    </row>
    <row r="13" spans="1:6" ht="15.75" customHeight="1" x14ac:dyDescent="0.3">
      <c r="C13" s="9"/>
      <c r="E13" s="14" t="s">
        <v>24</v>
      </c>
      <c r="F13" s="15" t="s">
        <v>25</v>
      </c>
    </row>
    <row r="14" spans="1:6" x14ac:dyDescent="0.3">
      <c r="C14" s="12"/>
      <c r="E14" s="10" t="s">
        <v>26</v>
      </c>
      <c r="F14" s="12">
        <v>8.0000000000000002E-3</v>
      </c>
    </row>
    <row r="15" spans="1:6" x14ac:dyDescent="0.3">
      <c r="C15" s="12"/>
      <c r="E15" s="10" t="s">
        <v>27</v>
      </c>
      <c r="F15" s="12">
        <v>4.4999999999999998E-2</v>
      </c>
    </row>
    <row r="16" spans="1:6" x14ac:dyDescent="0.3">
      <c r="C16" s="12"/>
      <c r="E16" s="10" t="s">
        <v>28</v>
      </c>
      <c r="F16" s="12">
        <v>3.5999999999999997E-2</v>
      </c>
    </row>
    <row r="17" spans="3:6" x14ac:dyDescent="0.3">
      <c r="C17" s="13"/>
      <c r="E17" s="10" t="s">
        <v>29</v>
      </c>
      <c r="F17" s="13">
        <v>-3.3000000000000002E-2</v>
      </c>
    </row>
    <row r="18" spans="3:6" x14ac:dyDescent="0.3">
      <c r="C18" s="13"/>
      <c r="E18" s="10" t="s">
        <v>30</v>
      </c>
      <c r="F18" s="13">
        <v>-1.9E-2</v>
      </c>
    </row>
    <row r="19" spans="3:6" x14ac:dyDescent="0.3">
      <c r="C19" s="13"/>
      <c r="E19" s="10" t="s">
        <v>31</v>
      </c>
      <c r="F19" s="13">
        <v>-1.2999999999999999E-2</v>
      </c>
    </row>
    <row r="20" spans="3:6" x14ac:dyDescent="0.3">
      <c r="C20" s="12"/>
      <c r="E20" s="10" t="s">
        <v>32</v>
      </c>
      <c r="F20" s="12">
        <v>3.3000000000000002E-2</v>
      </c>
    </row>
  </sheetData>
  <sortState xmlns:xlrd2="http://schemas.microsoft.com/office/spreadsheetml/2017/richdata2" ref="E13:F19">
    <sortCondition ref="E13"/>
  </sortState>
  <phoneticPr fontId="6" type="noConversion"/>
  <conditionalFormatting sqref="B11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{309ED88C-C208-49FD-A62D-5E9617F1F74C}</x14:id>
        </ext>
      </extLst>
    </cfRule>
  </conditionalFormatting>
  <conditionalFormatting sqref="C14:C20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{49E05823-39AB-4DF5-B80C-7B050E4126A7}</x14:id>
        </ext>
      </extLst>
    </cfRule>
  </conditionalFormatting>
  <conditionalFormatting sqref="A3:C10">
    <cfRule type="dataBar" priority="4">
      <dataBar>
        <cfvo type="min"/>
        <cfvo type="max"/>
        <color rgb="FFEE3CAE"/>
      </dataBar>
      <extLst>
        <ext xmlns:x14="http://schemas.microsoft.com/office/spreadsheetml/2009/9/main" uri="{B025F937-C7B1-47D3-B67F-A62EFF666E3E}">
          <x14:id>{3DC95BF1-1862-43AF-BF7A-A8BC720157A3}</x14:id>
        </ext>
      </extLst>
    </cfRule>
  </conditionalFormatting>
  <conditionalFormatting sqref="A3:A10">
    <cfRule type="dataBar" priority="3">
      <dataBar>
        <cfvo type="min"/>
        <cfvo type="max"/>
        <color rgb="FFEE3CAE"/>
      </dataBar>
      <extLst>
        <ext xmlns:x14="http://schemas.microsoft.com/office/spreadsheetml/2009/9/main" uri="{B025F937-C7B1-47D3-B67F-A62EFF666E3E}">
          <x14:id>{13E20AF5-6F6F-4354-B9B3-95D0302701DD}</x14:id>
        </ext>
      </extLst>
    </cfRule>
  </conditionalFormatting>
  <conditionalFormatting sqref="C3:C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{A7AE35CC-692D-4C90-94E8-D8F28E298143}</x14:id>
        </ext>
      </extLst>
    </cfRule>
  </conditionalFormatting>
  <conditionalFormatting sqref="F14:F2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{39258EB1-1F05-4316-AEAC-C96F36654C30}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9ED88C-C208-49FD-A62D-5E9617F1F7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49E05823-39AB-4DF5-B80C-7B050E4126A7}">
            <x14:dataBar minLength="0" maxLength="100" border="1" negativeBarBorderColorSameAsPositive="0" axisPosition="middle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C14:C20</xm:sqref>
        </x14:conditionalFormatting>
        <x14:conditionalFormatting xmlns:xm="http://schemas.microsoft.com/office/excel/2006/main">
          <x14:cfRule type="dataBar" id="{3DC95BF1-1862-43AF-BF7A-A8BC720157A3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A3:C10</xm:sqref>
        </x14:conditionalFormatting>
        <x14:conditionalFormatting xmlns:xm="http://schemas.microsoft.com/office/excel/2006/main">
          <x14:cfRule type="dataBar" id="{13E20AF5-6F6F-4354-B9B3-95D0302701DD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A3:A10</xm:sqref>
        </x14:conditionalFormatting>
        <x14:conditionalFormatting xmlns:xm="http://schemas.microsoft.com/office/excel/2006/main">
          <x14:cfRule type="dataBar" id="{A7AE35CC-692D-4C90-94E8-D8F28E298143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39258EB1-1F05-4316-AEAC-C96F36654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F14:F20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/>
  <dimension ref="A1:C20"/>
  <sheetViews>
    <sheetView tabSelected="1" workbookViewId="0">
      <selection activeCell="E15" sqref="E15"/>
    </sheetView>
  </sheetViews>
  <sheetFormatPr defaultRowHeight="16.5" x14ac:dyDescent="0.3"/>
  <cols>
    <col min="1" max="16384" width="8.88671875" style="5"/>
  </cols>
  <sheetData>
    <row r="1" spans="1:3" x14ac:dyDescent="0.3">
      <c r="A1" s="5" t="s">
        <v>33</v>
      </c>
    </row>
    <row r="2" spans="1:3" ht="17.25" thickBot="1" x14ac:dyDescent="0.35"/>
    <row r="3" spans="1:3" ht="17.25" thickBot="1" x14ac:dyDescent="0.35">
      <c r="A3" s="16" t="s">
        <v>34</v>
      </c>
      <c r="B3" s="17" t="s">
        <v>35</v>
      </c>
    </row>
    <row r="4" spans="1:3" x14ac:dyDescent="0.3">
      <c r="A4" s="18" t="s">
        <v>26</v>
      </c>
      <c r="B4" s="18">
        <v>1337.4479883548845</v>
      </c>
      <c r="C4" s="5" t="str">
        <f>REPT("|", B4/10)</f>
        <v>|||||||||||||||||||||||||||||||||||||||||||||||||||||||||||||||||||||||||||||||||||||||||||||||||||||||||||||||||||||||||||||||||||||</v>
      </c>
    </row>
    <row r="5" spans="1:3" x14ac:dyDescent="0.3">
      <c r="A5" s="18" t="s">
        <v>27</v>
      </c>
      <c r="B5" s="18">
        <v>370.30110917332519</v>
      </c>
      <c r="C5" s="5" t="str">
        <f t="shared" ref="C5:C20" si="0">REPT("|", B5/10)</f>
        <v>|||||||||||||||||||||||||||||||||||||</v>
      </c>
    </row>
    <row r="6" spans="1:3" x14ac:dyDescent="0.3">
      <c r="A6" s="18" t="s">
        <v>28</v>
      </c>
      <c r="B6" s="18">
        <v>344.80105852698011</v>
      </c>
      <c r="C6" s="5" t="str">
        <f t="shared" si="0"/>
        <v>||||||||||||||||||||||||||||||||||</v>
      </c>
    </row>
    <row r="7" spans="1:3" x14ac:dyDescent="0.3">
      <c r="A7" s="18" t="s">
        <v>29</v>
      </c>
      <c r="B7" s="18">
        <v>336.18886133398109</v>
      </c>
      <c r="C7" s="5" t="str">
        <f t="shared" si="0"/>
        <v>|||||||||||||||||||||||||||||||||</v>
      </c>
    </row>
    <row r="8" spans="1:3" x14ac:dyDescent="0.3">
      <c r="A8" s="18" t="s">
        <v>30</v>
      </c>
      <c r="B8" s="18">
        <v>335.09276350941758</v>
      </c>
      <c r="C8" s="5" t="str">
        <f t="shared" si="0"/>
        <v>|||||||||||||||||||||||||||||||||</v>
      </c>
    </row>
    <row r="9" spans="1:3" x14ac:dyDescent="0.3">
      <c r="A9" s="18" t="s">
        <v>31</v>
      </c>
      <c r="B9" s="18">
        <v>225.01322484253882</v>
      </c>
      <c r="C9" s="5" t="str">
        <f t="shared" si="0"/>
        <v>||||||||||||||||||||||</v>
      </c>
    </row>
    <row r="10" spans="1:3" x14ac:dyDescent="0.3">
      <c r="A10" s="18" t="s">
        <v>32</v>
      </c>
      <c r="B10" s="18">
        <v>175.68882273718063</v>
      </c>
      <c r="C10" s="5" t="str">
        <f t="shared" si="0"/>
        <v>|||||||||||||||||</v>
      </c>
    </row>
    <row r="11" spans="1:3" x14ac:dyDescent="0.3">
      <c r="A11" s="18" t="s">
        <v>36</v>
      </c>
      <c r="B11" s="18">
        <v>171.93077305296285</v>
      </c>
      <c r="C11" s="5" t="str">
        <f t="shared" si="0"/>
        <v>|||||||||||||||||</v>
      </c>
    </row>
    <row r="12" spans="1:3" x14ac:dyDescent="0.3">
      <c r="A12" s="18" t="s">
        <v>37</v>
      </c>
      <c r="B12" s="18">
        <v>135.28978863183963</v>
      </c>
      <c r="C12" s="5" t="str">
        <f t="shared" si="0"/>
        <v>|||||||||||||</v>
      </c>
    </row>
    <row r="13" spans="1:3" x14ac:dyDescent="0.3">
      <c r="A13" s="18" t="s">
        <v>38</v>
      </c>
      <c r="B13" s="18">
        <v>132.78442217569443</v>
      </c>
      <c r="C13" s="5" t="str">
        <f t="shared" si="0"/>
        <v>|||||||||||||</v>
      </c>
    </row>
    <row r="14" spans="1:3" x14ac:dyDescent="0.3">
      <c r="A14" s="18" t="s">
        <v>44</v>
      </c>
      <c r="B14" s="18">
        <v>98.853362909071564</v>
      </c>
      <c r="C14" s="5" t="str">
        <f t="shared" si="0"/>
        <v>|||||||||</v>
      </c>
    </row>
    <row r="15" spans="1:3" x14ac:dyDescent="0.3">
      <c r="A15" s="18" t="s">
        <v>39</v>
      </c>
      <c r="B15" s="18">
        <v>64.200015438720186</v>
      </c>
      <c r="C15" s="5" t="str">
        <f t="shared" si="0"/>
        <v>||||||</v>
      </c>
    </row>
    <row r="16" spans="1:3" x14ac:dyDescent="0.3">
      <c r="A16" s="18" t="s">
        <v>40</v>
      </c>
      <c r="B16" s="18">
        <v>56.057574456248361</v>
      </c>
      <c r="C16" s="5" t="str">
        <f t="shared" si="0"/>
        <v>|||||</v>
      </c>
    </row>
    <row r="17" spans="1:3" x14ac:dyDescent="0.3">
      <c r="A17" s="18" t="s">
        <v>45</v>
      </c>
      <c r="B17" s="18">
        <v>28.655128842160476</v>
      </c>
      <c r="C17" s="5" t="str">
        <f t="shared" si="0"/>
        <v>||</v>
      </c>
    </row>
    <row r="18" spans="1:3" x14ac:dyDescent="0.3">
      <c r="A18" s="18" t="s">
        <v>41</v>
      </c>
      <c r="B18" s="18">
        <v>24.936005653523964</v>
      </c>
      <c r="C18" s="5" t="str">
        <f t="shared" si="0"/>
        <v>||</v>
      </c>
    </row>
    <row r="19" spans="1:3" x14ac:dyDescent="0.3">
      <c r="A19" s="18" t="s">
        <v>42</v>
      </c>
      <c r="B19" s="18">
        <v>21.139029473724939</v>
      </c>
      <c r="C19" s="5" t="str">
        <f t="shared" si="0"/>
        <v>||</v>
      </c>
    </row>
    <row r="20" spans="1:3" x14ac:dyDescent="0.3">
      <c r="A20" s="18" t="s">
        <v>43</v>
      </c>
      <c r="B20" s="18">
        <v>13.732539887745757</v>
      </c>
      <c r="C20" s="5" t="str">
        <f t="shared" si="0"/>
        <v>|</v>
      </c>
    </row>
  </sheetData>
  <sortState xmlns:xlrd2="http://schemas.microsoft.com/office/spreadsheetml/2017/richdata2" ref="A4:C20">
    <sortCondition descending="1" ref="B4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Fig1</vt:lpstr>
      <vt:lpstr>Fig2</vt:lpstr>
      <vt:lpstr>Fig3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exports by State, by commodity, 1990-2005</dc:title>
  <dc:subject>Agricultural Economics</dc:subject>
  <dc:creator/>
  <cp:keywords>U.S. agricultural exports by state, fiscal year, value, commodity groups, Economic Research Service, ERS, United States Department of Agriculture, USDA</cp:keywords>
  <dc:description>Updated 6/30/06. Contact:  Nora Brooks, nbrooks@ers.usda.gov</dc:description>
  <cp:lastModifiedBy/>
  <dcterms:created xsi:type="dcterms:W3CDTF">2006-06-29T16:27:10Z</dcterms:created>
  <dcterms:modified xsi:type="dcterms:W3CDTF">2026-05-26T13:15:52Z</dcterms:modified>
  <cp:category>U.S. Agricultural Trade by State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-1622511990</vt:i4>
  </property>
  <property fmtid="{D5CDD505-2E9C-101B-9397-08002B2CF9AE}" pid="3" name="_NewReviewCycle">
    <vt:lpwstr/>
  </property>
  <property fmtid="{D5CDD505-2E9C-101B-9397-08002B2CF9AE}" pid="4" name="_EmailSubject">
    <vt:lpwstr>state export files</vt:lpwstr>
  </property>
  <property fmtid="{D5CDD505-2E9C-101B-9397-08002B2CF9AE}" pid="5" name="_AuthorEmail">
    <vt:lpwstr>NBROOKS@ers.usda.gov</vt:lpwstr>
  </property>
  <property fmtid="{D5CDD505-2E9C-101B-9397-08002B2CF9AE}" pid="6" name="_AuthorEmailDisplayName">
    <vt:lpwstr>Brooks, Nora</vt:lpwstr>
  </property>
  <property fmtid="{D5CDD505-2E9C-101B-9397-08002B2CF9AE}" pid="7" name="_ReviewingToolsShownOnce">
    <vt:lpwstr/>
  </property>
</Properties>
</file>