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<sst xmlns="http://schemas.openxmlformats.org/spreadsheetml/2006/main" uniqueCount="174">
  <si>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레뷰 캠페인 보고서</t>
  </si>
  <si>
    <t>데이터 기준일자</t>
  </si>
  <si>
    <t>2026-06-14</t>
  </si>
  <si>
    <t xml:space="preserve">캠페인 정보 </t>
  </si>
  <si>
    <t>캠페인 명</t>
  </si>
  <si>
    <t>1/1차 - [춘천] 이투스247학원 춘천점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</si>
  <si>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</si>
  <si>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</si>
  <si>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</si>
  <si>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</si>
  <si>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</si>
  <si>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</si>
  <si>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</si>
  <si>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394 (pv)</t>
  </si>
  <si>
    <t xml:space="preserve">30일간 누적 조회수 </t>
  </si>
  <si>
    <t xml:space="preserve">일일 평균 조회수 </t>
  </si>
  <si>
    <t>15 (pv)</t>
  </si>
  <si>
    <t>유입 키워드 TOP 10</t>
  </si>
  <si>
    <t>순위</t>
  </si>
  <si>
    <t>키워드</t>
  </si>
  <si>
    <t>비율(%)</t>
  </si>
  <si>
    <t>독학재수학원</t>
  </si>
  <si>
    <t>춘천 1:1 재수학원</t>
  </si>
  <si>
    <t>춘천 독학 독서실</t>
  </si>
  <si>
    <t>춘천재수학원</t>
  </si>
  <si>
    <t>신청자 통계</t>
  </si>
  <si>
    <t>구분 1</t>
  </si>
  <si>
    <t>구분 2</t>
  </si>
  <si>
    <t>수(명)</t>
  </si>
  <si>
    <t>성별</t>
  </si>
  <si>
    <t>여자</t>
  </si>
  <si>
    <t>11명</t>
  </si>
  <si>
    <t>연령별</t>
  </si>
  <si>
    <t>40대</t>
  </si>
  <si>
    <t>5명</t>
  </si>
  <si>
    <t>30대</t>
  </si>
  <si>
    <t>20대</t>
  </si>
  <si>
    <t>1명</t>
  </si>
  <si>
    <t>지역별</t>
  </si>
  <si>
    <t>기타</t>
  </si>
  <si>
    <t>7명</t>
  </si>
  <si>
    <t>강원</t>
  </si>
  <si>
    <t>3명</t>
  </si>
  <si>
    <t>서울</t>
  </si>
  <si>
    <t>블로그</t>
  </si>
  <si>
    <t>naver</t>
  </si>
  <si>
    <t>일별 콘텐츠 조회수</t>
  </si>
  <si>
    <t>날짜(2026.03.15~2026.06.14)</t>
  </si>
  <si>
    <t>요일</t>
  </si>
  <si>
    <t>PC 조회수</t>
  </si>
  <si>
    <t>모바일 조회수</t>
  </si>
  <si>
    <t>합산 조회수(PC+Mobile)</t>
  </si>
  <si>
    <t>일</t>
  </si>
  <si>
    <t>2026-06-13</t>
  </si>
  <si>
    <t>토</t>
  </si>
  <si>
    <t>2026-06-12</t>
  </si>
  <si>
    <t>금</t>
  </si>
  <si>
    <t>2026-06-11</t>
  </si>
  <si>
    <t>목</t>
  </si>
  <si>
    <t>2026-06-10</t>
  </si>
  <si>
    <t>수</t>
  </si>
  <si>
    <t>2026-06-09</t>
  </si>
  <si>
    <t>화</t>
  </si>
  <si>
    <t>2026-06-08</t>
  </si>
  <si>
    <t>월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</si>
  <si>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</si>
  <si>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</si>
  <si>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</si>
  <si>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</si>
  <si>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</si>
  <si>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</si>
  <si>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</si>
  <si>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</si>
  <si>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</si>
  <si>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</si>
  <si>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</si>
  <si>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</si>
  <si>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</si>
  <si>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</si>
  <si>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</si>
  <si>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</si>
  <si>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</si>
  <si>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</si>
  <si>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</si>
  <si>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</si>
  <si>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</si>
  <si>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</si>
  <si>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</si>
  <si>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</si>
  <si>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</si>
  <si>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</si>
  <si>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</si>
  <si>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</si>
  <si>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</si>
  <si>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</si>
  <si>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</si>
  <si>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</si>
  <si>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</si>
  <si>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</si>
  <si>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</si>
  <si>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</si>
  <si>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</si>
  <si>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</si>
  <si>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</si>
  <si>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</si>
  <si>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</si>
  <si>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</si>
  <si>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</si>
  <si>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</si>
  <si>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</si>
  <si>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</si>
  <si>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</si>
  <si>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</si>
  <si>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</si>
  <si>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</si>
  <si>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</si>
  <si>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</si>
  <si>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</si>
  <si>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</si>
  <si>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</si>
  <si>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</si>
  <si>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</si>
  <si>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</si>
  <si>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</si>
  <si>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</si>
  <si>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</si>
  <si>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</si>
  <si>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</si>
  <si>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</si>
  <si>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</si>
  <si>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</si>
  <si>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</si>
  <si>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</si>
  <si>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</si>
  <si>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</si>
  <si>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</si>
  <si>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</si>
  <si>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</si>
  <si>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</si>
  <si>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</si>
  <si>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</si>
  <si>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</si>
  <si>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</si>
  <si>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</si>
  <si>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</si>
  <si>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</si>
  <si>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</si>
  <si>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</si>
  <si>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</si>
  <si>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</si>
  <si>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콘텐츠 목록</t>
  </si>
  <si>
    <t>콘텐츠 명 (url)</t>
  </si>
  <si>
    <t>인플루언서</t>
  </si>
  <si>
    <t>등록일</t>
  </si>
  <si>
    <t>공감</t>
  </si>
  <si>
    <t>댓글</t>
  </si>
  <si>
    <t>춘천 공부습관 잡아주는 이투스247학원 춘천점 상담후기</t>
  </si>
  <si>
    <t>아트프롬비니</t>
  </si>
  <si>
    <t>https://blog.naver.com/praybin/224297920420</t>
  </si>
  <si>
    <t>[이투스247학원 춘천점]강원 독학재수 성공 비결! 춘천 반수관리부터 공부습관까지 해결하는 춘천 재수추천 솔직 후기</t>
  </si>
  <si>
    <t>춘천춘식이</t>
  </si>
  <si>
    <t>https://blog.naver.com/kmh8104/224298631843?fromRss=true&amp;trackingCode=rss</t>
  </si>
  <si>
    <t>춘천 반수관리 재수학원 이투스247학원 춘천점 추천</t>
  </si>
  <si>
    <t>태롱둥이</t>
  </si>
  <si>
    <t>https://blog.naver.com/taein0208/224294289955?fromRss=true&amp;trackingCode=rss</t>
  </si>
  <si>
    <t>총 합계</t>
  </si>
  <si>
    <t>키워드 검색결과</t>
  </si>
  <si>
    <t>일별 점유 변화</t>
  </si>
  <si>
    <t>총합</t>
  </si>
  <si>
    <t>이투스247학원 춘천점</t>
  </si>
  <si>
    <t>춘천 재수</t>
  </si>
  <si>
    <t>247시스템</t>
  </si>
  <si>
    <t>반수</t>
  </si>
  <si>
    <t>247공부환경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</si>
</sst>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praybin/224297920420" TargetMode="External"/><Relationship Id="rId_hyperlink_2" Type="http://schemas.openxmlformats.org/officeDocument/2006/relationships/hyperlink" Target="https://blog.naver.com/kmh8104/224298631843?fromRss=true&amp;trackingCode=rss" TargetMode="External"/><Relationship Id="rId_hyperlink_3" Type="http://schemas.openxmlformats.org/officeDocument/2006/relationships/hyperlink" Target="https://blog.naver.com/taein0208/224294289955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0.25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0.25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0.25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0.25</v>
      </c>
      <c r="G23" s="24"/>
    </row>
    <row r="24" spans="1:26" customHeight="1" ht="15">
      <c r="A24" s="24"/>
      <c r="B24" s="41">
        <v>5.0</v>
      </c>
      <c r="C24" s="15"/>
      <c r="E24" s="43"/>
      <c r="F24" s="43"/>
      <c r="G24" s="24"/>
    </row>
    <row r="25" spans="1:26" customHeight="1" ht="15">
      <c r="A25" s="24"/>
      <c r="B25" s="44">
        <v>6.0</v>
      </c>
      <c r="C25" s="45"/>
      <c r="D25" s="27"/>
      <c r="E25" s="46"/>
      <c r="F25" s="46"/>
      <c r="G25" s="24"/>
    </row>
    <row r="26" spans="1:26" customHeight="1" ht="15">
      <c r="A26" s="24"/>
      <c r="B26" s="41">
        <v>7.0</v>
      </c>
      <c r="C26" s="15"/>
      <c r="E26" s="43"/>
      <c r="F26" s="43"/>
      <c r="G26" s="24"/>
    </row>
    <row r="27" spans="1:26" customHeight="1" ht="15">
      <c r="A27" s="24"/>
      <c r="B27" s="44">
        <v>8.0</v>
      </c>
      <c r="C27" s="45"/>
      <c r="D27" s="27"/>
      <c r="E27" s="46"/>
      <c r="F27" s="46"/>
      <c r="G27" s="24"/>
    </row>
    <row r="28" spans="1:26" customHeight="1" ht="15">
      <c r="A28" s="24"/>
      <c r="B28" s="41">
        <v>9.0</v>
      </c>
      <c r="C28" s="15"/>
      <c r="E28" s="43"/>
      <c r="F28" s="43"/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25</v>
      </c>
      <c r="C31" s="26"/>
      <c r="D31" s="26"/>
      <c r="E31" s="26"/>
      <c r="F31" s="27"/>
      <c r="G31" s="24"/>
    </row>
    <row r="32" spans="1:26" customHeight="1" ht="15">
      <c r="A32" s="3"/>
      <c r="B32" s="50" t="s">
        <v>26</v>
      </c>
      <c r="C32" s="50" t="s">
        <v>27</v>
      </c>
      <c r="D32" s="51" t="s">
        <v>20</v>
      </c>
      <c r="E32" s="40"/>
      <c r="F32" s="50" t="s">
        <v>28</v>
      </c>
      <c r="G32" s="3"/>
    </row>
    <row r="33" spans="1:26" customHeight="1" ht="15">
      <c r="A33" s="52"/>
      <c r="B33" s="53" t="s">
        <v>29</v>
      </c>
      <c r="C33" s="54" t="s">
        <v>30</v>
      </c>
      <c r="D33" s="55">
        <v>1</v>
      </c>
      <c r="E33" s="27"/>
      <c r="F33" s="54" t="s">
        <v>31</v>
      </c>
      <c r="G33" s="52"/>
    </row>
    <row r="34" spans="1:26" customHeight="1" ht="15">
      <c r="A34" s="52"/>
      <c r="B34" s="56"/>
      <c r="C34" s="57"/>
      <c r="D34" s="58"/>
      <c r="E34" s="59"/>
      <c r="F34" s="57"/>
      <c r="G34" s="52"/>
    </row>
    <row r="35" spans="1:26" customHeight="1" ht="15">
      <c r="A35" s="52"/>
      <c r="B35" s="60" t="s">
        <v>32</v>
      </c>
      <c r="C35" s="54" t="s">
        <v>33</v>
      </c>
      <c r="D35" s="61">
        <v>0.45454545454545</v>
      </c>
      <c r="F35" s="54" t="s">
        <v>34</v>
      </c>
      <c r="G35" s="52"/>
    </row>
    <row r="36" spans="1:26" customHeight="1" ht="15">
      <c r="A36" s="52"/>
      <c r="B36" s="62"/>
      <c r="C36" s="44" t="s">
        <v>35</v>
      </c>
      <c r="D36" s="63">
        <v>0.45454545454545</v>
      </c>
      <c r="E36" s="27"/>
      <c r="F36" s="44" t="s">
        <v>34</v>
      </c>
      <c r="G36" s="52"/>
    </row>
    <row r="37" spans="1:26" customHeight="1" ht="15">
      <c r="A37" s="52"/>
      <c r="B37" s="62"/>
      <c r="C37" s="54" t="s">
        <v>36</v>
      </c>
      <c r="D37" s="61">
        <v>0.090909090909091</v>
      </c>
      <c r="F37" s="54" t="s">
        <v>37</v>
      </c>
      <c r="G37" s="52"/>
    </row>
    <row r="38" spans="1:26" customHeight="1" ht="15">
      <c r="A38" s="52"/>
      <c r="B38" s="64"/>
      <c r="C38" s="65"/>
      <c r="D38" s="66"/>
      <c r="E38" s="34"/>
      <c r="F38" s="65"/>
      <c r="G38" s="52"/>
    </row>
    <row r="39" spans="1:26" customHeight="1" ht="15">
      <c r="A39" s="52"/>
      <c r="B39" s="67" t="s">
        <v>38</v>
      </c>
      <c r="C39" s="54" t="s">
        <v>39</v>
      </c>
      <c r="D39" s="61">
        <v>0.63636363636364</v>
      </c>
      <c r="F39" s="54" t="s">
        <v>40</v>
      </c>
      <c r="G39" s="52"/>
    </row>
    <row r="40" spans="1:26" customHeight="1" ht="15">
      <c r="A40" s="52"/>
      <c r="B40" s="62"/>
      <c r="C40" s="44" t="s">
        <v>41</v>
      </c>
      <c r="D40" s="63">
        <v>0.27272727272727</v>
      </c>
      <c r="E40" s="27"/>
      <c r="F40" s="44" t="s">
        <v>42</v>
      </c>
      <c r="G40" s="52"/>
    </row>
    <row r="41" spans="1:26" customHeight="1" ht="15">
      <c r="A41" s="52"/>
      <c r="B41" s="62"/>
      <c r="C41" s="54" t="s">
        <v>43</v>
      </c>
      <c r="D41" s="61">
        <v>0.090909090909091</v>
      </c>
      <c r="F41" s="54" t="s">
        <v>37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44</v>
      </c>
      <c r="C43" s="54" t="s">
        <v>45</v>
      </c>
      <c r="D43" s="55">
        <v>1</v>
      </c>
      <c r="E43" s="27"/>
      <c r="F43" s="54" t="s">
        <v>31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46</v>
      </c>
      <c r="C1" s="36"/>
      <c r="D1" s="36"/>
      <c r="E1" s="36"/>
      <c r="F1" s="36"/>
      <c r="G1" s="37"/>
    </row>
    <row r="2" spans="1:26" customHeight="1" ht="30">
      <c r="A2" s="76"/>
      <c r="B2" s="39" t="s">
        <v>47</v>
      </c>
      <c r="C2" s="40"/>
      <c r="D2" s="77" t="s">
        <v>48</v>
      </c>
      <c r="E2" s="77" t="s">
        <v>49</v>
      </c>
      <c r="F2" s="78" t="s">
        <v>50</v>
      </c>
      <c r="G2" s="77" t="s">
        <v>51</v>
      </c>
      <c r="H2" s="69"/>
    </row>
    <row r="3" spans="1:26" customHeight="1" ht="19.5">
      <c r="A3" s="79"/>
      <c r="B3" s="80" t="s">
        <v>2</v>
      </c>
      <c r="C3"/>
      <c r="D3" s="81" t="s">
        <v>52</v>
      </c>
      <c r="E3" s="82">
        <v>5</v>
      </c>
      <c r="F3" s="82">
        <v>22</v>
      </c>
      <c r="G3" s="82">
        <v>27</v>
      </c>
      <c r="Z3" s="83"/>
    </row>
    <row r="4" spans="1:26" customHeight="1" ht="19.5">
      <c r="A4" s="79"/>
      <c r="B4" s="84" t="s">
        <v>53</v>
      </c>
      <c r="C4" s="26"/>
      <c r="D4" s="85" t="s">
        <v>54</v>
      </c>
      <c r="E4" s="86">
        <v>2</v>
      </c>
      <c r="F4" s="86">
        <v>11</v>
      </c>
      <c r="G4" s="86">
        <v>13</v>
      </c>
      <c r="Z4" s="83"/>
    </row>
    <row r="5" spans="1:26" customHeight="1" ht="19.5">
      <c r="A5" s="79"/>
      <c r="B5" s="80" t="s">
        <v>55</v>
      </c>
      <c r="C5"/>
      <c r="D5" s="81" t="s">
        <v>56</v>
      </c>
      <c r="E5" s="82">
        <v>4</v>
      </c>
      <c r="F5" s="82">
        <v>9</v>
      </c>
      <c r="G5" s="82">
        <v>13</v>
      </c>
      <c r="Z5" s="83"/>
    </row>
    <row r="6" spans="1:26" customHeight="1" ht="19.5">
      <c r="A6" s="79"/>
      <c r="B6" s="84" t="s">
        <v>57</v>
      </c>
      <c r="C6" s="26"/>
      <c r="D6" s="85" t="s">
        <v>58</v>
      </c>
      <c r="E6" s="86">
        <v>3</v>
      </c>
      <c r="F6" s="86">
        <v>7</v>
      </c>
      <c r="G6" s="86">
        <v>10</v>
      </c>
      <c r="Z6" s="83"/>
    </row>
    <row r="7" spans="1:26" customHeight="1" ht="19.5">
      <c r="A7" s="79"/>
      <c r="B7" s="80" t="s">
        <v>59</v>
      </c>
      <c r="C7"/>
      <c r="D7" s="81" t="s">
        <v>60</v>
      </c>
      <c r="E7" s="82">
        <v>9</v>
      </c>
      <c r="F7" s="82">
        <v>10</v>
      </c>
      <c r="G7" s="82">
        <v>19</v>
      </c>
      <c r="Z7" s="83"/>
    </row>
    <row r="8" spans="1:26" customHeight="1" ht="19.5">
      <c r="A8" s="79"/>
      <c r="B8" s="84" t="s">
        <v>61</v>
      </c>
      <c r="C8" s="26"/>
      <c r="D8" s="85" t="s">
        <v>62</v>
      </c>
      <c r="E8" s="86">
        <v>15</v>
      </c>
      <c r="F8" s="86">
        <v>22</v>
      </c>
      <c r="G8" s="86">
        <v>37</v>
      </c>
      <c r="Z8" s="83"/>
    </row>
    <row r="9" spans="1:26" customHeight="1" ht="19.5">
      <c r="A9" s="79"/>
      <c r="B9" s="80" t="s">
        <v>63</v>
      </c>
      <c r="C9"/>
      <c r="D9" s="81" t="s">
        <v>64</v>
      </c>
      <c r="E9" s="82">
        <v>1</v>
      </c>
      <c r="F9" s="82">
        <v>14</v>
      </c>
      <c r="G9" s="82">
        <v>15</v>
      </c>
      <c r="Z9" s="83"/>
    </row>
    <row r="10" spans="1:26" customHeight="1" ht="19.5">
      <c r="A10" s="79"/>
      <c r="B10" s="84" t="s">
        <v>65</v>
      </c>
      <c r="C10" s="26"/>
      <c r="D10" s="85" t="s">
        <v>52</v>
      </c>
      <c r="E10" s="86">
        <v>8</v>
      </c>
      <c r="F10" s="86">
        <v>10</v>
      </c>
      <c r="G10" s="86">
        <v>18</v>
      </c>
      <c r="Z10" s="83"/>
    </row>
    <row r="11" spans="1:26" customHeight="1" ht="19.5">
      <c r="A11" s="79"/>
      <c r="B11" s="80" t="s">
        <v>66</v>
      </c>
      <c r="C11"/>
      <c r="D11" s="81" t="s">
        <v>54</v>
      </c>
      <c r="E11" s="82">
        <v>1</v>
      </c>
      <c r="F11" s="82">
        <v>15</v>
      </c>
      <c r="G11" s="82">
        <v>16</v>
      </c>
      <c r="Z11" s="83"/>
    </row>
    <row r="12" spans="1:26" customHeight="1" ht="19.5">
      <c r="A12" s="79"/>
      <c r="B12" s="84" t="s">
        <v>67</v>
      </c>
      <c r="C12" s="26"/>
      <c r="D12" s="85" t="s">
        <v>56</v>
      </c>
      <c r="E12" s="86">
        <v>3</v>
      </c>
      <c r="F12" s="86">
        <v>12</v>
      </c>
      <c r="G12" s="86">
        <v>15</v>
      </c>
      <c r="Z12" s="83"/>
    </row>
    <row r="13" spans="1:26" customHeight="1" ht="19.5">
      <c r="A13" s="79"/>
      <c r="B13" s="80" t="s">
        <v>68</v>
      </c>
      <c r="C13"/>
      <c r="D13" s="81" t="s">
        <v>58</v>
      </c>
      <c r="E13" s="82">
        <v>1</v>
      </c>
      <c r="F13" s="82">
        <v>9</v>
      </c>
      <c r="G13" s="82">
        <v>10</v>
      </c>
      <c r="Z13" s="83"/>
    </row>
    <row r="14" spans="1:26" customHeight="1" ht="19.5">
      <c r="A14" s="79"/>
      <c r="B14" s="84" t="s">
        <v>69</v>
      </c>
      <c r="C14" s="26"/>
      <c r="D14" s="85" t="s">
        <v>60</v>
      </c>
      <c r="E14" s="86">
        <v>2</v>
      </c>
      <c r="F14" s="86">
        <v>9</v>
      </c>
      <c r="G14" s="86">
        <v>11</v>
      </c>
      <c r="Z14" s="83"/>
    </row>
    <row r="15" spans="1:26" customHeight="1" ht="19.5">
      <c r="A15" s="79"/>
      <c r="B15" s="80" t="s">
        <v>70</v>
      </c>
      <c r="C15"/>
      <c r="D15" s="81" t="s">
        <v>62</v>
      </c>
      <c r="E15" s="82">
        <v>4</v>
      </c>
      <c r="F15" s="82">
        <v>11</v>
      </c>
      <c r="G15" s="82">
        <v>15</v>
      </c>
      <c r="Z15" s="83"/>
    </row>
    <row r="16" spans="1:26" customHeight="1" ht="19.5">
      <c r="A16" s="79"/>
      <c r="B16" s="84" t="s">
        <v>71</v>
      </c>
      <c r="C16" s="26"/>
      <c r="D16" s="85" t="s">
        <v>64</v>
      </c>
      <c r="E16" s="86">
        <v>5</v>
      </c>
      <c r="F16" s="86">
        <v>9</v>
      </c>
      <c r="G16" s="86">
        <v>14</v>
      </c>
      <c r="Z16" s="83"/>
    </row>
    <row r="17" spans="1:26" customHeight="1" ht="19.5">
      <c r="A17" s="79"/>
      <c r="B17" s="80" t="s">
        <v>72</v>
      </c>
      <c r="C17"/>
      <c r="D17" s="81" t="s">
        <v>52</v>
      </c>
      <c r="E17" s="82">
        <v>14</v>
      </c>
      <c r="F17" s="82">
        <v>15</v>
      </c>
      <c r="G17" s="82">
        <v>29</v>
      </c>
      <c r="Z17" s="83"/>
    </row>
    <row r="18" spans="1:26" customHeight="1" ht="19.5">
      <c r="A18" s="79"/>
      <c r="B18" s="84" t="s">
        <v>73</v>
      </c>
      <c r="C18" s="26"/>
      <c r="D18" s="85" t="s">
        <v>54</v>
      </c>
      <c r="E18" s="86">
        <v>5</v>
      </c>
      <c r="F18" s="86">
        <v>17</v>
      </c>
      <c r="G18" s="86">
        <v>22</v>
      </c>
      <c r="Z18" s="83"/>
    </row>
    <row r="19" spans="1:26" customHeight="1" ht="19.5">
      <c r="A19" s="79"/>
      <c r="B19" s="80" t="s">
        <v>74</v>
      </c>
      <c r="C19"/>
      <c r="D19" s="81" t="s">
        <v>56</v>
      </c>
      <c r="E19" s="82">
        <v>12</v>
      </c>
      <c r="F19" s="82">
        <v>22</v>
      </c>
      <c r="G19" s="82">
        <v>34</v>
      </c>
      <c r="Z19" s="83"/>
    </row>
    <row r="20" spans="1:26" customHeight="1" ht="19.5">
      <c r="A20" s="79"/>
      <c r="B20" s="84" t="s">
        <v>75</v>
      </c>
      <c r="C20" s="26"/>
      <c r="D20" s="85" t="s">
        <v>58</v>
      </c>
      <c r="E20" s="86">
        <v>10</v>
      </c>
      <c r="F20" s="86">
        <v>20</v>
      </c>
      <c r="G20" s="86">
        <v>30</v>
      </c>
      <c r="Z20" s="83"/>
    </row>
    <row r="21" spans="1:26" customHeight="1" ht="19.5">
      <c r="A21" s="79"/>
      <c r="B21" s="80" t="s">
        <v>76</v>
      </c>
      <c r="C21"/>
      <c r="D21" s="81" t="s">
        <v>60</v>
      </c>
      <c r="E21" s="82">
        <v>7</v>
      </c>
      <c r="F21" s="82">
        <v>9</v>
      </c>
      <c r="G21" s="82">
        <v>16</v>
      </c>
      <c r="Z21" s="83"/>
    </row>
    <row r="22" spans="1:26" customHeight="1" ht="19.5">
      <c r="A22" s="79"/>
      <c r="B22" s="84" t="s">
        <v>77</v>
      </c>
      <c r="C22" s="26"/>
      <c r="D22" s="85" t="s">
        <v>62</v>
      </c>
      <c r="E22" s="86">
        <v>2</v>
      </c>
      <c r="F22" s="86">
        <v>1</v>
      </c>
      <c r="G22" s="86">
        <v>3</v>
      </c>
      <c r="Z22" s="83"/>
    </row>
    <row r="23" spans="1:26" customHeight="1" ht="19.5">
      <c r="A23" s="79"/>
      <c r="B23" s="80" t="s">
        <v>78</v>
      </c>
      <c r="C23"/>
      <c r="D23" s="81" t="s">
        <v>64</v>
      </c>
      <c r="E23" s="82">
        <v>0</v>
      </c>
      <c r="F23" s="82">
        <v>5</v>
      </c>
      <c r="G23" s="82">
        <v>5</v>
      </c>
      <c r="Z23" s="83"/>
    </row>
    <row r="24" spans="1:26" customHeight="1" ht="19.5">
      <c r="A24" s="79"/>
      <c r="B24" s="84" t="s">
        <v>79</v>
      </c>
      <c r="C24" s="26"/>
      <c r="D24" s="85" t="s">
        <v>52</v>
      </c>
      <c r="E24" s="86">
        <v>1</v>
      </c>
      <c r="F24" s="86">
        <v>11</v>
      </c>
      <c r="G24" s="86">
        <v>12</v>
      </c>
      <c r="Z24" s="83"/>
    </row>
    <row r="25" spans="1:26" customHeight="1" ht="19.5">
      <c r="A25" s="79"/>
      <c r="B25" s="80" t="s">
        <v>80</v>
      </c>
      <c r="C25"/>
      <c r="D25" s="81" t="s">
        <v>54</v>
      </c>
      <c r="E25" s="82">
        <v>4</v>
      </c>
      <c r="F25" s="82">
        <v>6</v>
      </c>
      <c r="G25" s="82">
        <v>10</v>
      </c>
      <c r="Z25" s="83"/>
    </row>
    <row r="26" spans="1:26" customHeight="1" ht="19.5">
      <c r="A26" s="79"/>
      <c r="B26" s="84" t="s">
        <v>81</v>
      </c>
      <c r="C26" s="26"/>
      <c r="D26" s="85" t="s">
        <v>56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82</v>
      </c>
      <c r="C27"/>
      <c r="D27" s="81" t="s">
        <v>58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83</v>
      </c>
      <c r="C28" s="26"/>
      <c r="D28" s="85" t="s">
        <v>60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84</v>
      </c>
      <c r="C29"/>
      <c r="D29" s="81" t="s">
        <v>62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85</v>
      </c>
      <c r="C30" s="26"/>
      <c r="D30" s="85" t="s">
        <v>64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86</v>
      </c>
      <c r="C31"/>
      <c r="D31" s="81" t="s">
        <v>52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87</v>
      </c>
      <c r="C32" s="26"/>
      <c r="D32" s="85" t="s">
        <v>54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88</v>
      </c>
      <c r="C33"/>
      <c r="D33" s="81" t="s">
        <v>56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89</v>
      </c>
      <c r="C34" s="26"/>
      <c r="D34" s="85" t="s">
        <v>58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90</v>
      </c>
      <c r="C35"/>
      <c r="D35" s="81" t="s">
        <v>60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91</v>
      </c>
      <c r="C36" s="26"/>
      <c r="D36" s="85" t="s">
        <v>62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92</v>
      </c>
      <c r="C37"/>
      <c r="D37" s="81" t="s">
        <v>64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93</v>
      </c>
      <c r="C38" s="26"/>
      <c r="D38" s="85" t="s">
        <v>52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94</v>
      </c>
      <c r="C39"/>
      <c r="D39" s="81" t="s">
        <v>54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95</v>
      </c>
      <c r="C40" s="26"/>
      <c r="D40" s="85" t="s">
        <v>56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96</v>
      </c>
      <c r="C41"/>
      <c r="D41" s="81" t="s">
        <v>58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97</v>
      </c>
      <c r="C42" s="26"/>
      <c r="D42" s="85" t="s">
        <v>60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98</v>
      </c>
      <c r="C43"/>
      <c r="D43" s="81" t="s">
        <v>62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99</v>
      </c>
      <c r="C44" s="26"/>
      <c r="D44" s="85" t="s">
        <v>64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100</v>
      </c>
      <c r="C45"/>
      <c r="D45" s="81" t="s">
        <v>52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101</v>
      </c>
      <c r="C46" s="26"/>
      <c r="D46" s="85" t="s">
        <v>54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102</v>
      </c>
      <c r="C47"/>
      <c r="D47" s="81" t="s">
        <v>56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103</v>
      </c>
      <c r="C48" s="26"/>
      <c r="D48" s="85" t="s">
        <v>58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104</v>
      </c>
      <c r="C49"/>
      <c r="D49" s="81" t="s">
        <v>60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105</v>
      </c>
      <c r="C50" s="26"/>
      <c r="D50" s="85" t="s">
        <v>62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106</v>
      </c>
      <c r="C51"/>
      <c r="D51" s="81" t="s">
        <v>64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107</v>
      </c>
      <c r="C52" s="26"/>
      <c r="D52" s="85" t="s">
        <v>52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108</v>
      </c>
      <c r="C53"/>
      <c r="D53" s="81" t="s">
        <v>54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109</v>
      </c>
      <c r="C54" s="26"/>
      <c r="D54" s="85" t="s">
        <v>56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110</v>
      </c>
      <c r="C55"/>
      <c r="D55" s="81" t="s">
        <v>58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111</v>
      </c>
      <c r="C56" s="26"/>
      <c r="D56" s="85" t="s">
        <v>60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112</v>
      </c>
      <c r="C57"/>
      <c r="D57" s="81" t="s">
        <v>62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113</v>
      </c>
      <c r="C58" s="26"/>
      <c r="D58" s="85" t="s">
        <v>64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114</v>
      </c>
      <c r="C59"/>
      <c r="D59" s="81" t="s">
        <v>52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115</v>
      </c>
      <c r="C60" s="26"/>
      <c r="D60" s="85" t="s">
        <v>54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116</v>
      </c>
      <c r="C61"/>
      <c r="D61" s="81" t="s">
        <v>56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117</v>
      </c>
      <c r="C62" s="26"/>
      <c r="D62" s="85" t="s">
        <v>58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118</v>
      </c>
      <c r="C63"/>
      <c r="D63" s="81" t="s">
        <v>60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119</v>
      </c>
      <c r="C64" s="26"/>
      <c r="D64" s="85" t="s">
        <v>62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120</v>
      </c>
      <c r="C65"/>
      <c r="D65" s="81" t="s">
        <v>64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121</v>
      </c>
      <c r="C66" s="26"/>
      <c r="D66" s="85" t="s">
        <v>52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122</v>
      </c>
      <c r="C67"/>
      <c r="D67" s="81" t="s">
        <v>54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123</v>
      </c>
      <c r="C68" s="26"/>
      <c r="D68" s="85" t="s">
        <v>56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124</v>
      </c>
      <c r="C69"/>
      <c r="D69" s="81" t="s">
        <v>58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125</v>
      </c>
      <c r="C70" s="26"/>
      <c r="D70" s="85" t="s">
        <v>60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126</v>
      </c>
      <c r="C71"/>
      <c r="D71" s="81" t="s">
        <v>62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127</v>
      </c>
      <c r="C72" s="26"/>
      <c r="D72" s="85" t="s">
        <v>64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128</v>
      </c>
      <c r="C73"/>
      <c r="D73" s="81" t="s">
        <v>52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129</v>
      </c>
      <c r="C74" s="26"/>
      <c r="D74" s="85" t="s">
        <v>54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130</v>
      </c>
      <c r="C75"/>
      <c r="D75" s="81" t="s">
        <v>56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131</v>
      </c>
      <c r="C76" s="26"/>
      <c r="D76" s="85" t="s">
        <v>58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132</v>
      </c>
      <c r="C77"/>
      <c r="D77" s="81" t="s">
        <v>60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133</v>
      </c>
      <c r="C78" s="26"/>
      <c r="D78" s="85" t="s">
        <v>62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134</v>
      </c>
      <c r="C79"/>
      <c r="D79" s="81" t="s">
        <v>64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135</v>
      </c>
      <c r="C80" s="26"/>
      <c r="D80" s="85" t="s">
        <v>52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136</v>
      </c>
      <c r="C81"/>
      <c r="D81" s="81" t="s">
        <v>54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137</v>
      </c>
      <c r="C82" s="26"/>
      <c r="D82" s="85" t="s">
        <v>56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138</v>
      </c>
      <c r="C83"/>
      <c r="D83" s="81" t="s">
        <v>58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139</v>
      </c>
      <c r="C84" s="26"/>
      <c r="D84" s="85" t="s">
        <v>60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140</v>
      </c>
      <c r="C85"/>
      <c r="D85" s="81" t="s">
        <v>62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141</v>
      </c>
      <c r="C86" s="26"/>
      <c r="D86" s="85" t="s">
        <v>64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142</v>
      </c>
      <c r="C87"/>
      <c r="D87" s="81" t="s">
        <v>52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143</v>
      </c>
      <c r="C88" s="26"/>
      <c r="D88" s="85" t="s">
        <v>54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144</v>
      </c>
      <c r="C89"/>
      <c r="D89" s="81" t="s">
        <v>56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145</v>
      </c>
      <c r="C90" s="26"/>
      <c r="D90" s="85" t="s">
        <v>58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146</v>
      </c>
      <c r="C91"/>
      <c r="D91" s="81" t="s">
        <v>60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147</v>
      </c>
      <c r="C92" s="26"/>
      <c r="D92" s="85" t="s">
        <v>62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148</v>
      </c>
      <c r="C93"/>
      <c r="D93" s="81" t="s">
        <v>64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149</v>
      </c>
      <c r="C94" s="26"/>
      <c r="D94" s="85" t="s">
        <v>52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150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151</v>
      </c>
      <c r="C2" s="92" t="s">
        <v>152</v>
      </c>
      <c r="D2" s="91" t="s">
        <v>153</v>
      </c>
      <c r="E2" s="91" t="s">
        <v>154</v>
      </c>
      <c r="F2" s="91" t="s">
        <v>155</v>
      </c>
      <c r="G2" s="83"/>
      <c r="H2" s="89"/>
    </row>
    <row r="3" spans="1:26" customHeight="1" ht="27.75">
      <c r="A3" s="89"/>
      <c r="B3" s="93" t="s">
        <v>156</v>
      </c>
      <c r="C3" s="24" t="s">
        <v>157</v>
      </c>
      <c r="D3" s="94" t="s">
        <v>76</v>
      </c>
      <c r="E3" s="24">
        <v>5</v>
      </c>
      <c r="F3" s="24">
        <v>4</v>
      </c>
      <c r="G3" s="95"/>
      <c r="H3" s="89"/>
      <c r="Z3"/>
    </row>
    <row r="4" spans="1:26" customHeight="1" ht="15">
      <c r="A4" s="89"/>
      <c r="B4" s="96" t="s">
        <v>158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159</v>
      </c>
      <c r="C5" s="98" t="s">
        <v>160</v>
      </c>
      <c r="D5" s="99" t="s">
        <v>75</v>
      </c>
      <c r="E5" s="98">
        <v>24</v>
      </c>
      <c r="F5" s="98">
        <v>4</v>
      </c>
      <c r="G5" s="95"/>
      <c r="H5" s="89"/>
      <c r="Z5"/>
    </row>
    <row r="6" spans="1:26" customHeight="1" ht="15">
      <c r="A6" s="95"/>
      <c r="B6" s="100" t="s">
        <v>161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162</v>
      </c>
      <c r="C7" s="24" t="s">
        <v>163</v>
      </c>
      <c r="D7" s="94" t="s">
        <v>80</v>
      </c>
      <c r="E7" s="24">
        <v>6</v>
      </c>
      <c r="F7" s="24">
        <v>2</v>
      </c>
      <c r="G7" s="95"/>
      <c r="H7" s="89"/>
      <c r="Z7"/>
    </row>
    <row r="8" spans="1:26" customHeight="1" ht="15">
      <c r="A8" s="89"/>
      <c r="B8" s="96" t="s">
        <v>164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165</v>
      </c>
      <c r="C9" s="26"/>
      <c r="D9" s="27"/>
      <c r="E9" s="102">
        <f>SUM(E3:E8)</f>
        <v>35</v>
      </c>
      <c r="F9" s="102">
        <f>SUM(F3:F8)</f>
        <v>10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3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166</v>
      </c>
    </row>
    <row r="2" spans="1:26" customHeight="1" ht="18">
      <c r="A2" s="104" t="s">
        <v>19</v>
      </c>
      <c r="B2" s="105" t="s">
        <v>167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168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169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0</v>
      </c>
      <c r="R4" s="113">
        <v>0</v>
      </c>
      <c r="S4" s="113">
        <v>0</v>
      </c>
      <c r="T4" s="113">
        <v>0</v>
      </c>
      <c r="U4" s="113">
        <v>0</v>
      </c>
      <c r="V4" s="113">
        <v>0</v>
      </c>
      <c r="W4" s="113">
        <f>SUM(B4:V4)</f>
        <v>0</v>
      </c>
      <c r="Z4"/>
    </row>
    <row r="5" spans="1:26" customHeight="1" ht="18">
      <c r="A5" s="114" t="s">
        <v>170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171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1</v>
      </c>
      <c r="V6" s="113">
        <v>0</v>
      </c>
      <c r="W6" s="113">
        <f>SUM(B6:V6)</f>
        <v>1</v>
      </c>
      <c r="Z6"/>
    </row>
    <row r="7" spans="1:26" customHeight="1" ht="18">
      <c r="A7" s="114" t="s">
        <v>172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1</v>
      </c>
      <c r="W7" s="113">
        <f>SUM(B7:V7)</f>
        <v>1</v>
      </c>
      <c r="Z7"/>
    </row>
    <row r="8" spans="1:26" customHeight="1" ht="18">
      <c r="A8" s="112" t="s">
        <v>173</v>
      </c>
      <c r="B8" s="113">
        <v>0</v>
      </c>
      <c r="C8" s="113">
        <v>0</v>
      </c>
      <c r="D8" s="113">
        <v>0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f>SUM(B8:V8)</f>
        <v>0</v>
      </c>
      <c r="Z8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  <row r="1003" spans="1:26" customHeight="1" ht="15.75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2026-06-15T15:09:47+09:00</dcterms:modified>
  <dc:title/>
  <dc:description/>
  <dc:subject/>
  <cp:keywords/>
  <cp:category/>
</cp:coreProperties>
</file>