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20610" windowHeight="14100" activeTab="2"/>
  </bookViews>
  <sheets>
    <sheet name="표지" sheetId="1" r:id="rId1"/>
    <sheet name="Revision History" sheetId="3" r:id="rId2"/>
    <sheet name="HOMERUN" sheetId="2" r:id="rId3"/>
  </sheets>
  <definedNames>
    <definedName name="_xlnm.Print_Area" localSheetId="2">HOMERUN!$A$1:$AA$61</definedName>
    <definedName name="_xlnm.Print_Area" localSheetId="1">'Revision History'!$A$1:$N$55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<sst xmlns="http://schemas.openxmlformats.org/spreadsheetml/2006/main" count="187" uniqueCount="127">
  <si>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</si>
  <si>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</si>
  <si>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</si>
  <si>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</si>
  <si>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</si>
  <si>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</si>
  <si>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</si>
  <si>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</si>
  <si>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</si>
  <si>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</si>
  <si>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</si>
  <si>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</si>
  <si>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</si>
  <si>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</si>
  <si>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</si>
  <si>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</si>
  <si>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</si>
  <si>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</si>
  <si>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</si>
  <si>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</si>
  <si>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</si>
  <si>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</si>
  <si>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</si>
  <si>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</si>
  <si>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</si>
  <si>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</si>
  <si>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</si>
  <si>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</si>
  <si>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</si>
  <si>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</si>
  <si>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</si>
  <si>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</si>
  <si>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</si>
  <si>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</si>
  <si>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</si>
  <si>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</si>
  <si>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</si>
  <si>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</si>
  <si>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</si>
  <si>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</si>
  <si>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</si>
  <si>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</si>
  <si>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</si>
  <si>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</si>
  <si>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</si>
  <si>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</si>
  <si>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</si>
  <si>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</si>
  <si>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</si>
  <si>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</si>
  <si>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</si>
  <si>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</si>
  <si>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</si>
  <si>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</si>
  <si>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</si>
  <si>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</si>
  <si>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</si>
  <si>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</si>
  <si>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</si>
  <si>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</si>
  <si>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</si>
  <si>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</si>
  <si>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</si>
  <si>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</si>
  <si>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</si>
  <si>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</si>
  <si>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</si>
  <si>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</si>
  <si>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</si>
  <si>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</si>
  <si>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</si>
  <si>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</si>
  <si>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</si>
  <si>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</si>
  <si>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</si>
  <si>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</si>
  <si>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</si>
  <si>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</si>
  <si>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</si>
  <si>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</si>
  <si>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</si>
  <si>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</si>
  <si>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</si>
  <si>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</si>
  <si>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</si>
  <si>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</si>
  <si>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v.0.4.0</t>
    <phoneticPr fontId="1" type="noConversion"/>
  </si>
  <si>
    <t>2020. 08. 28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</si>
  <si>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</si>
  <si>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</si>
  <si>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</si>
  <si>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</si>
  <si>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페이지 추가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</si>
  <si>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</si>
  <si>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</si>
  <si>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</si>
  <si>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</si>
  <si>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</si>
  <si>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</si>
  <si>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</si>
  <si>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</si>
  <si>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</si>
  <si>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</si>
  <si>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</si>
  <si>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</si>
  <si>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</si>
  <si>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</si>
  <si>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</si>
  <si>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</si>
  <si>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</si>
  <si>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</si>
  <si>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</si>
  <si>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</si>
  <si>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</si>
  <si>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</si>
  <si>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</si>
  <si>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</si>
  <si>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</si>
  <si>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별점 이미지 경우의 수 추가</t>
    <phoneticPr fontId="1" type="noConversion"/>
  </si>
  <si>
    <t>1. 00_common_01_profile_01
  * 알림 표시 (.hasalram)
    - 읽지않은 알림 건수로 표시 (기획서 p20 &gt; 확인하지 않은 알림 목록 개수를 뱃지로 제공
    배지 표기 : N(확인하지 않은 알림 목록 개수) / 1000개 이상인 경우 999+로 표기)
    =&gt; 수정 완료(동일 클래스에 적용)
  - 국기 이미지가 존재하는 경우 hasalram class를 주면 국기 이미지위에 알람 표시가 생김
    =&gt; 국가 이미지가 들어올 경우, hasalarm class를 빼도록 요청드립니다.
  - 알림함 목록에 읽지않은 알림 표시 필요 (New)
    =&gt; 추가 완료(00_common_01_profile_01.html 주석 참고)
  - 알림 목록에서 피씨버전으로 늘렸을 경우 상품명 영역
   .drawer-body .daylist li .list em width 사이즈 조절 필요
  - width 사이즈가 작아서 옆에 여유공간이 있음에도 글자가 아래로 내려감
    =&gt; 수정 완료
  - .drawer-body .daylist li .list img 사이즈 고정 필요
  - 제공된 이미지보다 큰 이미지를 넣었을 경우 이미지가 커짐
    =&gt; 사이즈 고정 완료
2. 메뉴 네비게이션 활성화(active) css 필요
  - 모바일 화면의 경우 주황색 포커싱이 있는데, 피씨버전의 경우 포커싱 없음
    =&gt; 수정 완료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</si>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</sst>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F13" sqref="F1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86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87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5"/>
  <sheetViews>
    <sheetView showGridLines="0" view="pageLayout" zoomScaleNormal="100" workbookViewId="0">
      <selection activeCell="H20" sqref="H20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35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34" t="s">
        <v>5</v>
      </c>
      <c r="C5" s="34"/>
      <c r="D5" s="34" t="s">
        <v>4</v>
      </c>
      <c r="E5" s="34"/>
      <c r="F5" s="34" t="s">
        <v>3</v>
      </c>
      <c r="G5" s="34"/>
      <c r="H5" s="34"/>
      <c r="I5" s="34"/>
      <c r="J5" s="34"/>
      <c r="K5" s="34"/>
      <c r="L5" s="34" t="s">
        <v>2</v>
      </c>
      <c r="M5" s="34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1" t="s">
        <v>26</v>
      </c>
      <c r="C6" s="31"/>
      <c r="D6" s="32" t="s">
        <v>8</v>
      </c>
      <c r="E6" s="32"/>
      <c r="F6" s="33" t="s">
        <v>24</v>
      </c>
      <c r="G6" s="33"/>
      <c r="H6" s="33"/>
      <c r="I6" s="33"/>
      <c r="J6" s="33"/>
      <c r="K6" s="33"/>
      <c r="L6" s="31" t="s">
        <v>7</v>
      </c>
      <c r="M6" s="31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1" t="s">
        <v>88</v>
      </c>
      <c r="C7" s="31"/>
      <c r="D7" s="32" t="s">
        <v>89</v>
      </c>
      <c r="E7" s="32"/>
      <c r="F7" s="33" t="s">
        <v>90</v>
      </c>
      <c r="G7" s="33"/>
      <c r="H7" s="33"/>
      <c r="I7" s="33"/>
      <c r="J7" s="33"/>
      <c r="K7" s="33"/>
      <c r="L7" s="31" t="s">
        <v>91</v>
      </c>
      <c r="M7" s="31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1"/>
      <c r="C8" s="31"/>
      <c r="D8" s="32"/>
      <c r="E8" s="32"/>
      <c r="F8" s="33"/>
      <c r="G8" s="33"/>
      <c r="H8" s="33"/>
      <c r="I8" s="33"/>
      <c r="J8" s="33"/>
      <c r="K8" s="33"/>
      <c r="L8" s="31"/>
      <c r="M8" s="31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18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 t="s">
        <v>1</v>
      </c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3.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 t="s"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</sheetData>
  <mergeCells count="17">
    <mergeCell ref="B5:C5"/>
    <mergeCell ref="D5:E5"/>
    <mergeCell ref="F5:K5"/>
    <mergeCell ref="L5:M5"/>
    <mergeCell ref="B2:M2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</mergeCells>
  <phoneticPr fontId="1" type="noConversion"/>
  <printOptions horizontalCentered="1"/>
  <pageMargins left="0" right="0" top="0" bottom="0" header="0" footer="0"/>
  <pageSetup paperSize="9" scale="98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tabSelected="1" view="pageBreakPreview" topLeftCell="A22" zoomScaleNormal="100" zoomScaleSheetLayoutView="100" workbookViewId="0">
      <selection activeCell="K47" sqref="K47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39.125" style="16" bestFit="1" customWidth="1"/>
    <col min="8" max="8" width="9" style="16"/>
    <col min="9" max="9" width="8.625" style="16" customWidth="1"/>
    <col min="10" max="10" width="9.5" style="43" bestFit="1" customWidth="1"/>
    <col min="11" max="11" width="69.12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42" t="s">
        <v>61</v>
      </c>
      <c r="C2" s="42"/>
      <c r="D2" s="42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47">
        <f>ROUND((COUNTIF(H5:H26,"O")/COUNTA(H5:H26))*100,1)</f>
        <v>100</v>
      </c>
      <c r="J3" s="48"/>
      <c r="K3" s="4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36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27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ht="288" x14ac:dyDescent="0.3">
      <c r="A6" s="15"/>
      <c r="B6" s="37"/>
      <c r="C6" s="25"/>
      <c r="D6" s="25"/>
      <c r="E6" s="25" t="s">
        <v>51</v>
      </c>
      <c r="F6" s="25"/>
      <c r="G6" s="26" t="s">
        <v>50</v>
      </c>
      <c r="H6" s="25" t="s">
        <v>18</v>
      </c>
      <c r="I6" s="27"/>
      <c r="J6" s="29"/>
      <c r="K6" s="46" t="s">
        <v>119</v>
      </c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37"/>
      <c r="C7" s="29"/>
      <c r="D7" s="29"/>
      <c r="E7" s="29" t="s">
        <v>101</v>
      </c>
      <c r="F7" s="29"/>
      <c r="G7" s="26" t="s">
        <v>102</v>
      </c>
      <c r="H7" s="29" t="s">
        <v>18</v>
      </c>
      <c r="I7" s="27"/>
      <c r="J7" s="29" t="s">
        <v>92</v>
      </c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37"/>
      <c r="C8" s="29"/>
      <c r="D8" s="29"/>
      <c r="E8" s="29" t="s">
        <v>120</v>
      </c>
      <c r="F8" s="29"/>
      <c r="G8" s="26" t="s">
        <v>103</v>
      </c>
      <c r="H8" s="29" t="s">
        <v>18</v>
      </c>
      <c r="I8" s="27"/>
      <c r="J8" s="29" t="s">
        <v>92</v>
      </c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37"/>
      <c r="C9" s="29"/>
      <c r="D9" s="29"/>
      <c r="E9" s="29" t="s">
        <v>121</v>
      </c>
      <c r="F9" s="29"/>
      <c r="G9" s="26" t="s">
        <v>111</v>
      </c>
      <c r="H9" s="29" t="s">
        <v>18</v>
      </c>
      <c r="I9" s="27"/>
      <c r="J9" s="29" t="s">
        <v>92</v>
      </c>
      <c r="K9" s="27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37"/>
      <c r="C10" s="29"/>
      <c r="D10" s="29"/>
      <c r="E10" s="29" t="s">
        <v>122</v>
      </c>
      <c r="F10" s="29"/>
      <c r="G10" s="26" t="s">
        <v>112</v>
      </c>
      <c r="H10" s="29" t="s">
        <v>18</v>
      </c>
      <c r="I10" s="27"/>
      <c r="J10" s="29" t="s">
        <v>92</v>
      </c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37"/>
      <c r="C11" s="29"/>
      <c r="D11" s="29"/>
      <c r="E11" s="29" t="s">
        <v>123</v>
      </c>
      <c r="F11" s="29"/>
      <c r="G11" s="26" t="s">
        <v>113</v>
      </c>
      <c r="H11" s="29" t="s">
        <v>18</v>
      </c>
      <c r="I11" s="27"/>
      <c r="J11" s="29" t="s">
        <v>92</v>
      </c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37"/>
      <c r="C12" s="29"/>
      <c r="D12" s="29"/>
      <c r="E12" s="29" t="s">
        <v>124</v>
      </c>
      <c r="F12" s="29"/>
      <c r="G12" s="26" t="s">
        <v>115</v>
      </c>
      <c r="H12" s="29" t="s">
        <v>18</v>
      </c>
      <c r="I12" s="27"/>
      <c r="J12" s="29" t="s">
        <v>92</v>
      </c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37"/>
      <c r="C13" s="29"/>
      <c r="D13" s="29"/>
      <c r="E13" s="29" t="s">
        <v>125</v>
      </c>
      <c r="F13" s="29"/>
      <c r="G13" s="26" t="s">
        <v>116</v>
      </c>
      <c r="H13" s="29" t="s">
        <v>18</v>
      </c>
      <c r="I13" s="27"/>
      <c r="J13" s="29" t="s">
        <v>92</v>
      </c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38"/>
      <c r="C14" s="29"/>
      <c r="D14" s="29"/>
      <c r="E14" s="29" t="s">
        <v>126</v>
      </c>
      <c r="F14" s="29"/>
      <c r="G14" s="26" t="s">
        <v>117</v>
      </c>
      <c r="H14" s="29" t="s">
        <v>18</v>
      </c>
      <c r="I14" s="27"/>
      <c r="J14" s="29" t="s">
        <v>92</v>
      </c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39" t="s">
        <v>11</v>
      </c>
      <c r="C15" s="25"/>
      <c r="D15" s="25"/>
      <c r="E15" s="28" t="s">
        <v>11</v>
      </c>
      <c r="F15" s="25"/>
      <c r="G15" s="26" t="s">
        <v>114</v>
      </c>
      <c r="H15" s="25" t="s">
        <v>18</v>
      </c>
      <c r="I15" s="27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40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27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40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27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40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27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40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27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40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27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40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27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40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27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40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27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40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27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40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27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41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27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36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27"/>
      <c r="J27" s="29"/>
      <c r="K27" s="27"/>
    </row>
    <row r="28" spans="1:27" x14ac:dyDescent="0.3">
      <c r="B28" s="37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27"/>
      <c r="J28" s="29"/>
      <c r="K28" s="27"/>
    </row>
    <row r="29" spans="1:27" x14ac:dyDescent="0.3">
      <c r="B29" s="37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27"/>
      <c r="J29" s="29"/>
      <c r="K29" s="27"/>
    </row>
    <row r="30" spans="1:27" x14ac:dyDescent="0.3">
      <c r="B30" s="37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27"/>
      <c r="J30" s="29"/>
      <c r="K30" s="27"/>
    </row>
    <row r="31" spans="1:27" x14ac:dyDescent="0.3">
      <c r="B31" s="38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27"/>
      <c r="J31" s="29"/>
      <c r="K31" s="27"/>
    </row>
    <row r="32" spans="1:27" x14ac:dyDescent="0.3">
      <c r="B32" s="36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27"/>
      <c r="J32" s="29"/>
      <c r="K32" s="27"/>
    </row>
    <row r="33" spans="2:11" x14ac:dyDescent="0.3">
      <c r="B33" s="37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27"/>
      <c r="J33" s="29"/>
      <c r="K33" s="27"/>
    </row>
    <row r="34" spans="2:11" x14ac:dyDescent="0.3">
      <c r="B34" s="37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27"/>
      <c r="J34" s="29"/>
      <c r="K34" s="27"/>
    </row>
    <row r="35" spans="2:11" x14ac:dyDescent="0.3">
      <c r="B35" s="37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27"/>
      <c r="J35" s="29"/>
      <c r="K35" s="27"/>
    </row>
    <row r="36" spans="2:11" x14ac:dyDescent="0.3">
      <c r="B36" s="37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27"/>
      <c r="J36" s="29"/>
      <c r="K36" s="27"/>
    </row>
    <row r="37" spans="2:11" x14ac:dyDescent="0.3">
      <c r="B37" s="37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27"/>
      <c r="J37" s="29"/>
      <c r="K37" s="27" t="s">
        <v>118</v>
      </c>
    </row>
    <row r="38" spans="2:11" x14ac:dyDescent="0.3">
      <c r="B38" s="37"/>
      <c r="C38" s="25"/>
      <c r="D38" s="25"/>
      <c r="E38" s="25" t="s">
        <v>80</v>
      </c>
      <c r="F38" s="25"/>
      <c r="G38" s="26" t="s">
        <v>69</v>
      </c>
      <c r="H38" s="25" t="s">
        <v>18</v>
      </c>
      <c r="I38" s="27"/>
      <c r="J38" s="29"/>
      <c r="K38" s="27"/>
    </row>
    <row r="39" spans="2:11" x14ac:dyDescent="0.3">
      <c r="B39" s="37"/>
      <c r="C39" s="25"/>
      <c r="D39" s="25"/>
      <c r="E39" s="25" t="s">
        <v>81</v>
      </c>
      <c r="F39" s="25"/>
      <c r="G39" s="26" t="s">
        <v>70</v>
      </c>
      <c r="H39" s="25" t="s">
        <v>18</v>
      </c>
      <c r="I39" s="27"/>
      <c r="J39" s="29"/>
      <c r="K39" s="27"/>
    </row>
    <row r="40" spans="2:11" x14ac:dyDescent="0.3">
      <c r="B40" s="38"/>
      <c r="C40" s="25"/>
      <c r="D40" s="25"/>
      <c r="E40" s="25" t="s">
        <v>82</v>
      </c>
      <c r="F40" s="25"/>
      <c r="G40" s="26" t="s">
        <v>71</v>
      </c>
      <c r="H40" s="25" t="s">
        <v>18</v>
      </c>
      <c r="I40" s="27"/>
      <c r="J40" s="29"/>
      <c r="K40" s="27"/>
    </row>
    <row r="41" spans="2:11" x14ac:dyDescent="0.3">
      <c r="B41" s="42" t="s">
        <v>83</v>
      </c>
      <c r="C41" s="44"/>
      <c r="D41" s="44"/>
      <c r="E41" s="29" t="s">
        <v>94</v>
      </c>
      <c r="F41" s="44"/>
      <c r="G41" s="45" t="s">
        <v>104</v>
      </c>
      <c r="H41" s="29" t="s">
        <v>18</v>
      </c>
      <c r="I41" s="27"/>
      <c r="J41" s="29" t="s">
        <v>92</v>
      </c>
      <c r="K41" s="27"/>
    </row>
    <row r="42" spans="2:11" x14ac:dyDescent="0.3">
      <c r="B42" s="42"/>
      <c r="C42" s="44"/>
      <c r="D42" s="44"/>
      <c r="E42" s="29" t="s">
        <v>93</v>
      </c>
      <c r="F42" s="44"/>
      <c r="G42" s="45" t="s">
        <v>104</v>
      </c>
      <c r="H42" s="29" t="s">
        <v>18</v>
      </c>
      <c r="I42" s="27"/>
      <c r="J42" s="29" t="s">
        <v>92</v>
      </c>
      <c r="K42" s="27"/>
    </row>
    <row r="43" spans="2:11" x14ac:dyDescent="0.3">
      <c r="B43" s="42"/>
      <c r="C43" s="44"/>
      <c r="D43" s="44"/>
      <c r="E43" s="29" t="s">
        <v>95</v>
      </c>
      <c r="F43" s="44"/>
      <c r="G43" s="45" t="s">
        <v>105</v>
      </c>
      <c r="H43" s="29" t="s">
        <v>18</v>
      </c>
      <c r="I43" s="27"/>
      <c r="J43" s="29" t="s">
        <v>92</v>
      </c>
      <c r="K43" s="27"/>
    </row>
    <row r="44" spans="2:11" x14ac:dyDescent="0.3">
      <c r="B44" s="42"/>
      <c r="C44" s="44"/>
      <c r="D44" s="44"/>
      <c r="E44" s="29" t="s">
        <v>96</v>
      </c>
      <c r="F44" s="44"/>
      <c r="G44" s="45" t="s">
        <v>106</v>
      </c>
      <c r="H44" s="29" t="s">
        <v>18</v>
      </c>
      <c r="I44" s="27"/>
      <c r="J44" s="29" t="s">
        <v>92</v>
      </c>
      <c r="K44" s="27"/>
    </row>
    <row r="45" spans="2:11" x14ac:dyDescent="0.3">
      <c r="B45" s="42" t="s">
        <v>84</v>
      </c>
      <c r="C45" s="44"/>
      <c r="D45" s="44"/>
      <c r="E45" s="29" t="s">
        <v>97</v>
      </c>
      <c r="F45" s="44"/>
      <c r="G45" s="45" t="s">
        <v>107</v>
      </c>
      <c r="H45" s="29" t="s">
        <v>18</v>
      </c>
      <c r="I45" s="27"/>
      <c r="J45" s="29" t="s">
        <v>92</v>
      </c>
      <c r="K45" s="27"/>
    </row>
    <row r="46" spans="2:11" x14ac:dyDescent="0.3">
      <c r="B46" s="42"/>
      <c r="C46" s="44"/>
      <c r="D46" s="44"/>
      <c r="E46" s="29" t="s">
        <v>98</v>
      </c>
      <c r="F46" s="44"/>
      <c r="G46" s="45" t="s">
        <v>108</v>
      </c>
      <c r="H46" s="29" t="s">
        <v>18</v>
      </c>
      <c r="I46" s="27"/>
      <c r="J46" s="29" t="s">
        <v>92</v>
      </c>
      <c r="K46" s="27"/>
    </row>
    <row r="47" spans="2:11" x14ac:dyDescent="0.3">
      <c r="B47" s="42"/>
      <c r="C47" s="44"/>
      <c r="D47" s="44"/>
      <c r="E47" s="29" t="s">
        <v>99</v>
      </c>
      <c r="F47" s="44"/>
      <c r="G47" s="45" t="s">
        <v>109</v>
      </c>
      <c r="H47" s="29" t="s">
        <v>18</v>
      </c>
      <c r="I47" s="27"/>
      <c r="J47" s="29" t="s">
        <v>92</v>
      </c>
      <c r="K47" s="27"/>
    </row>
    <row r="48" spans="2:11" x14ac:dyDescent="0.3">
      <c r="B48" s="42"/>
      <c r="C48" s="44"/>
      <c r="D48" s="44"/>
      <c r="E48" s="29" t="s">
        <v>100</v>
      </c>
      <c r="F48" s="44"/>
      <c r="G48" s="45" t="s">
        <v>110</v>
      </c>
      <c r="H48" s="29" t="s">
        <v>18</v>
      </c>
      <c r="I48" s="27"/>
      <c r="J48" s="29" t="s">
        <v>92</v>
      </c>
      <c r="K48" s="27"/>
    </row>
  </sheetData>
  <mergeCells count="8">
    <mergeCell ref="B41:B44"/>
    <mergeCell ref="B45:B48"/>
    <mergeCell ref="B5:B14"/>
    <mergeCell ref="B32:B40"/>
    <mergeCell ref="B15:B26"/>
    <mergeCell ref="I3:K3"/>
    <mergeCell ref="B2:D2"/>
    <mergeCell ref="B27:B31"/>
  </mergeCells>
  <phoneticPr fontId="1" type="noConversion"/>
  <pageMargins left="0.7" right="0.7" top="0.75" bottom="0.75" header="0.3" footer="0.3"/>
  <pageSetup paperSize="9" scale="3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HOMERUN</vt:lpstr>
      <vt:lpstr>HOMERUN!Print_Area</vt:lpstr>
      <vt:lpstr>'Revision History'!Print_Area</vt:lpstr>
      <vt:lpstr>표지!Print_Area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2020-08-28T04:57:57Z</dcterms:modified>
</cp:coreProperties>
</file>