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49" fontId="0" fillId="3" borderId="8" xfId="0" applyNumberFormat="true" applyFill="true" applyBorder="true" applyFont="true">
      <alignment horizontal="center" vertical="center"/>
    </xf>
    <xf numFmtId="0" fontId="0" fillId="3" borderId="8" xfId="0" applyFill="true" applyBorder="true" applyFont="true">
      <alignment horizontal="center" vertical="center"/>
    </xf>
    <xf numFmtId="0" fontId="1" fillId="0" borderId="8" xfId="0" applyBorder="true" applyFont="true">
      <alignment horizontal="center" vertical="center"/>
    </xf>
    <xf numFmtId="3" fontId="1" fillId="0" borderId="8" xfId="0" applyNumberFormat="true" applyBorder="true" applyFont="true">
      <alignment horizontal="center" vertical="center"/>
    </xf>
    <xf numFmtId="49" fontId="1" fillId="0" borderId="8" xfId="0" applyNumberFormat="true" applyBorder="true" applyFont="true">
      <alignment horizontal="left" vertical="center"/>
    </xf>
    <xf numFmtId="49" fontId="1" fillId="0" borderId="8" xfId="0" applyNumberFormat="true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5703125" customWidth="true"/>
    <col min="2" max="2" width="6.42578125" customWidth="true"/>
    <col min="3" max="3" width="14.28515625" customWidth="true"/>
    <col min="4" max="4" width="17.140625" customWidth="true"/>
    <col min="5" max="5" width="14.28515625" customWidth="true"/>
    <col min="6" max="6" width="20.0" customWidth="true"/>
    <col min="7" max="7" width="14.28515625" customWidth="true"/>
    <col min="8" max="8" width="20.0" customWidth="true"/>
    <col min="9" max="9" width="23.28515625" customWidth="true"/>
    <col min="10" max="10" width="15.7109375" customWidth="true"/>
    <col min="11" max="11" width="14.28515625" customWidth="true"/>
    <col min="12" max="12" width="28.5703125" customWidth="true"/>
    <col min="13" max="13" width="14.28515625" customWidth="true"/>
    <col min="14" max="14" width="14.28515625" customWidth="true"/>
    <col min="15" max="15" width="10.0" customWidth="true"/>
    <col min="16" max="16" width="10.0" customWidth="true"/>
    <col min="17" max="17" width="10.0" customWidth="true"/>
    <col min="18" max="18" width="12.85546875" customWidth="true"/>
    <col min="19" max="19" width="11.42578125" customWidth="true"/>
    <col min="20" max="20" width="10.0" customWidth="true"/>
    <col min="21" max="21" width="14.28515625" customWidth="true"/>
    <col min="22" max="22" width="14.28515625" customWidth="true"/>
    <col min="23" max="23" width="10.0" customWidth="true"/>
    <col min="24" max="24" width="10.0" customWidth="true"/>
    <col min="25" max="25" width="14.28515625" customWidth="true"/>
    <col min="26" max="26" width="11.42578125" customWidth="true"/>
    <col min="27" max="27" width="14.28515625" customWidth="true"/>
    <col min="28" max="28" width="14.28515625" customWidth="true"/>
    <col min="29" max="29" width="14.28515625" customWidth="true"/>
    <col min="30" max="30" width="14.28515625" customWidth="true"/>
    <col min="31" max="31" width="14.28515625" customWidth="true"/>
    <col min="32" max="32" width="14.28515625" customWidth="true"/>
    <col min="33" max="33" width="14.28515625" customWidth="true"/>
    <col min="34" max="34" width="14.28515625" customWidth="true"/>
    <col min="35" max="35" width="14.28515625" customWidth="true"/>
    <col min="36" max="36" width="14.28515625" customWidth="true"/>
    <col min="37" max="37" width="14.28515625" customWidth="true"/>
    <col min="38" max="38" width="22.85546875" customWidth="true"/>
  </cols>
  <sheetData>
    <row r="1">
      <c r="A1" s="1" t="inlineStr">
        <is>
          <t>No</t>
        </is>
      </c>
      <c r="B1" s="1" t="inlineStr">
        <is>
          <t>순번</t>
        </is>
      </c>
      <c r="C1" s="1" t="inlineStr">
        <is>
          <t>점소명</t>
        </is>
      </c>
      <c r="D1" s="1" t="inlineStr">
        <is>
          <t>고객명</t>
        </is>
      </c>
      <c r="E1" s="1" t="inlineStr">
        <is>
          <t>보내는분</t>
        </is>
      </c>
      <c r="F1" s="2" t="n">
        <f>sndrBscAddr</f>
        <v>0.0</v>
      </c>
      <c r="G1" s="1" t="inlineStr">
        <is>
          <t>받는분</t>
        </is>
      </c>
      <c r="H1" s="1" t="inlineStr">
        <is>
          <t>받는분주소</t>
        </is>
      </c>
      <c r="I1" s="1" t="inlineStr">
        <is>
          <t>운송장번호</t>
        </is>
      </c>
      <c r="J1" s="1" t="inlineStr">
        <is>
          <t>집화예정일자</t>
        </is>
      </c>
      <c r="K1" s="1" t="inlineStr">
        <is>
          <t>상품코드</t>
        </is>
      </c>
      <c r="L1" s="1" t="inlineStr">
        <is>
          <t>상품명</t>
        </is>
      </c>
      <c r="M1" s="1" t="inlineStr">
        <is>
          <t>상품명2</t>
        </is>
      </c>
      <c r="N1" s="1" t="inlineStr">
        <is>
          <t>상품명3</t>
        </is>
      </c>
      <c r="O1" s="1" t="inlineStr">
        <is>
          <t>상품수1</t>
        </is>
      </c>
      <c r="P1" s="1" t="inlineStr">
        <is>
          <t>상품수2</t>
        </is>
      </c>
      <c r="Q1" s="1" t="inlineStr">
        <is>
          <t>상품수3</t>
        </is>
      </c>
      <c r="R1" s="1" t="inlineStr">
        <is>
          <t>합포상품</t>
        </is>
      </c>
      <c r="S1" s="1" t="inlineStr">
        <is>
          <t>단품명</t>
        </is>
      </c>
      <c r="T1" s="1" t="inlineStr">
        <is>
          <t>단품코드</t>
        </is>
      </c>
      <c r="U1" s="1" t="inlineStr">
        <is>
          <t>박스타입</t>
        </is>
      </c>
      <c r="V1" s="1" t="inlineStr">
        <is>
          <t>배송메세지</t>
        </is>
      </c>
      <c r="W1" s="1" t="inlineStr">
        <is>
          <t>출력여부</t>
        </is>
      </c>
      <c r="X1" s="1" t="inlineStr">
        <is>
          <t>출력확정</t>
        </is>
      </c>
      <c r="Y1" s="1" t="inlineStr">
        <is>
          <t>집화점소</t>
        </is>
      </c>
      <c r="Z1" s="1" t="inlineStr">
        <is>
          <t>터미널</t>
        </is>
      </c>
      <c r="AA1" s="1" t="inlineStr">
        <is>
          <t>대분류코드</t>
        </is>
      </c>
      <c r="AB1" s="1" t="inlineStr">
        <is>
          <t>도착지코드</t>
        </is>
      </c>
      <c r="AC1" s="1" t="inlineStr">
        <is>
          <t>Sub분류코드</t>
        </is>
      </c>
      <c r="AD1" s="1" t="inlineStr">
        <is>
          <t>P2P코드</t>
        </is>
      </c>
      <c r="AE1" s="1" t="inlineStr">
        <is>
          <t>합포장유무</t>
        </is>
      </c>
      <c r="AF1" s="1" t="inlineStr">
        <is>
          <t>합포장개수</t>
        </is>
      </c>
      <c r="AG1" s="1" t="inlineStr">
        <is>
          <t>기타운임</t>
        </is>
      </c>
      <c r="AH1" s="1" t="inlineStr">
        <is>
          <t>계약품목코드</t>
        </is>
      </c>
      <c r="AI1" s="1" t="inlineStr">
        <is>
          <t>주문번호</t>
        </is>
      </c>
      <c r="AJ1" s="1" t="inlineStr">
        <is>
          <t>배송예정점소</t>
        </is>
      </c>
      <c r="AK1" s="1" t="inlineStr">
        <is>
          <t>배송예정SM</t>
        </is>
      </c>
      <c r="AL1" s="1" t="inlineStr">
        <is>
          <t>휴일 배송 서비스 여부</t>
        </is>
      </c>
    </row>
    <row r="2">
      <c r="A2" s="3" t="n">
        <v>1.0</v>
      </c>
      <c r="B2" s="4" t="n">
        <v>1.0</v>
      </c>
      <c r="C2" s="5" t="inlineStr">
        <is>
          <t>신청담</t>
        </is>
      </c>
      <c r="D2" s="5" t="inlineStr">
        <is>
          <t>주식회사  초이콤마</t>
        </is>
      </c>
      <c r="E2" s="5" t="inlineStr">
        <is>
          <t>주식회사  초이콤마</t>
        </is>
      </c>
      <c r="F2" s="5" t="inlineStr">
        <is>
          <t>서울특별시 강남구 개포동</t>
        </is>
      </c>
      <c r="G2" s="5" t="inlineStr">
        <is>
          <t>홍길동</t>
        </is>
      </c>
      <c r="H2" s="5" t="inlineStr">
        <is>
          <t>서울특별시 중구 세종대로</t>
        </is>
      </c>
      <c r="I2" s="6" t="inlineStr">
        <is>
          <t>6002-2271-0913</t>
        </is>
      </c>
      <c r="J2" s="6" t="inlineStr">
        <is>
          <t>2026-09-09</t>
        </is>
      </c>
      <c r="K2" s="5"/>
      <c r="L2" s="5" t="inlineStr">
        <is>
          <t>클래식 울 싱글 재킷 (BLACK / 1)</t>
        </is>
      </c>
      <c r="M2" s="6"/>
      <c r="N2" s="5"/>
      <c r="O2" s="3" t="n">
        <v>1.0</v>
      </c>
      <c r="P2" s="3"/>
      <c r="Q2" s="3"/>
      <c r="R2" s="5"/>
      <c r="S2" s="5"/>
      <c r="T2" s="5"/>
      <c r="U2" s="6" t="inlineStr">
        <is>
          <t>극소</t>
        </is>
      </c>
      <c r="V2" s="5" t="inlineStr">
        <is>
          <t>부재시 문앞에 놓아주세요 (안전배송)</t>
        </is>
      </c>
      <c r="W2" s="6" t="inlineStr">
        <is>
          <t>출력</t>
        </is>
      </c>
      <c r="X2" s="6" t="inlineStr">
        <is>
          <t>미확정</t>
        </is>
      </c>
      <c r="Y2" s="5" t="inlineStr">
        <is>
          <t>신청담</t>
        </is>
      </c>
      <c r="Z2" s="6"/>
      <c r="AA2" s="6" t="inlineStr">
        <is>
          <t>5</t>
        </is>
      </c>
      <c r="AB2" s="6" t="inlineStr">
        <is>
          <t>5R67</t>
        </is>
      </c>
      <c r="AC2" s="6" t="inlineStr">
        <is>
          <t>1e</t>
        </is>
      </c>
      <c r="AD2" s="6" t="inlineStr">
        <is>
          <t>e</t>
        </is>
      </c>
      <c r="AE2" s="6" t="inlineStr">
        <is>
          <t>X</t>
        </is>
      </c>
      <c r="AF2" s="3" t="n">
        <v>1.0</v>
      </c>
      <c r="AG2" s="7" t="n">
        <v>0.0</v>
      </c>
      <c r="AH2" s="6" t="inlineStr">
        <is>
          <t>01</t>
        </is>
      </c>
      <c r="AI2" s="5" t="inlineStr">
        <is>
          <t>ORD-20260908-001</t>
        </is>
      </c>
      <c r="AJ2" s="6" t="inlineStr">
        <is>
          <t>7316</t>
        </is>
      </c>
      <c r="AK2" s="6" t="inlineStr">
        <is>
          <t>669333</t>
        </is>
      </c>
      <c r="AL2" s="6" t="inlineStr">
        <is>
          <t>제공</t>
        </is>
      </c>
    </row>
    <row r="3">
      <c r="A3" s="3" t="n">
        <v>2.0</v>
      </c>
      <c r="B3" s="4" t="n">
        <v>2.0</v>
      </c>
      <c r="C3" s="5" t="inlineStr">
        <is>
          <t>신청담</t>
        </is>
      </c>
      <c r="D3" s="5" t="inlineStr">
        <is>
          <t>주식회사  초이콤마</t>
        </is>
      </c>
      <c r="E3" s="5" t="inlineStr">
        <is>
          <t>주식회사  초이콤마</t>
        </is>
      </c>
      <c r="F3" s="5" t="inlineStr">
        <is>
          <t>서울특별시 강남구 개포동</t>
        </is>
      </c>
      <c r="G3" s="5" t="inlineStr">
        <is>
          <t>김민지</t>
        </is>
      </c>
      <c r="H3" s="5" t="inlineStr">
        <is>
          <t>서울특별시 강남구 가로수길</t>
        </is>
      </c>
      <c r="I3" s="6" t="inlineStr">
        <is>
          <t>6002-2271-0924</t>
        </is>
      </c>
      <c r="J3" s="6" t="inlineStr">
        <is>
          <t>2026-09-09</t>
        </is>
      </c>
      <c r="K3" s="5"/>
      <c r="L3" s="5" t="inlineStr">
        <is>
          <t>프리미엄 콤마 크롭 블라우스 (CREAM / 2)</t>
        </is>
      </c>
      <c r="M3" s="6"/>
      <c r="N3" s="5"/>
      <c r="O3" s="3" t="n">
        <v>1.0</v>
      </c>
      <c r="P3" s="3"/>
      <c r="Q3" s="3"/>
      <c r="R3" s="5"/>
      <c r="S3" s="5"/>
      <c r="T3" s="5"/>
      <c r="U3" s="6" t="inlineStr">
        <is>
          <t>극소</t>
        </is>
      </c>
      <c r="V3" s="5" t="inlineStr">
        <is>
          <t>배송 전 연락 부탁드립니다.</t>
        </is>
      </c>
      <c r="W3" s="6" t="inlineStr">
        <is>
          <t>출력</t>
        </is>
      </c>
      <c r="X3" s="6" t="inlineStr">
        <is>
          <t>미확정</t>
        </is>
      </c>
      <c r="Y3" s="5" t="inlineStr">
        <is>
          <t>신청담</t>
        </is>
      </c>
      <c r="Z3" s="6"/>
      <c r="AA3" s="6" t="inlineStr">
        <is>
          <t>2</t>
        </is>
      </c>
      <c r="AB3" s="6" t="inlineStr">
        <is>
          <t>2S06</t>
        </is>
      </c>
      <c r="AC3" s="6" t="inlineStr">
        <is>
          <t>2f</t>
        </is>
      </c>
      <c r="AD3" s="6" t="inlineStr">
        <is>
          <t>f</t>
        </is>
      </c>
      <c r="AE3" s="6" t="inlineStr">
        <is>
          <t>X</t>
        </is>
      </c>
      <c r="AF3" s="3" t="n">
        <v>1.0</v>
      </c>
      <c r="AG3" s="7" t="n">
        <v>0.0</v>
      </c>
      <c r="AH3" s="6" t="inlineStr">
        <is>
          <t>01</t>
        </is>
      </c>
      <c r="AI3" s="5" t="inlineStr">
        <is>
          <t>ORD-20260908-002</t>
        </is>
      </c>
      <c r="AJ3" s="6" t="inlineStr">
        <is>
          <t>9649</t>
        </is>
      </c>
      <c r="AK3" s="6" t="inlineStr">
        <is>
          <t>726758</t>
        </is>
      </c>
      <c r="AL3" s="6" t="inlineStr">
        <is>
          <t>제공</t>
        </is>
      </c>
    </row>
    <row r="4">
      <c r="A4" s="3" t="n">
        <v>3.0</v>
      </c>
      <c r="B4" s="4" t="n">
        <v>3.0</v>
      </c>
      <c r="C4" s="5" t="inlineStr">
        <is>
          <t>신청담</t>
        </is>
      </c>
      <c r="D4" s="5" t="inlineStr">
        <is>
          <t>주식회사  초이콤마</t>
        </is>
      </c>
      <c r="E4" s="5" t="inlineStr">
        <is>
          <t>주식회사  초이콤마</t>
        </is>
      </c>
      <c r="F4" s="5" t="inlineStr">
        <is>
          <t>서울특별시 강남구 개포동</t>
        </is>
      </c>
      <c r="G4" s="5" t="inlineStr">
        <is>
          <t>이서준</t>
        </is>
      </c>
      <c r="H4" s="5" t="inlineStr">
        <is>
          <t>경기도 성남시 분당구</t>
        </is>
      </c>
      <c r="I4" s="6" t="inlineStr">
        <is>
          <t>6002-2271-0935</t>
        </is>
      </c>
      <c r="J4" s="6" t="inlineStr">
        <is>
          <t>2026-09-09</t>
        </is>
      </c>
      <c r="K4" s="5"/>
      <c r="L4" s="5" t="inlineStr">
        <is>
          <t>시그니처 테일러드 슬랙스 (CHARCOAL / 3)</t>
        </is>
      </c>
      <c r="M4" s="6"/>
      <c r="N4" s="5"/>
      <c r="O4" s="3" t="n">
        <v>1.0</v>
      </c>
      <c r="P4" s="3"/>
      <c r="Q4" s="3"/>
      <c r="R4" s="5"/>
      <c r="S4" s="5"/>
      <c r="T4" s="5"/>
      <c r="U4" s="6" t="inlineStr">
        <is>
          <t>극소</t>
        </is>
      </c>
      <c r="V4" s="5" t="inlineStr">
        <is>
          <t>경비실에 맡겨주세요.</t>
        </is>
      </c>
      <c r="W4" s="6" t="inlineStr">
        <is>
          <t>출력</t>
        </is>
      </c>
      <c r="X4" s="6" t="inlineStr">
        <is>
          <t>미확정</t>
        </is>
      </c>
      <c r="Y4" s="5" t="inlineStr">
        <is>
          <t>신청담</t>
        </is>
      </c>
      <c r="Z4" s="6"/>
      <c r="AA4" s="6" t="inlineStr">
        <is>
          <t>4</t>
        </is>
      </c>
      <c r="AB4" s="6" t="inlineStr">
        <is>
          <t>4B55</t>
        </is>
      </c>
      <c r="AC4" s="6" t="inlineStr">
        <is>
          <t>1h</t>
        </is>
      </c>
      <c r="AD4" s="6" t="inlineStr">
        <is>
          <t>h</t>
        </is>
      </c>
      <c r="AE4" s="6" t="inlineStr">
        <is>
          <t>X</t>
        </is>
      </c>
      <c r="AF4" s="3" t="n">
        <v>1.0</v>
      </c>
      <c r="AG4" s="7" t="n">
        <v>0.0</v>
      </c>
      <c r="AH4" s="6" t="inlineStr">
        <is>
          <t>01</t>
        </is>
      </c>
      <c r="AI4" s="5" t="inlineStr">
        <is>
          <t>ORD-20260908-003</t>
        </is>
      </c>
      <c r="AJ4" s="6" t="inlineStr">
        <is>
          <t>242C</t>
        </is>
      </c>
      <c r="AK4" s="6" t="inlineStr">
        <is>
          <t>734714</t>
        </is>
      </c>
      <c r="AL4" s="6" t="inlineStr">
        <is>
          <t>제공</t>
        </is>
      </c>
    </row>
    <row r="5">
      <c r="A5" s="3" t="n">
        <v>4.0</v>
      </c>
      <c r="B5" s="4" t="n">
        <v>4.0</v>
      </c>
      <c r="C5" s="5" t="inlineStr">
        <is>
          <t>신청담</t>
        </is>
      </c>
      <c r="D5" s="5" t="inlineStr">
        <is>
          <t>주식회사  초이콤마</t>
        </is>
      </c>
      <c r="E5" s="5" t="inlineStr">
        <is>
          <t>주식회사  초이콤마</t>
        </is>
      </c>
      <c r="F5" s="5" t="inlineStr">
        <is>
          <t>서울특별시 강남구 개포동</t>
        </is>
      </c>
      <c r="G5" s="5" t="inlineStr">
        <is>
          <t>박지영</t>
        </is>
      </c>
      <c r="H5" s="5" t="inlineStr">
        <is>
          <t>부산광역시 해운대구 센텀중앙로</t>
        </is>
      </c>
      <c r="I5" s="6" t="inlineStr">
        <is>
          <t>6002-2271-0946</t>
        </is>
      </c>
      <c r="J5" s="6" t="inlineStr">
        <is>
          <t>2026-09-09</t>
        </is>
      </c>
      <c r="K5" s="5"/>
      <c r="L5" s="5" t="inlineStr">
        <is>
          <t>하이엔드 실크 롱 슬립 원피스 (BEIGE / 1)</t>
        </is>
      </c>
      <c r="M5" s="6"/>
      <c r="N5" s="5"/>
      <c r="O5" s="3" t="n">
        <v>1.0</v>
      </c>
      <c r="P5" s="3"/>
      <c r="Q5" s="3"/>
      <c r="R5" s="5"/>
      <c r="S5" s="5"/>
      <c r="T5" s="5"/>
      <c r="U5" s="6" t="inlineStr">
        <is>
          <t>극소</t>
        </is>
      </c>
      <c r="V5" s="5" t="inlineStr">
        <is>
          <t>부재시 문앞에 놓아주세요.</t>
        </is>
      </c>
      <c r="W5" s="6" t="inlineStr">
        <is>
          <t>출력</t>
        </is>
      </c>
      <c r="X5" s="6" t="inlineStr">
        <is>
          <t>미확정</t>
        </is>
      </c>
      <c r="Y5" s="5" t="inlineStr">
        <is>
          <t>신청담</t>
        </is>
      </c>
      <c r="Z5" s="6"/>
      <c r="AA5" s="6" t="inlineStr">
        <is>
          <t>8</t>
        </is>
      </c>
      <c r="AB5" s="6" t="inlineStr">
        <is>
          <t>8N09</t>
        </is>
      </c>
      <c r="AC5" s="6" t="inlineStr">
        <is>
          <t>2l</t>
        </is>
      </c>
      <c r="AD5" s="6" t="inlineStr">
        <is>
          <t>l</t>
        </is>
      </c>
      <c r="AE5" s="6" t="inlineStr">
        <is>
          <t>X</t>
        </is>
      </c>
      <c r="AF5" s="3" t="n">
        <v>1.0</v>
      </c>
      <c r="AG5" s="7" t="n">
        <v>0.0</v>
      </c>
      <c r="AH5" s="6" t="inlineStr">
        <is>
          <t>01</t>
        </is>
      </c>
      <c r="AI5" s="5" t="inlineStr">
        <is>
          <t>ORD-20260908-004</t>
        </is>
      </c>
      <c r="AJ5" s="6" t="inlineStr">
        <is>
          <t>8269</t>
        </is>
      </c>
      <c r="AK5" s="6" t="inlineStr">
        <is>
          <t>729452</t>
        </is>
      </c>
      <c r="AL5" s="6" t="inlineStr">
        <is>
          <t>제공</t>
        </is>
      </c>
    </row>
    <row r="6">
      <c r="A6" s="3" t="n">
        <v>5.0</v>
      </c>
      <c r="B6" s="4" t="n">
        <v>5.0</v>
      </c>
      <c r="C6" s="5" t="inlineStr">
        <is>
          <t>신청담</t>
        </is>
      </c>
      <c r="D6" s="5" t="inlineStr">
        <is>
          <t>주식회사  초이콤마</t>
        </is>
      </c>
      <c r="E6" s="5" t="inlineStr">
        <is>
          <t>주식회사  초이콤마</t>
        </is>
      </c>
      <c r="F6" s="5" t="inlineStr">
        <is>
          <t>서울특별시 강남구 개포동</t>
        </is>
      </c>
      <c r="G6" s="5" t="inlineStr">
        <is>
          <t>최현우</t>
        </is>
      </c>
      <c r="H6" s="5" t="inlineStr">
        <is>
          <t>인천광역시 연수구 송도국제대로</t>
        </is>
      </c>
      <c r="I6" s="6" t="inlineStr">
        <is>
          <t>6002-2271-0950</t>
        </is>
      </c>
      <c r="J6" s="6" t="inlineStr">
        <is>
          <t>2026-09-09</t>
        </is>
      </c>
      <c r="K6" s="5"/>
      <c r="L6" s="5" t="inlineStr">
        <is>
          <t>오버사이즈 울 캐시미어 코트 (BROWN / 2)</t>
        </is>
      </c>
      <c r="M6" s="6"/>
      <c r="N6" s="5"/>
      <c r="O6" s="3" t="n">
        <v>1.0</v>
      </c>
      <c r="P6" s="3"/>
      <c r="Q6" s="3"/>
      <c r="R6" s="5"/>
      <c r="S6" s="5"/>
      <c r="T6" s="5"/>
      <c r="U6" s="6" t="inlineStr">
        <is>
          <t>극소</t>
        </is>
      </c>
      <c r="V6" s="5" t="inlineStr">
        <is>
          <t>택배함에 보관해 주세요.</t>
        </is>
      </c>
      <c r="W6" s="6" t="inlineStr">
        <is>
          <t>출력</t>
        </is>
      </c>
      <c r="X6" s="6" t="inlineStr">
        <is>
          <t>미확정</t>
        </is>
      </c>
      <c r="Y6" s="5" t="inlineStr">
        <is>
          <t>신청담</t>
        </is>
      </c>
      <c r="Z6" s="6"/>
      <c r="AA6" s="6" t="inlineStr">
        <is>
          <t>2</t>
        </is>
      </c>
      <c r="AB6" s="6" t="inlineStr">
        <is>
          <t>2T84</t>
        </is>
      </c>
      <c r="AC6" s="6" t="inlineStr">
        <is>
          <t>1j</t>
        </is>
      </c>
      <c r="AD6" s="6" t="inlineStr">
        <is>
          <t>j</t>
        </is>
      </c>
      <c r="AE6" s="6" t="inlineStr">
        <is>
          <t>X</t>
        </is>
      </c>
      <c r="AF6" s="3" t="n">
        <v>1.0</v>
      </c>
      <c r="AG6" s="7" t="n">
        <v>0.0</v>
      </c>
      <c r="AH6" s="6" t="inlineStr">
        <is>
          <t>01</t>
        </is>
      </c>
      <c r="AI6" s="5" t="inlineStr">
        <is>
          <t>ORD-20260908-005</t>
        </is>
      </c>
      <c r="AJ6" s="6" t="inlineStr">
        <is>
          <t>9196</t>
        </is>
      </c>
      <c r="AK6" s="6" t="inlineStr">
        <is>
          <t>545934</t>
        </is>
      </c>
      <c r="AL6" s="6" t="inlineStr">
        <is>
          <t>제공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2026-09-08T12:31:30Z</dcterms:created>
  <dc:creator>Apache POI</dc:creator>
</cp:coreProperties>
</file>