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_TYPE" sheetId="1" state="visible" r:id="rId1"/>
    <sheet name="FORM_CODE" sheetId="2" state="visible" r:id="rId2"/>
    <sheet name="VALIDATION_RULE" sheetId="3" state="visible" r:id="rId3"/>
    <sheet name="TAX_RATE" sheetId="4" state="visible" r:id="rId4"/>
    <sheet name="DEDUCTION_LIMIT" sheetId="5" state="visible" r:id="rId5"/>
    <sheet name="CODE" sheetId="6" state="visible" r:id="rId6"/>
    <sheet name="ERROR_CODE" sheetId="7" state="visible" r:id="rId7"/>
    <sheet name="RECORD_LAYOUT" sheetId="8" state="visible" r:id="rId8"/>
    <sheet name="FIELD_LAYOUT" sheetId="9" state="visible" r:id="rId9"/>
    <sheet name="DATA_SOURCES" sheetId="10" state="visible" r:id="rId10"/>
  </sheets>
  <definedNames>
    <definedName name="_xlnm._FilterDatabase" localSheetId="0" hidden="1">'TAX_TYPE'!$A$1:$G$8</definedName>
    <definedName name="_xlnm._FilterDatabase" localSheetId="1" hidden="1">'FORM_CODE'!$A$1:$I$78</definedName>
    <definedName name="_xlnm._FilterDatabase" localSheetId="2" hidden="1">'VALIDATION_RULE'!$A$1:$M$147</definedName>
    <definedName name="_xlnm._FilterDatabase" localSheetId="3" hidden="1">'TAX_RATE'!$A$1:$I$24</definedName>
    <definedName name="_xlnm._FilterDatabase" localSheetId="4" hidden="1">'DEDUCTION_LIMIT'!$A$1:$I$35</definedName>
    <definedName name="_xlnm._FilterDatabase" localSheetId="5" hidden="1">'CODE'!$A$1:$H$116</definedName>
    <definedName name="_xlnm._FilterDatabase" localSheetId="6" hidden="1">'ERROR_CODE'!$A$1:$G$147</definedName>
    <definedName name="_xlnm._FilterDatabase" localSheetId="7" hidden="1">'RECORD_LAYOUT'!$A$1:$I$78</definedName>
    <definedName name="_xlnm._FilterDatabase" localSheetId="8" hidden="1">'FIELD_LAYOUT'!$A$1:$K$21</definedName>
    <definedName name="_xlnm._FilterDatabase" localSheetId="9" hidden="1">'DATA_SOURCES'!$A$1:$H$10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3" customWidth="1" min="4" max="4"/>
    <col width="12" customWidth="1" min="5" max="5"/>
    <col width="14" customWidth="1" min="6" max="6"/>
    <col width="10" customWidth="1" min="7" max="7"/>
  </cols>
  <sheetData>
    <row r="1">
      <c r="A1" s="1" t="inlineStr">
        <is>
          <t>TAX_TYPE_CD</t>
        </is>
      </c>
      <c r="B1" s="1" t="inlineStr">
        <is>
          <t>TAX_TYPE_NM</t>
        </is>
      </c>
      <c r="C1" s="1" t="inlineStr">
        <is>
          <t>TAX_TYPE_NM_EN</t>
        </is>
      </c>
      <c r="D1" s="1" t="inlineStr">
        <is>
          <t>FILE_EXT</t>
        </is>
      </c>
      <c r="E1" s="1" t="inlineStr">
        <is>
          <t>ENCODING</t>
        </is>
      </c>
      <c r="F1" s="1" t="inlineStr">
        <is>
          <t>SORT_ORDER</t>
        </is>
      </c>
      <c r="G1" s="1" t="inlineStr">
        <is>
          <t>USE_YN</t>
        </is>
      </c>
    </row>
    <row r="2">
      <c r="A2" s="2" t="inlineStr">
        <is>
          <t>VAT</t>
        </is>
      </c>
      <c r="B2" s="2" t="inlineStr">
        <is>
          <t>부가가치세</t>
        </is>
      </c>
      <c r="C2" s="2" t="inlineStr">
        <is>
          <t>Value Added Tax</t>
        </is>
      </c>
      <c r="D2" s="2" t="inlineStr">
        <is>
          <t>.101,.102</t>
        </is>
      </c>
      <c r="E2" s="2" t="inlineStr">
        <is>
          <t>EUC-KR</t>
        </is>
      </c>
      <c r="F2" s="3" t="n">
        <v>1</v>
      </c>
      <c r="G2" s="2" t="inlineStr">
        <is>
          <t>Y</t>
        </is>
      </c>
    </row>
    <row r="3">
      <c r="A3" s="2" t="inlineStr">
        <is>
          <t>CIT</t>
        </is>
      </c>
      <c r="B3" s="2" t="inlineStr">
        <is>
          <t>법인세</t>
        </is>
      </c>
      <c r="C3" s="2" t="inlineStr">
        <is>
          <t>Corporate Income Tax</t>
        </is>
      </c>
      <c r="D3" s="2" t="inlineStr">
        <is>
          <t>.201</t>
        </is>
      </c>
      <c r="E3" s="2" t="inlineStr">
        <is>
          <t>EUC-KR</t>
        </is>
      </c>
      <c r="F3" s="3" t="n">
        <v>2</v>
      </c>
      <c r="G3" s="2" t="inlineStr">
        <is>
          <t>Y</t>
        </is>
      </c>
    </row>
    <row r="4">
      <c r="A4" s="2" t="inlineStr">
        <is>
          <t>INC</t>
        </is>
      </c>
      <c r="B4" s="2" t="inlineStr">
        <is>
          <t>종합소득세</t>
        </is>
      </c>
      <c r="C4" s="2" t="inlineStr">
        <is>
          <t>Individual Income Tax</t>
        </is>
      </c>
      <c r="D4" s="2" t="inlineStr">
        <is>
          <t>.301</t>
        </is>
      </c>
      <c r="E4" s="2" t="inlineStr">
        <is>
          <t>EUC-KR</t>
        </is>
      </c>
      <c r="F4" s="3" t="n">
        <v>3</v>
      </c>
      <c r="G4" s="2" t="inlineStr">
        <is>
          <t>Y</t>
        </is>
      </c>
    </row>
    <row r="5">
      <c r="A5" s="2" t="inlineStr">
        <is>
          <t>WHT</t>
        </is>
      </c>
      <c r="B5" s="2" t="inlineStr">
        <is>
          <t>원천세</t>
        </is>
      </c>
      <c r="C5" s="2" t="inlineStr">
        <is>
          <t>Withholding Tax</t>
        </is>
      </c>
      <c r="D5" s="2" t="inlineStr">
        <is>
          <t>.401</t>
        </is>
      </c>
      <c r="E5" s="2" t="inlineStr">
        <is>
          <t>EUC-KR</t>
        </is>
      </c>
      <c r="F5" s="3" t="n">
        <v>4</v>
      </c>
      <c r="G5" s="2" t="inlineStr">
        <is>
          <t>Y</t>
        </is>
      </c>
    </row>
    <row r="6">
      <c r="A6" s="2" t="inlineStr">
        <is>
          <t>CGT</t>
        </is>
      </c>
      <c r="B6" s="2" t="inlineStr">
        <is>
          <t>양도소득세</t>
        </is>
      </c>
      <c r="C6" s="2" t="inlineStr">
        <is>
          <t>Capital Gains Tax</t>
        </is>
      </c>
      <c r="D6" s="2" t="inlineStr">
        <is>
          <t>.501</t>
        </is>
      </c>
      <c r="E6" s="2" t="inlineStr">
        <is>
          <t>EUC-KR</t>
        </is>
      </c>
      <c r="F6" s="3" t="n">
        <v>5</v>
      </c>
      <c r="G6" s="2" t="inlineStr">
        <is>
          <t>Y</t>
        </is>
      </c>
    </row>
    <row r="7">
      <c r="A7" s="2" t="inlineStr">
        <is>
          <t>GFT</t>
        </is>
      </c>
      <c r="B7" s="2" t="inlineStr">
        <is>
          <t>증여세</t>
        </is>
      </c>
      <c r="C7" s="2" t="inlineStr">
        <is>
          <t>Gift Tax</t>
        </is>
      </c>
      <c r="D7" s="2" t="inlineStr">
        <is>
          <t>.601</t>
        </is>
      </c>
      <c r="E7" s="2" t="inlineStr">
        <is>
          <t>EUC-KR</t>
        </is>
      </c>
      <c r="F7" s="3" t="n">
        <v>6</v>
      </c>
      <c r="G7" s="2" t="inlineStr">
        <is>
          <t>N</t>
        </is>
      </c>
    </row>
    <row r="8">
      <c r="A8" s="2" t="inlineStr">
        <is>
          <t>INH</t>
        </is>
      </c>
      <c r="B8" s="2" t="inlineStr">
        <is>
          <t>상속세</t>
        </is>
      </c>
      <c r="C8" s="2" t="inlineStr">
        <is>
          <t>Inheritance Tax</t>
        </is>
      </c>
      <c r="D8" s="2" t="inlineStr">
        <is>
          <t>.701</t>
        </is>
      </c>
      <c r="E8" s="2" t="inlineStr">
        <is>
          <t>EUC-KR</t>
        </is>
      </c>
      <c r="F8" s="3" t="n">
        <v>7</v>
      </c>
      <c r="G8" s="2" t="inlineStr">
        <is>
          <t>N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6" customWidth="1" min="3" max="3"/>
    <col width="15" customWidth="1" min="4" max="4"/>
    <col width="15" customWidth="1" min="5" max="5"/>
    <col width="17" customWidth="1" min="6" max="6"/>
    <col width="18" customWidth="1" min="7" max="7"/>
    <col width="16" customWidth="1" min="8" max="8"/>
    <col width="10" customWidth="1" min="9" max="9"/>
  </cols>
  <sheetData>
    <row r="1">
      <c r="A1" s="1" t="inlineStr">
        <is>
          <t>FORM_CD</t>
        </is>
      </c>
      <c r="B1" s="1" t="inlineStr">
        <is>
          <t>TAX_TYPE_CD</t>
        </is>
      </c>
      <c r="C1" s="1" t="inlineStr">
        <is>
          <t>FORM_NM</t>
        </is>
      </c>
      <c r="D1" s="1" t="inlineStr">
        <is>
          <t>RECORD_TYPE</t>
        </is>
      </c>
      <c r="E1" s="1" t="inlineStr">
        <is>
          <t>REQUIRED_YN</t>
        </is>
      </c>
      <c r="F1" s="1" t="inlineStr">
        <is>
          <t>REQUIRED_COND</t>
        </is>
      </c>
      <c r="G1" s="1" t="inlineStr">
        <is>
          <t>APPLY_START_DT</t>
        </is>
      </c>
      <c r="H1" s="1" t="inlineStr">
        <is>
          <t>APPLY_END_DT</t>
        </is>
      </c>
      <c r="I1" s="1" t="inlineStr">
        <is>
          <t>USE_YN</t>
        </is>
      </c>
    </row>
    <row r="2">
      <c r="A2" s="2" t="inlineStr">
        <is>
          <t>V101000</t>
        </is>
      </c>
      <c r="B2" s="2" t="inlineStr">
        <is>
          <t>VAT</t>
        </is>
      </c>
      <c r="C2" s="2" t="inlineStr">
        <is>
          <t>부가가치세 헤더 레코드 (일반)</t>
        </is>
      </c>
      <c r="D2" s="2" t="inlineStr">
        <is>
          <t>A</t>
        </is>
      </c>
      <c r="E2" s="2" t="inlineStr">
        <is>
          <t>Y</t>
        </is>
      </c>
      <c r="F2" s="2" t="n"/>
      <c r="G2" s="2" t="inlineStr">
        <is>
          <t>2024-01-01</t>
        </is>
      </c>
      <c r="H2" s="2" t="n"/>
      <c r="I2" s="2" t="inlineStr">
        <is>
          <t>Y</t>
        </is>
      </c>
    </row>
    <row r="3">
      <c r="A3" s="2" t="inlineStr">
        <is>
          <t>V101001</t>
        </is>
      </c>
      <c r="B3" s="2" t="inlineStr">
        <is>
          <t>VAT</t>
        </is>
      </c>
      <c r="C3" s="2" t="inlineStr">
        <is>
          <t>부가가치세 신고서 (일반과세자)</t>
        </is>
      </c>
      <c r="D3" s="2" t="inlineStr">
        <is>
          <t>B</t>
        </is>
      </c>
      <c r="E3" s="2" t="inlineStr">
        <is>
          <t>Y</t>
        </is>
      </c>
      <c r="F3" s="2" t="n"/>
      <c r="G3" s="2" t="inlineStr">
        <is>
          <t>2024-01-01</t>
        </is>
      </c>
      <c r="H3" s="2" t="n"/>
      <c r="I3" s="2" t="inlineStr">
        <is>
          <t>Y</t>
        </is>
      </c>
    </row>
    <row r="4">
      <c r="A4" s="2" t="inlineStr">
        <is>
          <t>V101011</t>
        </is>
      </c>
      <c r="B4" s="2" t="inlineStr">
        <is>
          <t>VAT</t>
        </is>
      </c>
      <c r="C4" s="2" t="inlineStr">
        <is>
          <t>매출처별 세금계산서합계표(갑)</t>
        </is>
      </c>
      <c r="D4" s="2" t="inlineStr">
        <is>
          <t>C</t>
        </is>
      </c>
      <c r="E4" s="2" t="inlineStr">
        <is>
          <t>C</t>
        </is>
      </c>
      <c r="F4" s="2" t="inlineStr">
        <is>
          <t>해당시</t>
        </is>
      </c>
      <c r="G4" s="2" t="inlineStr">
        <is>
          <t>2024-01-01</t>
        </is>
      </c>
      <c r="H4" s="2" t="n"/>
      <c r="I4" s="2" t="inlineStr">
        <is>
          <t>Y</t>
        </is>
      </c>
    </row>
    <row r="5">
      <c r="A5" s="2" t="inlineStr">
        <is>
          <t>V101012</t>
        </is>
      </c>
      <c r="B5" s="2" t="inlineStr">
        <is>
          <t>VAT</t>
        </is>
      </c>
      <c r="C5" s="2" t="inlineStr">
        <is>
          <t>매출처별 세금계산서합계표(을)</t>
        </is>
      </c>
      <c r="D5" s="2" t="inlineStr">
        <is>
          <t>D</t>
        </is>
      </c>
      <c r="E5" s="2" t="inlineStr">
        <is>
          <t>C</t>
        </is>
      </c>
      <c r="F5" s="2" t="inlineStr">
        <is>
          <t>해당시</t>
        </is>
      </c>
      <c r="G5" s="2" t="inlineStr">
        <is>
          <t>2024-01-01</t>
        </is>
      </c>
      <c r="H5" s="2" t="n"/>
      <c r="I5" s="2" t="inlineStr">
        <is>
          <t>Y</t>
        </is>
      </c>
    </row>
    <row r="6">
      <c r="A6" s="2" t="inlineStr">
        <is>
          <t>V101021</t>
        </is>
      </c>
      <c r="B6" s="2" t="inlineStr">
        <is>
          <t>VAT</t>
        </is>
      </c>
      <c r="C6" s="2" t="inlineStr">
        <is>
          <t>매입처별 세금계산서합계표(갑)</t>
        </is>
      </c>
      <c r="D6" s="2" t="inlineStr">
        <is>
          <t>E</t>
        </is>
      </c>
      <c r="E6" s="2" t="inlineStr">
        <is>
          <t>C</t>
        </is>
      </c>
      <c r="F6" s="2" t="inlineStr">
        <is>
          <t>해당시</t>
        </is>
      </c>
      <c r="G6" s="2" t="inlineStr">
        <is>
          <t>2024-01-01</t>
        </is>
      </c>
      <c r="H6" s="2" t="n"/>
      <c r="I6" s="2" t="inlineStr">
        <is>
          <t>Y</t>
        </is>
      </c>
    </row>
    <row r="7">
      <c r="A7" s="2" t="inlineStr">
        <is>
          <t>V101022</t>
        </is>
      </c>
      <c r="B7" s="2" t="inlineStr">
        <is>
          <t>VAT</t>
        </is>
      </c>
      <c r="C7" s="2" t="inlineStr">
        <is>
          <t>매입처별 세금계산서합계표(을)</t>
        </is>
      </c>
      <c r="D7" s="2" t="inlineStr">
        <is>
          <t>F</t>
        </is>
      </c>
      <c r="E7" s="2" t="inlineStr">
        <is>
          <t>C</t>
        </is>
      </c>
      <c r="F7" s="2" t="inlineStr">
        <is>
          <t>해당시</t>
        </is>
      </c>
      <c r="G7" s="2" t="inlineStr">
        <is>
          <t>2024-01-01</t>
        </is>
      </c>
      <c r="H7" s="2" t="n"/>
      <c r="I7" s="2" t="inlineStr">
        <is>
          <t>Y</t>
        </is>
      </c>
    </row>
    <row r="8">
      <c r="A8" s="2" t="inlineStr">
        <is>
          <t>V101031</t>
        </is>
      </c>
      <c r="B8" s="2" t="inlineStr">
        <is>
          <t>VAT</t>
        </is>
      </c>
      <c r="C8" s="2" t="inlineStr">
        <is>
          <t>매출처별 계산서합계표(갑)-면세</t>
        </is>
      </c>
      <c r="D8" s="2" t="inlineStr">
        <is>
          <t>G</t>
        </is>
      </c>
      <c r="E8" s="2" t="inlineStr">
        <is>
          <t>C</t>
        </is>
      </c>
      <c r="F8" s="2" t="inlineStr">
        <is>
          <t>면세겸업시</t>
        </is>
      </c>
      <c r="G8" s="2" t="inlineStr">
        <is>
          <t>2024-01-01</t>
        </is>
      </c>
      <c r="H8" s="2" t="n"/>
      <c r="I8" s="2" t="inlineStr">
        <is>
          <t>Y</t>
        </is>
      </c>
    </row>
    <row r="9">
      <c r="A9" s="2" t="inlineStr">
        <is>
          <t>V101032</t>
        </is>
      </c>
      <c r="B9" s="2" t="inlineStr">
        <is>
          <t>VAT</t>
        </is>
      </c>
      <c r="C9" s="2" t="inlineStr">
        <is>
          <t>매출처별 계산서합계표(을)-면세</t>
        </is>
      </c>
      <c r="D9" s="2" t="inlineStr">
        <is>
          <t>H</t>
        </is>
      </c>
      <c r="E9" s="2" t="inlineStr">
        <is>
          <t>C</t>
        </is>
      </c>
      <c r="F9" s="2" t="inlineStr">
        <is>
          <t>면세겸업시</t>
        </is>
      </c>
      <c r="G9" s="2" t="inlineStr">
        <is>
          <t>2024-01-01</t>
        </is>
      </c>
      <c r="H9" s="2" t="n"/>
      <c r="I9" s="2" t="inlineStr">
        <is>
          <t>Y</t>
        </is>
      </c>
    </row>
    <row r="10">
      <c r="A10" s="2" t="inlineStr">
        <is>
          <t>V101041</t>
        </is>
      </c>
      <c r="B10" s="2" t="inlineStr">
        <is>
          <t>VAT</t>
        </is>
      </c>
      <c r="C10" s="2" t="inlineStr">
        <is>
          <t>매입처별 계산서합계표(갑)-면세</t>
        </is>
      </c>
      <c r="D10" s="2" t="inlineStr">
        <is>
          <t>I</t>
        </is>
      </c>
      <c r="E10" s="2" t="inlineStr">
        <is>
          <t>C</t>
        </is>
      </c>
      <c r="F10" s="2" t="inlineStr">
        <is>
          <t>면세겸업시</t>
        </is>
      </c>
      <c r="G10" s="2" t="inlineStr">
        <is>
          <t>2024-01-01</t>
        </is>
      </c>
      <c r="H10" s="2" t="n"/>
      <c r="I10" s="2" t="inlineStr">
        <is>
          <t>Y</t>
        </is>
      </c>
    </row>
    <row r="11">
      <c r="A11" s="2" t="inlineStr">
        <is>
          <t>V101042</t>
        </is>
      </c>
      <c r="B11" s="2" t="inlineStr">
        <is>
          <t>VAT</t>
        </is>
      </c>
      <c r="C11" s="2" t="inlineStr">
        <is>
          <t>매입처별 계산서합계표(을)-면세</t>
        </is>
      </c>
      <c r="D11" s="2" t="inlineStr">
        <is>
          <t>J</t>
        </is>
      </c>
      <c r="E11" s="2" t="inlineStr">
        <is>
          <t>C</t>
        </is>
      </c>
      <c r="F11" s="2" t="inlineStr">
        <is>
          <t>면세겸업시</t>
        </is>
      </c>
      <c r="G11" s="2" t="inlineStr">
        <is>
          <t>2024-01-01</t>
        </is>
      </c>
      <c r="H11" s="2" t="n"/>
      <c r="I11" s="2" t="inlineStr">
        <is>
          <t>Y</t>
        </is>
      </c>
    </row>
    <row r="12">
      <c r="A12" s="2" t="inlineStr">
        <is>
          <t>V101051</t>
        </is>
      </c>
      <c r="B12" s="2" t="inlineStr">
        <is>
          <t>VAT</t>
        </is>
      </c>
      <c r="C12" s="2" t="inlineStr">
        <is>
          <t>신용카드매출전표등수령명세서(갑)</t>
        </is>
      </c>
      <c r="D12" s="2" t="inlineStr">
        <is>
          <t>K</t>
        </is>
      </c>
      <c r="E12" s="2" t="inlineStr">
        <is>
          <t>C</t>
        </is>
      </c>
      <c r="F12" s="2" t="inlineStr">
        <is>
          <t>해당시</t>
        </is>
      </c>
      <c r="G12" s="2" t="inlineStr">
        <is>
          <t>2024-01-01</t>
        </is>
      </c>
      <c r="H12" s="2" t="n"/>
      <c r="I12" s="2" t="inlineStr">
        <is>
          <t>Y</t>
        </is>
      </c>
    </row>
    <row r="13">
      <c r="A13" s="2" t="inlineStr">
        <is>
          <t>V101052</t>
        </is>
      </c>
      <c r="B13" s="2" t="inlineStr">
        <is>
          <t>VAT</t>
        </is>
      </c>
      <c r="C13" s="2" t="inlineStr">
        <is>
          <t>신용카드매출전표등수령명세서(을)</t>
        </is>
      </c>
      <c r="D13" s="2" t="inlineStr">
        <is>
          <t>L</t>
        </is>
      </c>
      <c r="E13" s="2" t="inlineStr">
        <is>
          <t>C</t>
        </is>
      </c>
      <c r="F13" s="2" t="inlineStr">
        <is>
          <t>해당시</t>
        </is>
      </c>
      <c r="G13" s="2" t="inlineStr">
        <is>
          <t>2024-01-01</t>
        </is>
      </c>
      <c r="H13" s="2" t="n"/>
      <c r="I13" s="2" t="inlineStr">
        <is>
          <t>Y</t>
        </is>
      </c>
    </row>
    <row r="14">
      <c r="A14" s="2" t="inlineStr">
        <is>
          <t>V101061</t>
        </is>
      </c>
      <c r="B14" s="2" t="inlineStr">
        <is>
          <t>VAT</t>
        </is>
      </c>
      <c r="C14" s="2" t="inlineStr">
        <is>
          <t>의제매입세액공제신고서</t>
        </is>
      </c>
      <c r="D14" s="2" t="inlineStr">
        <is>
          <t>M</t>
        </is>
      </c>
      <c r="E14" s="2" t="inlineStr">
        <is>
          <t>C</t>
        </is>
      </c>
      <c r="F14" s="2" t="inlineStr">
        <is>
          <t>해당시</t>
        </is>
      </c>
      <c r="G14" s="2" t="inlineStr">
        <is>
          <t>2024-01-01</t>
        </is>
      </c>
      <c r="H14" s="2" t="n"/>
      <c r="I14" s="2" t="inlineStr">
        <is>
          <t>Y</t>
        </is>
      </c>
    </row>
    <row r="15">
      <c r="A15" s="2" t="inlineStr">
        <is>
          <t>V101071</t>
        </is>
      </c>
      <c r="B15" s="2" t="inlineStr">
        <is>
          <t>VAT</t>
        </is>
      </c>
      <c r="C15" s="2" t="inlineStr">
        <is>
          <t>건물등감가상각자산취득명세서</t>
        </is>
      </c>
      <c r="D15" s="2" t="inlineStr">
        <is>
          <t>N</t>
        </is>
      </c>
      <c r="E15" s="2" t="inlineStr">
        <is>
          <t>C</t>
        </is>
      </c>
      <c r="F15" s="2" t="inlineStr">
        <is>
          <t>해당시</t>
        </is>
      </c>
      <c r="G15" s="2" t="inlineStr">
        <is>
          <t>2024-01-01</t>
        </is>
      </c>
      <c r="H15" s="2" t="n"/>
      <c r="I15" s="2" t="inlineStr">
        <is>
          <t>Y</t>
        </is>
      </c>
    </row>
    <row r="16">
      <c r="A16" s="2" t="inlineStr">
        <is>
          <t>V101081</t>
        </is>
      </c>
      <c r="B16" s="2" t="inlineStr">
        <is>
          <t>VAT</t>
        </is>
      </c>
      <c r="C16" s="2" t="inlineStr">
        <is>
          <t>대손세액공제(변제)신고서</t>
        </is>
      </c>
      <c r="D16" s="2" t="inlineStr">
        <is>
          <t>O</t>
        </is>
      </c>
      <c r="E16" s="2" t="inlineStr">
        <is>
          <t>C</t>
        </is>
      </c>
      <c r="F16" s="2" t="inlineStr">
        <is>
          <t>해당시</t>
        </is>
      </c>
      <c r="G16" s="2" t="inlineStr">
        <is>
          <t>2024-01-01</t>
        </is>
      </c>
      <c r="H16" s="2" t="n"/>
      <c r="I16" s="2" t="inlineStr">
        <is>
          <t>Y</t>
        </is>
      </c>
    </row>
    <row r="17">
      <c r="A17" s="2" t="inlineStr">
        <is>
          <t>V101091</t>
        </is>
      </c>
      <c r="B17" s="2" t="inlineStr">
        <is>
          <t>VAT</t>
        </is>
      </c>
      <c r="C17" s="2" t="inlineStr">
        <is>
          <t>영세율첨부서류제출명세서</t>
        </is>
      </c>
      <c r="D17" s="2" t="inlineStr">
        <is>
          <t>P</t>
        </is>
      </c>
      <c r="E17" s="2" t="inlineStr">
        <is>
          <t>C</t>
        </is>
      </c>
      <c r="F17" s="2" t="inlineStr">
        <is>
          <t>영세율시</t>
        </is>
      </c>
      <c r="G17" s="2" t="inlineStr">
        <is>
          <t>2024-01-01</t>
        </is>
      </c>
      <c r="H17" s="2" t="n"/>
      <c r="I17" s="2" t="inlineStr">
        <is>
          <t>Y</t>
        </is>
      </c>
    </row>
    <row r="18">
      <c r="A18" s="2" t="inlineStr">
        <is>
          <t>V101101</t>
        </is>
      </c>
      <c r="B18" s="2" t="inlineStr">
        <is>
          <t>VAT</t>
        </is>
      </c>
      <c r="C18" s="2" t="inlineStr">
        <is>
          <t>수출실적명세서</t>
        </is>
      </c>
      <c r="D18" s="2" t="inlineStr">
        <is>
          <t>Q</t>
        </is>
      </c>
      <c r="E18" s="2" t="inlineStr">
        <is>
          <t>C</t>
        </is>
      </c>
      <c r="F18" s="2" t="inlineStr">
        <is>
          <t>수출시</t>
        </is>
      </c>
      <c r="G18" s="2" t="inlineStr">
        <is>
          <t>2024-01-01</t>
        </is>
      </c>
      <c r="H18" s="2" t="n"/>
      <c r="I18" s="2" t="inlineStr">
        <is>
          <t>Y</t>
        </is>
      </c>
    </row>
    <row r="19">
      <c r="A19" s="2" t="inlineStr">
        <is>
          <t>V101111</t>
        </is>
      </c>
      <c r="B19" s="2" t="inlineStr">
        <is>
          <t>VAT</t>
        </is>
      </c>
      <c r="C19" s="2" t="inlineStr">
        <is>
          <t>공통매입세액안분계산명세서</t>
        </is>
      </c>
      <c r="D19" s="2" t="inlineStr">
        <is>
          <t>R</t>
        </is>
      </c>
      <c r="E19" s="2" t="inlineStr">
        <is>
          <t>C</t>
        </is>
      </c>
      <c r="F19" s="2" t="inlineStr">
        <is>
          <t>겸업시</t>
        </is>
      </c>
      <c r="G19" s="2" t="inlineStr">
        <is>
          <t>2024-01-01</t>
        </is>
      </c>
      <c r="H19" s="2" t="n"/>
      <c r="I19" s="2" t="inlineStr">
        <is>
          <t>Y</t>
        </is>
      </c>
    </row>
    <row r="20">
      <c r="A20" s="2" t="inlineStr">
        <is>
          <t>V101121</t>
        </is>
      </c>
      <c r="B20" s="2" t="inlineStr">
        <is>
          <t>VAT</t>
        </is>
      </c>
      <c r="C20" s="2" t="inlineStr">
        <is>
          <t>부동산임대공급가액명세서</t>
        </is>
      </c>
      <c r="D20" s="2" t="inlineStr">
        <is>
          <t>S</t>
        </is>
      </c>
      <c r="E20" s="2" t="inlineStr">
        <is>
          <t>C</t>
        </is>
      </c>
      <c r="F20" s="2" t="inlineStr">
        <is>
          <t>부동산임대시</t>
        </is>
      </c>
      <c r="G20" s="2" t="inlineStr">
        <is>
          <t>2024-01-01</t>
        </is>
      </c>
      <c r="H20" s="2" t="n"/>
      <c r="I20" s="2" t="inlineStr">
        <is>
          <t>Y</t>
        </is>
      </c>
    </row>
    <row r="21">
      <c r="A21" s="2" t="inlineStr">
        <is>
          <t>V101131</t>
        </is>
      </c>
      <c r="B21" s="2" t="inlineStr">
        <is>
          <t>VAT</t>
        </is>
      </c>
      <c r="C21" s="2" t="inlineStr">
        <is>
          <t>현금매출명세서</t>
        </is>
      </c>
      <c r="D21" s="2" t="inlineStr">
        <is>
          <t>T</t>
        </is>
      </c>
      <c r="E21" s="2" t="inlineStr">
        <is>
          <t>C</t>
        </is>
      </c>
      <c r="F21" s="2" t="inlineStr">
        <is>
          <t>해당시</t>
        </is>
      </c>
      <c r="G21" s="2" t="inlineStr">
        <is>
          <t>2024-01-01</t>
        </is>
      </c>
      <c r="H21" s="2" t="n"/>
      <c r="I21" s="2" t="inlineStr">
        <is>
          <t>Y</t>
        </is>
      </c>
    </row>
    <row r="22">
      <c r="A22" s="2" t="inlineStr">
        <is>
          <t>V101141</t>
        </is>
      </c>
      <c r="B22" s="2" t="inlineStr">
        <is>
          <t>VAT</t>
        </is>
      </c>
      <c r="C22" s="2" t="inlineStr">
        <is>
          <t>총괄납부 사업장별 명세서</t>
        </is>
      </c>
      <c r="D22" s="2" t="inlineStr">
        <is>
          <t>U</t>
        </is>
      </c>
      <c r="E22" s="2" t="inlineStr">
        <is>
          <t>C</t>
        </is>
      </c>
      <c r="F22" s="2" t="inlineStr">
        <is>
          <t>총괄납부시</t>
        </is>
      </c>
      <c r="G22" s="2" t="inlineStr">
        <is>
          <t>2024-01-01</t>
        </is>
      </c>
      <c r="H22" s="2" t="n"/>
      <c r="I22" s="2" t="inlineStr">
        <is>
          <t>Y</t>
        </is>
      </c>
    </row>
    <row r="23">
      <c r="A23" s="2" t="inlineStr">
        <is>
          <t>V101999</t>
        </is>
      </c>
      <c r="B23" s="2" t="inlineStr">
        <is>
          <t>VAT</t>
        </is>
      </c>
      <c r="C23" s="2" t="inlineStr">
        <is>
          <t>부가가치세 트레일러 (일반)</t>
        </is>
      </c>
      <c r="D23" s="2" t="inlineStr">
        <is>
          <t>Z</t>
        </is>
      </c>
      <c r="E23" s="2" t="inlineStr">
        <is>
          <t>Y</t>
        </is>
      </c>
      <c r="F23" s="2" t="n"/>
      <c r="G23" s="2" t="inlineStr">
        <is>
          <t>2024-01-01</t>
        </is>
      </c>
      <c r="H23" s="2" t="n"/>
      <c r="I23" s="2" t="inlineStr">
        <is>
          <t>Y</t>
        </is>
      </c>
    </row>
    <row r="24">
      <c r="A24" s="2" t="inlineStr">
        <is>
          <t>V102000</t>
        </is>
      </c>
      <c r="B24" s="2" t="inlineStr">
        <is>
          <t>VAT</t>
        </is>
      </c>
      <c r="C24" s="2" t="inlineStr">
        <is>
          <t>부가가치세 헤더 레코드 (간이)</t>
        </is>
      </c>
      <c r="D24" s="2" t="inlineStr">
        <is>
          <t>A</t>
        </is>
      </c>
      <c r="E24" s="2" t="inlineStr">
        <is>
          <t>Y</t>
        </is>
      </c>
      <c r="F24" s="2" t="n"/>
      <c r="G24" s="2" t="inlineStr">
        <is>
          <t>2024-01-01</t>
        </is>
      </c>
      <c r="H24" s="2" t="n"/>
      <c r="I24" s="2" t="inlineStr">
        <is>
          <t>Y</t>
        </is>
      </c>
    </row>
    <row r="25">
      <c r="A25" s="2" t="inlineStr">
        <is>
          <t>V102001</t>
        </is>
      </c>
      <c r="B25" s="2" t="inlineStr">
        <is>
          <t>VAT</t>
        </is>
      </c>
      <c r="C25" s="2" t="inlineStr">
        <is>
          <t>간이과세자 부가가치세 신고서</t>
        </is>
      </c>
      <c r="D25" s="2" t="inlineStr">
        <is>
          <t>B</t>
        </is>
      </c>
      <c r="E25" s="2" t="inlineStr">
        <is>
          <t>Y</t>
        </is>
      </c>
      <c r="F25" s="2" t="n"/>
      <c r="G25" s="2" t="inlineStr">
        <is>
          <t>2024-01-01</t>
        </is>
      </c>
      <c r="H25" s="2" t="n"/>
      <c r="I25" s="2" t="inlineStr">
        <is>
          <t>Y</t>
        </is>
      </c>
    </row>
    <row r="26">
      <c r="A26" s="2" t="inlineStr">
        <is>
          <t>V102999</t>
        </is>
      </c>
      <c r="B26" s="2" t="inlineStr">
        <is>
          <t>VAT</t>
        </is>
      </c>
      <c r="C26" s="2" t="inlineStr">
        <is>
          <t>부가가치세 트레일러 (간이)</t>
        </is>
      </c>
      <c r="D26" s="2" t="inlineStr">
        <is>
          <t>Z</t>
        </is>
      </c>
      <c r="E26" s="2" t="inlineStr">
        <is>
          <t>Y</t>
        </is>
      </c>
      <c r="F26" s="2" t="n"/>
      <c r="G26" s="2" t="inlineStr">
        <is>
          <t>2024-01-01</t>
        </is>
      </c>
      <c r="H26" s="2" t="n"/>
      <c r="I26" s="2" t="inlineStr">
        <is>
          <t>Y</t>
        </is>
      </c>
    </row>
    <row r="27">
      <c r="A27" s="2" t="inlineStr">
        <is>
          <t>CIT0100</t>
        </is>
      </c>
      <c r="B27" s="2" t="inlineStr">
        <is>
          <t>CIT</t>
        </is>
      </c>
      <c r="C27" s="2" t="inlineStr">
        <is>
          <t>법인세-1 헤더 레코드</t>
        </is>
      </c>
      <c r="D27" s="2" t="inlineStr">
        <is>
          <t>A</t>
        </is>
      </c>
      <c r="E27" s="2" t="inlineStr">
        <is>
          <t>Y</t>
        </is>
      </c>
      <c r="F27" s="2" t="n"/>
      <c r="G27" s="2" t="inlineStr">
        <is>
          <t>2024-01-01</t>
        </is>
      </c>
      <c r="H27" s="2" t="n"/>
      <c r="I27" s="2" t="inlineStr">
        <is>
          <t>Y</t>
        </is>
      </c>
    </row>
    <row r="28">
      <c r="A28" s="2" t="inlineStr">
        <is>
          <t>CIT0101</t>
        </is>
      </c>
      <c r="B28" s="2" t="inlineStr">
        <is>
          <t>CIT</t>
        </is>
      </c>
      <c r="C28" s="2" t="inlineStr">
        <is>
          <t>과세표준 및 세액신고서</t>
        </is>
      </c>
      <c r="D28" s="2" t="inlineStr">
        <is>
          <t>B</t>
        </is>
      </c>
      <c r="E28" s="2" t="inlineStr">
        <is>
          <t>Y</t>
        </is>
      </c>
      <c r="F28" s="2" t="n"/>
      <c r="G28" s="2" t="inlineStr">
        <is>
          <t>2024-01-01</t>
        </is>
      </c>
      <c r="H28" s="2" t="n"/>
      <c r="I28" s="2" t="inlineStr">
        <is>
          <t>Y</t>
        </is>
      </c>
    </row>
    <row r="29">
      <c r="A29" s="2" t="inlineStr">
        <is>
          <t>CIT0102</t>
        </is>
      </c>
      <c r="B29" s="2" t="inlineStr">
        <is>
          <t>CIT</t>
        </is>
      </c>
      <c r="C29" s="2" t="inlineStr">
        <is>
          <t>세무조정계산서</t>
        </is>
      </c>
      <c r="D29" s="2" t="inlineStr">
        <is>
          <t>C</t>
        </is>
      </c>
      <c r="E29" s="2" t="inlineStr">
        <is>
          <t>Y</t>
        </is>
      </c>
      <c r="F29" s="2" t="n"/>
      <c r="G29" s="2" t="inlineStr">
        <is>
          <t>2024-01-01</t>
        </is>
      </c>
      <c r="H29" s="2" t="n"/>
      <c r="I29" s="2" t="inlineStr">
        <is>
          <t>Y</t>
        </is>
      </c>
    </row>
    <row r="30">
      <c r="A30" s="2" t="inlineStr">
        <is>
          <t>CIT0103</t>
        </is>
      </c>
      <c r="B30" s="2" t="inlineStr">
        <is>
          <t>CIT</t>
        </is>
      </c>
      <c r="C30" s="2" t="inlineStr">
        <is>
          <t>소득금액조정합계표</t>
        </is>
      </c>
      <c r="D30" s="2" t="inlineStr">
        <is>
          <t>D</t>
        </is>
      </c>
      <c r="E30" s="2" t="inlineStr">
        <is>
          <t>Y</t>
        </is>
      </c>
      <c r="F30" s="2" t="n"/>
      <c r="G30" s="2" t="inlineStr">
        <is>
          <t>2024-01-01</t>
        </is>
      </c>
      <c r="H30" s="2" t="n"/>
      <c r="I30" s="2" t="inlineStr">
        <is>
          <t>Y</t>
        </is>
      </c>
    </row>
    <row r="31">
      <c r="A31" s="2" t="inlineStr">
        <is>
          <t>CIT0110</t>
        </is>
      </c>
      <c r="B31" s="2" t="inlineStr">
        <is>
          <t>CIT</t>
        </is>
      </c>
      <c r="C31" s="2" t="inlineStr">
        <is>
          <t>자본금과 적립금 조정명세서(갑)</t>
        </is>
      </c>
      <c r="D31" s="2" t="inlineStr">
        <is>
          <t>F</t>
        </is>
      </c>
      <c r="E31" s="2" t="inlineStr">
        <is>
          <t>Y</t>
        </is>
      </c>
      <c r="F31" s="2" t="n"/>
      <c r="G31" s="2" t="inlineStr">
        <is>
          <t>2024-01-01</t>
        </is>
      </c>
      <c r="H31" s="2" t="n"/>
      <c r="I31" s="2" t="inlineStr">
        <is>
          <t>Y</t>
        </is>
      </c>
    </row>
    <row r="32">
      <c r="A32" s="2" t="inlineStr">
        <is>
          <t>CIT0111</t>
        </is>
      </c>
      <c r="B32" s="2" t="inlineStr">
        <is>
          <t>CIT</t>
        </is>
      </c>
      <c r="C32" s="2" t="inlineStr">
        <is>
          <t>자본금과 적립금 조정명세서(을)</t>
        </is>
      </c>
      <c r="D32" s="2" t="inlineStr">
        <is>
          <t>G</t>
        </is>
      </c>
      <c r="E32" s="2" t="inlineStr">
        <is>
          <t>C</t>
        </is>
      </c>
      <c r="F32" s="2" t="inlineStr">
        <is>
          <t>해당시</t>
        </is>
      </c>
      <c r="G32" s="2" t="inlineStr">
        <is>
          <t>2024-01-01</t>
        </is>
      </c>
      <c r="H32" s="2" t="n"/>
      <c r="I32" s="2" t="inlineStr">
        <is>
          <t>Y</t>
        </is>
      </c>
    </row>
    <row r="33">
      <c r="A33" s="2" t="inlineStr">
        <is>
          <t>CIT0120</t>
        </is>
      </c>
      <c r="B33" s="2" t="inlineStr">
        <is>
          <t>CIT</t>
        </is>
      </c>
      <c r="C33" s="2" t="inlineStr">
        <is>
          <t>기부금 명세서</t>
        </is>
      </c>
      <c r="D33" s="2" t="inlineStr">
        <is>
          <t>H</t>
        </is>
      </c>
      <c r="E33" s="2" t="inlineStr">
        <is>
          <t>C</t>
        </is>
      </c>
      <c r="F33" s="2" t="inlineStr">
        <is>
          <t>해당시</t>
        </is>
      </c>
      <c r="G33" s="2" t="inlineStr">
        <is>
          <t>2024-01-01</t>
        </is>
      </c>
      <c r="H33" s="2" t="n"/>
      <c r="I33" s="2" t="inlineStr">
        <is>
          <t>Y</t>
        </is>
      </c>
    </row>
    <row r="34">
      <c r="A34" s="2" t="inlineStr">
        <is>
          <t>CIT0130</t>
        </is>
      </c>
      <c r="B34" s="2" t="inlineStr">
        <is>
          <t>CIT</t>
        </is>
      </c>
      <c r="C34" s="2" t="inlineStr">
        <is>
          <t>접대비 조정명세서(갑)</t>
        </is>
      </c>
      <c r="D34" s="2" t="inlineStr">
        <is>
          <t>J</t>
        </is>
      </c>
      <c r="E34" s="2" t="inlineStr">
        <is>
          <t>C</t>
        </is>
      </c>
      <c r="F34" s="2" t="inlineStr">
        <is>
          <t>해당시</t>
        </is>
      </c>
      <c r="G34" s="2" t="inlineStr">
        <is>
          <t>2024-01-01</t>
        </is>
      </c>
      <c r="H34" s="2" t="n"/>
      <c r="I34" s="2" t="inlineStr">
        <is>
          <t>Y</t>
        </is>
      </c>
    </row>
    <row r="35">
      <c r="A35" s="2" t="inlineStr">
        <is>
          <t>CIT0140</t>
        </is>
      </c>
      <c r="B35" s="2" t="inlineStr">
        <is>
          <t>CIT</t>
        </is>
      </c>
      <c r="C35" s="2" t="inlineStr">
        <is>
          <t>감가상각비 조정명세서(갑)</t>
        </is>
      </c>
      <c r="D35" s="2" t="inlineStr">
        <is>
          <t>L</t>
        </is>
      </c>
      <c r="E35" s="2" t="inlineStr">
        <is>
          <t>C</t>
        </is>
      </c>
      <c r="F35" s="2" t="inlineStr">
        <is>
          <t>해당시</t>
        </is>
      </c>
      <c r="G35" s="2" t="inlineStr">
        <is>
          <t>2024-01-01</t>
        </is>
      </c>
      <c r="H35" s="2" t="n"/>
      <c r="I35" s="2" t="inlineStr">
        <is>
          <t>Y</t>
        </is>
      </c>
    </row>
    <row r="36">
      <c r="A36" s="2" t="inlineStr">
        <is>
          <t>CIT0150</t>
        </is>
      </c>
      <c r="B36" s="2" t="inlineStr">
        <is>
          <t>CIT</t>
        </is>
      </c>
      <c r="C36" s="2" t="inlineStr">
        <is>
          <t>대손충당금 조정명세서</t>
        </is>
      </c>
      <c r="D36" s="2" t="inlineStr">
        <is>
          <t>O</t>
        </is>
      </c>
      <c r="E36" s="2" t="inlineStr">
        <is>
          <t>C</t>
        </is>
      </c>
      <c r="F36" s="2" t="inlineStr">
        <is>
          <t>해당시</t>
        </is>
      </c>
      <c r="G36" s="2" t="inlineStr">
        <is>
          <t>2024-01-01</t>
        </is>
      </c>
      <c r="H36" s="2" t="n"/>
      <c r="I36" s="2" t="inlineStr">
        <is>
          <t>Y</t>
        </is>
      </c>
    </row>
    <row r="37">
      <c r="A37" s="2" t="inlineStr">
        <is>
          <t>CIT0190</t>
        </is>
      </c>
      <c r="B37" s="2" t="inlineStr">
        <is>
          <t>CIT</t>
        </is>
      </c>
      <c r="C37" s="2" t="inlineStr">
        <is>
          <t>세액공제 조정명세서</t>
        </is>
      </c>
      <c r="D37" s="2" t="inlineStr">
        <is>
          <t>S</t>
        </is>
      </c>
      <c r="E37" s="2" t="inlineStr">
        <is>
          <t>C</t>
        </is>
      </c>
      <c r="F37" s="2" t="inlineStr">
        <is>
          <t>해당시</t>
        </is>
      </c>
      <c r="G37" s="2" t="inlineStr">
        <is>
          <t>2024-01-01</t>
        </is>
      </c>
      <c r="H37" s="2" t="n"/>
      <c r="I37" s="2" t="inlineStr">
        <is>
          <t>Y</t>
        </is>
      </c>
    </row>
    <row r="38">
      <c r="A38" s="2" t="inlineStr">
        <is>
          <t>CIT0191</t>
        </is>
      </c>
      <c r="B38" s="2" t="inlineStr">
        <is>
          <t>CIT</t>
        </is>
      </c>
      <c r="C38" s="2" t="inlineStr">
        <is>
          <t>최저한세 조정명세서</t>
        </is>
      </c>
      <c r="D38" s="2" t="inlineStr">
        <is>
          <t>T</t>
        </is>
      </c>
      <c r="E38" s="2" t="inlineStr">
        <is>
          <t>C</t>
        </is>
      </c>
      <c r="F38" s="2" t="inlineStr">
        <is>
          <t>해당시</t>
        </is>
      </c>
      <c r="G38" s="2" t="inlineStr">
        <is>
          <t>2024-01-01</t>
        </is>
      </c>
      <c r="H38" s="2" t="n"/>
      <c r="I38" s="2" t="inlineStr">
        <is>
          <t>Y</t>
        </is>
      </c>
    </row>
    <row r="39">
      <c r="A39" s="2" t="inlineStr">
        <is>
          <t>CIT0199</t>
        </is>
      </c>
      <c r="B39" s="2" t="inlineStr">
        <is>
          <t>CIT</t>
        </is>
      </c>
      <c r="C39" s="2" t="inlineStr">
        <is>
          <t>법인세-1 트레일러</t>
        </is>
      </c>
      <c r="D39" s="2" t="inlineStr">
        <is>
          <t>Z</t>
        </is>
      </c>
      <c r="E39" s="2" t="inlineStr">
        <is>
          <t>Y</t>
        </is>
      </c>
      <c r="F39" s="2" t="n"/>
      <c r="G39" s="2" t="inlineStr">
        <is>
          <t>2024-01-01</t>
        </is>
      </c>
      <c r="H39" s="2" t="n"/>
      <c r="I39" s="2" t="inlineStr">
        <is>
          <t>Y</t>
        </is>
      </c>
    </row>
    <row r="40">
      <c r="A40" s="2" t="inlineStr">
        <is>
          <t>CIT0200</t>
        </is>
      </c>
      <c r="B40" s="2" t="inlineStr">
        <is>
          <t>CIT</t>
        </is>
      </c>
      <c r="C40" s="2" t="inlineStr">
        <is>
          <t>법인세-2 헤더 레코드</t>
        </is>
      </c>
      <c r="D40" s="2" t="inlineStr">
        <is>
          <t>A</t>
        </is>
      </c>
      <c r="E40" s="2" t="inlineStr">
        <is>
          <t>Y</t>
        </is>
      </c>
      <c r="F40" s="2" t="n"/>
      <c r="G40" s="2" t="inlineStr">
        <is>
          <t>2024-01-01</t>
        </is>
      </c>
      <c r="H40" s="2" t="n"/>
      <c r="I40" s="2" t="inlineStr">
        <is>
          <t>Y</t>
        </is>
      </c>
    </row>
    <row r="41">
      <c r="A41" s="2" t="inlineStr">
        <is>
          <t>CIT0201</t>
        </is>
      </c>
      <c r="B41" s="2" t="inlineStr">
        <is>
          <t>CIT</t>
        </is>
      </c>
      <c r="C41" s="2" t="inlineStr">
        <is>
          <t>재무상태표 (대차대조표)</t>
        </is>
      </c>
      <c r="D41" s="2" t="inlineStr">
        <is>
          <t>B</t>
        </is>
      </c>
      <c r="E41" s="2" t="inlineStr">
        <is>
          <t>Y</t>
        </is>
      </c>
      <c r="F41" s="2" t="n"/>
      <c r="G41" s="2" t="inlineStr">
        <is>
          <t>2024-01-01</t>
        </is>
      </c>
      <c r="H41" s="2" t="n"/>
      <c r="I41" s="2" t="inlineStr">
        <is>
          <t>Y</t>
        </is>
      </c>
    </row>
    <row r="42">
      <c r="A42" s="2" t="inlineStr">
        <is>
          <t>CIT0202</t>
        </is>
      </c>
      <c r="B42" s="2" t="inlineStr">
        <is>
          <t>CIT</t>
        </is>
      </c>
      <c r="C42" s="2" t="inlineStr">
        <is>
          <t>손익계산서</t>
        </is>
      </c>
      <c r="D42" s="2" t="inlineStr">
        <is>
          <t>C</t>
        </is>
      </c>
      <c r="E42" s="2" t="inlineStr">
        <is>
          <t>Y</t>
        </is>
      </c>
      <c r="F42" s="2" t="n"/>
      <c r="G42" s="2" t="inlineStr">
        <is>
          <t>2024-01-01</t>
        </is>
      </c>
      <c r="H42" s="2" t="n"/>
      <c r="I42" s="2" t="inlineStr">
        <is>
          <t>Y</t>
        </is>
      </c>
    </row>
    <row r="43">
      <c r="A43" s="2" t="inlineStr">
        <is>
          <t>CIT0203</t>
        </is>
      </c>
      <c r="B43" s="2" t="inlineStr">
        <is>
          <t>CIT</t>
        </is>
      </c>
      <c r="C43" s="2" t="inlineStr">
        <is>
          <t>이익잉여금처분계산서</t>
        </is>
      </c>
      <c r="D43" s="2" t="inlineStr">
        <is>
          <t>D</t>
        </is>
      </c>
      <c r="E43" s="2" t="inlineStr">
        <is>
          <t>Y</t>
        </is>
      </c>
      <c r="F43" s="2" t="n"/>
      <c r="G43" s="2" t="inlineStr">
        <is>
          <t>2024-01-01</t>
        </is>
      </c>
      <c r="H43" s="2" t="n"/>
      <c r="I43" s="2" t="inlineStr">
        <is>
          <t>Y</t>
        </is>
      </c>
    </row>
    <row r="44">
      <c r="A44" s="2" t="inlineStr">
        <is>
          <t>CIT0204</t>
        </is>
      </c>
      <c r="B44" s="2" t="inlineStr">
        <is>
          <t>CIT</t>
        </is>
      </c>
      <c r="C44" s="2" t="inlineStr">
        <is>
          <t>현금흐름표</t>
        </is>
      </c>
      <c r="D44" s="2" t="inlineStr">
        <is>
          <t>E</t>
        </is>
      </c>
      <c r="E44" s="2" t="inlineStr">
        <is>
          <t>C</t>
        </is>
      </c>
      <c r="F44" s="2" t="inlineStr">
        <is>
          <t>해당시</t>
        </is>
      </c>
      <c r="G44" s="2" t="inlineStr">
        <is>
          <t>2024-01-01</t>
        </is>
      </c>
      <c r="H44" s="2" t="n"/>
      <c r="I44" s="2" t="inlineStr">
        <is>
          <t>Y</t>
        </is>
      </c>
    </row>
    <row r="45">
      <c r="A45" s="2" t="inlineStr">
        <is>
          <t>CIT0205</t>
        </is>
      </c>
      <c r="B45" s="2" t="inlineStr">
        <is>
          <t>CIT</t>
        </is>
      </c>
      <c r="C45" s="2" t="inlineStr">
        <is>
          <t>자본변동표</t>
        </is>
      </c>
      <c r="D45" s="2" t="inlineStr">
        <is>
          <t>F</t>
        </is>
      </c>
      <c r="E45" s="2" t="inlineStr">
        <is>
          <t>C</t>
        </is>
      </c>
      <c r="F45" s="2" t="inlineStr">
        <is>
          <t>해당시</t>
        </is>
      </c>
      <c r="G45" s="2" t="inlineStr">
        <is>
          <t>2024-01-01</t>
        </is>
      </c>
      <c r="H45" s="2" t="n"/>
      <c r="I45" s="2" t="inlineStr">
        <is>
          <t>Y</t>
        </is>
      </c>
    </row>
    <row r="46">
      <c r="A46" s="2" t="inlineStr">
        <is>
          <t>CIT0210</t>
        </is>
      </c>
      <c r="B46" s="2" t="inlineStr">
        <is>
          <t>CIT</t>
        </is>
      </c>
      <c r="C46" s="2" t="inlineStr">
        <is>
          <t>원가명세서</t>
        </is>
      </c>
      <c r="D46" s="2" t="inlineStr">
        <is>
          <t>G</t>
        </is>
      </c>
      <c r="E46" s="2" t="inlineStr">
        <is>
          <t>C</t>
        </is>
      </c>
      <c r="F46" s="2" t="inlineStr">
        <is>
          <t>해당시</t>
        </is>
      </c>
      <c r="G46" s="2" t="inlineStr">
        <is>
          <t>2024-01-01</t>
        </is>
      </c>
      <c r="H46" s="2" t="n"/>
      <c r="I46" s="2" t="inlineStr">
        <is>
          <t>Y</t>
        </is>
      </c>
    </row>
    <row r="47">
      <c r="A47" s="2" t="inlineStr">
        <is>
          <t>CIT0240</t>
        </is>
      </c>
      <c r="B47" s="2" t="inlineStr">
        <is>
          <t>CIT</t>
        </is>
      </c>
      <c r="C47" s="2" t="inlineStr">
        <is>
          <t>주식등변동상황명세서</t>
        </is>
      </c>
      <c r="D47" s="2" t="inlineStr">
        <is>
          <t>J</t>
        </is>
      </c>
      <c r="E47" s="2" t="inlineStr">
        <is>
          <t>C</t>
        </is>
      </c>
      <c r="F47" s="2" t="inlineStr">
        <is>
          <t>해당시</t>
        </is>
      </c>
      <c r="G47" s="2" t="inlineStr">
        <is>
          <t>2024-01-01</t>
        </is>
      </c>
      <c r="H47" s="2" t="n"/>
      <c r="I47" s="2" t="inlineStr">
        <is>
          <t>Y</t>
        </is>
      </c>
    </row>
    <row r="48">
      <c r="A48" s="2" t="inlineStr">
        <is>
          <t>CIT0260</t>
        </is>
      </c>
      <c r="B48" s="2" t="inlineStr">
        <is>
          <t>CIT</t>
        </is>
      </c>
      <c r="C48" s="2" t="inlineStr">
        <is>
          <t>특수관계자간거래명세서</t>
        </is>
      </c>
      <c r="D48" s="2" t="inlineStr">
        <is>
          <t>L</t>
        </is>
      </c>
      <c r="E48" s="2" t="inlineStr">
        <is>
          <t>C</t>
        </is>
      </c>
      <c r="F48" s="2" t="inlineStr">
        <is>
          <t>해당시</t>
        </is>
      </c>
      <c r="G48" s="2" t="inlineStr">
        <is>
          <t>2024-01-01</t>
        </is>
      </c>
      <c r="H48" s="2" t="n"/>
      <c r="I48" s="2" t="inlineStr">
        <is>
          <t>Y</t>
        </is>
      </c>
    </row>
    <row r="49">
      <c r="A49" s="2" t="inlineStr">
        <is>
          <t>CIT0299</t>
        </is>
      </c>
      <c r="B49" s="2" t="inlineStr">
        <is>
          <t>CIT</t>
        </is>
      </c>
      <c r="C49" s="2" t="inlineStr">
        <is>
          <t>법인세-2 트레일러 레코드</t>
        </is>
      </c>
      <c r="D49" s="2" t="inlineStr">
        <is>
          <t>Z</t>
        </is>
      </c>
      <c r="E49" s="2" t="inlineStr">
        <is>
          <t>Y</t>
        </is>
      </c>
      <c r="F49" s="2" t="n"/>
      <c r="G49" s="2" t="inlineStr">
        <is>
          <t>2024-01-01</t>
        </is>
      </c>
      <c r="H49" s="2" t="n"/>
      <c r="I49" s="2" t="inlineStr">
        <is>
          <t>Y</t>
        </is>
      </c>
    </row>
    <row r="50">
      <c r="A50" s="2" t="inlineStr">
        <is>
          <t>INC0100</t>
        </is>
      </c>
      <c r="B50" s="2" t="inlineStr">
        <is>
          <t>INC</t>
        </is>
      </c>
      <c r="C50" s="2" t="inlineStr">
        <is>
          <t>종합소득세 헤더 레코드</t>
        </is>
      </c>
      <c r="D50" s="2" t="inlineStr">
        <is>
          <t>A</t>
        </is>
      </c>
      <c r="E50" s="2" t="inlineStr">
        <is>
          <t>Y</t>
        </is>
      </c>
      <c r="F50" s="2" t="n"/>
      <c r="G50" s="2" t="inlineStr">
        <is>
          <t>2024-01-01</t>
        </is>
      </c>
      <c r="H50" s="2" t="n"/>
      <c r="I50" s="2" t="inlineStr">
        <is>
          <t>Y</t>
        </is>
      </c>
    </row>
    <row r="51">
      <c r="A51" s="2" t="inlineStr">
        <is>
          <t>INC0101</t>
        </is>
      </c>
      <c r="B51" s="2" t="inlineStr">
        <is>
          <t>INC</t>
        </is>
      </c>
      <c r="C51" s="2" t="inlineStr">
        <is>
          <t>종합소득세 과세표준확정신고서</t>
        </is>
      </c>
      <c r="D51" s="2" t="inlineStr">
        <is>
          <t>B</t>
        </is>
      </c>
      <c r="E51" s="2" t="inlineStr">
        <is>
          <t>Y</t>
        </is>
      </c>
      <c r="F51" s="2" t="n"/>
      <c r="G51" s="2" t="inlineStr">
        <is>
          <t>2024-01-01</t>
        </is>
      </c>
      <c r="H51" s="2" t="n"/>
      <c r="I51" s="2" t="inlineStr">
        <is>
          <t>Y</t>
        </is>
      </c>
    </row>
    <row r="52">
      <c r="A52" s="2" t="inlineStr">
        <is>
          <t>INC0102</t>
        </is>
      </c>
      <c r="B52" s="2" t="inlineStr">
        <is>
          <t>INC</t>
        </is>
      </c>
      <c r="C52" s="2" t="inlineStr">
        <is>
          <t>소득금액계산명세서 (사업소득)</t>
        </is>
      </c>
      <c r="D52" s="2" t="inlineStr">
        <is>
          <t>C</t>
        </is>
      </c>
      <c r="E52" s="2" t="inlineStr">
        <is>
          <t>C</t>
        </is>
      </c>
      <c r="F52" s="2" t="inlineStr">
        <is>
          <t>사업소득시</t>
        </is>
      </c>
      <c r="G52" s="2" t="inlineStr">
        <is>
          <t>2024-01-01</t>
        </is>
      </c>
      <c r="H52" s="2" t="n"/>
      <c r="I52" s="2" t="inlineStr">
        <is>
          <t>Y</t>
        </is>
      </c>
    </row>
    <row r="53">
      <c r="A53" s="2" t="inlineStr">
        <is>
          <t>INC0103</t>
        </is>
      </c>
      <c r="B53" s="2" t="inlineStr">
        <is>
          <t>INC</t>
        </is>
      </c>
      <c r="C53" s="2" t="inlineStr">
        <is>
          <t>소득금액계산명세서 (부동산임대)</t>
        </is>
      </c>
      <c r="D53" s="2" t="inlineStr">
        <is>
          <t>D</t>
        </is>
      </c>
      <c r="E53" s="2" t="inlineStr">
        <is>
          <t>C</t>
        </is>
      </c>
      <c r="F53" s="2" t="inlineStr">
        <is>
          <t>부동산임대시</t>
        </is>
      </c>
      <c r="G53" s="2" t="inlineStr">
        <is>
          <t>2024-01-01</t>
        </is>
      </c>
      <c r="H53" s="2" t="n"/>
      <c r="I53" s="2" t="inlineStr">
        <is>
          <t>Y</t>
        </is>
      </c>
    </row>
    <row r="54">
      <c r="A54" s="2" t="inlineStr">
        <is>
          <t>INC0104</t>
        </is>
      </c>
      <c r="B54" s="2" t="inlineStr">
        <is>
          <t>INC</t>
        </is>
      </c>
      <c r="C54" s="2" t="inlineStr">
        <is>
          <t>소득금액계산명세서 (기타소득)</t>
        </is>
      </c>
      <c r="D54" s="2" t="inlineStr">
        <is>
          <t>E</t>
        </is>
      </c>
      <c r="E54" s="2" t="inlineStr">
        <is>
          <t>C</t>
        </is>
      </c>
      <c r="F54" s="2" t="inlineStr">
        <is>
          <t>기타소득시</t>
        </is>
      </c>
      <c r="G54" s="2" t="inlineStr">
        <is>
          <t>2024-01-01</t>
        </is>
      </c>
      <c r="H54" s="2" t="n"/>
      <c r="I54" s="2" t="inlineStr">
        <is>
          <t>Y</t>
        </is>
      </c>
    </row>
    <row r="55">
      <c r="A55" s="2" t="inlineStr">
        <is>
          <t>INC0105</t>
        </is>
      </c>
      <c r="B55" s="2" t="inlineStr">
        <is>
          <t>INC</t>
        </is>
      </c>
      <c r="C55" s="2" t="inlineStr">
        <is>
          <t>인적공제명세서</t>
        </is>
      </c>
      <c r="D55" s="2" t="inlineStr">
        <is>
          <t>F</t>
        </is>
      </c>
      <c r="E55" s="2" t="inlineStr">
        <is>
          <t>Y</t>
        </is>
      </c>
      <c r="F55" s="2" t="n"/>
      <c r="G55" s="2" t="inlineStr">
        <is>
          <t>2024-01-01</t>
        </is>
      </c>
      <c r="H55" s="2" t="n"/>
      <c r="I55" s="2" t="inlineStr">
        <is>
          <t>Y</t>
        </is>
      </c>
    </row>
    <row r="56">
      <c r="A56" s="2" t="inlineStr">
        <is>
          <t>INC0106</t>
        </is>
      </c>
      <c r="B56" s="2" t="inlineStr">
        <is>
          <t>INC</t>
        </is>
      </c>
      <c r="C56" s="2" t="inlineStr">
        <is>
          <t>소득공제명세서 (연금/저축 등)</t>
        </is>
      </c>
      <c r="D56" s="2" t="inlineStr">
        <is>
          <t>G</t>
        </is>
      </c>
      <c r="E56" s="2" t="inlineStr">
        <is>
          <t>C</t>
        </is>
      </c>
      <c r="F56" s="2" t="inlineStr">
        <is>
          <t>해당시</t>
        </is>
      </c>
      <c r="G56" s="2" t="inlineStr">
        <is>
          <t>2024-01-01</t>
        </is>
      </c>
      <c r="H56" s="2" t="n"/>
      <c r="I56" s="2" t="inlineStr">
        <is>
          <t>Y</t>
        </is>
      </c>
    </row>
    <row r="57">
      <c r="A57" s="2" t="inlineStr">
        <is>
          <t>INC0107</t>
        </is>
      </c>
      <c r="B57" s="2" t="inlineStr">
        <is>
          <t>INC</t>
        </is>
      </c>
      <c r="C57" s="2" t="inlineStr">
        <is>
          <t>특별소득공제명세서</t>
        </is>
      </c>
      <c r="D57" s="2" t="inlineStr">
        <is>
          <t>H</t>
        </is>
      </c>
      <c r="E57" s="2" t="inlineStr">
        <is>
          <t>C</t>
        </is>
      </c>
      <c r="F57" s="2" t="inlineStr">
        <is>
          <t>해당시</t>
        </is>
      </c>
      <c r="G57" s="2" t="inlineStr">
        <is>
          <t>2024-01-01</t>
        </is>
      </c>
      <c r="H57" s="2" t="n"/>
      <c r="I57" s="2" t="inlineStr">
        <is>
          <t>Y</t>
        </is>
      </c>
    </row>
    <row r="58">
      <c r="A58" s="2" t="inlineStr">
        <is>
          <t>INC0108</t>
        </is>
      </c>
      <c r="B58" s="2" t="inlineStr">
        <is>
          <t>INC</t>
        </is>
      </c>
      <c r="C58" s="2" t="inlineStr">
        <is>
          <t>세액공제명세서</t>
        </is>
      </c>
      <c r="D58" s="2" t="inlineStr">
        <is>
          <t>I</t>
        </is>
      </c>
      <c r="E58" s="2" t="inlineStr">
        <is>
          <t>C</t>
        </is>
      </c>
      <c r="F58" s="2" t="inlineStr">
        <is>
          <t>해당시</t>
        </is>
      </c>
      <c r="G58" s="2" t="inlineStr">
        <is>
          <t>2024-01-01</t>
        </is>
      </c>
      <c r="H58" s="2" t="n"/>
      <c r="I58" s="2" t="inlineStr">
        <is>
          <t>Y</t>
        </is>
      </c>
    </row>
    <row r="59">
      <c r="A59" s="2" t="inlineStr">
        <is>
          <t>INC0109</t>
        </is>
      </c>
      <c r="B59" s="2" t="inlineStr">
        <is>
          <t>INC</t>
        </is>
      </c>
      <c r="C59" s="2" t="inlineStr">
        <is>
          <t>기납부세액명세서</t>
        </is>
      </c>
      <c r="D59" s="2" t="inlineStr">
        <is>
          <t>J</t>
        </is>
      </c>
      <c r="E59" s="2" t="inlineStr">
        <is>
          <t>C</t>
        </is>
      </c>
      <c r="F59" s="2" t="inlineStr">
        <is>
          <t>해당시</t>
        </is>
      </c>
      <c r="G59" s="2" t="inlineStr">
        <is>
          <t>2024-01-01</t>
        </is>
      </c>
      <c r="H59" s="2" t="n"/>
      <c r="I59" s="2" t="inlineStr">
        <is>
          <t>Y</t>
        </is>
      </c>
    </row>
    <row r="60">
      <c r="A60" s="2" t="inlineStr">
        <is>
          <t>INC0110</t>
        </is>
      </c>
      <c r="B60" s="2" t="inlineStr">
        <is>
          <t>INC</t>
        </is>
      </c>
      <c r="C60" s="2" t="inlineStr">
        <is>
          <t>추계소득금액계산서 (경비율 적용)</t>
        </is>
      </c>
      <c r="D60" s="2" t="inlineStr">
        <is>
          <t>K</t>
        </is>
      </c>
      <c r="E60" s="2" t="inlineStr">
        <is>
          <t>C</t>
        </is>
      </c>
      <c r="F60" s="2" t="inlineStr">
        <is>
          <t>무기장시</t>
        </is>
      </c>
      <c r="G60" s="2" t="inlineStr">
        <is>
          <t>2024-01-01</t>
        </is>
      </c>
      <c r="H60" s="2" t="n"/>
      <c r="I60" s="2" t="inlineStr">
        <is>
          <t>Y</t>
        </is>
      </c>
    </row>
    <row r="61">
      <c r="A61" s="2" t="inlineStr">
        <is>
          <t>INC0111</t>
        </is>
      </c>
      <c r="B61" s="2" t="inlineStr">
        <is>
          <t>INC</t>
        </is>
      </c>
      <c r="C61" s="2" t="inlineStr">
        <is>
          <t>성실신고확인서</t>
        </is>
      </c>
      <c r="D61" s="2" t="inlineStr">
        <is>
          <t>L</t>
        </is>
      </c>
      <c r="E61" s="2" t="inlineStr">
        <is>
          <t>C</t>
        </is>
      </c>
      <c r="F61" s="2" t="inlineStr">
        <is>
          <t>수입5억이상</t>
        </is>
      </c>
      <c r="G61" s="2" t="inlineStr">
        <is>
          <t>2024-01-01</t>
        </is>
      </c>
      <c r="H61" s="2" t="n"/>
      <c r="I61" s="2" t="inlineStr">
        <is>
          <t>Y</t>
        </is>
      </c>
    </row>
    <row r="62">
      <c r="A62" s="2" t="inlineStr">
        <is>
          <t>INC0199</t>
        </is>
      </c>
      <c r="B62" s="2" t="inlineStr">
        <is>
          <t>INC</t>
        </is>
      </c>
      <c r="C62" s="2" t="inlineStr">
        <is>
          <t>종합소득세 트레일러 레코드</t>
        </is>
      </c>
      <c r="D62" s="2" t="inlineStr">
        <is>
          <t>Z</t>
        </is>
      </c>
      <c r="E62" s="2" t="inlineStr">
        <is>
          <t>Y</t>
        </is>
      </c>
      <c r="F62" s="2" t="n"/>
      <c r="G62" s="2" t="inlineStr">
        <is>
          <t>2024-01-01</t>
        </is>
      </c>
      <c r="H62" s="2" t="n"/>
      <c r="I62" s="2" t="inlineStr">
        <is>
          <t>Y</t>
        </is>
      </c>
    </row>
    <row r="63">
      <c r="A63" s="2" t="inlineStr">
        <is>
          <t>A304000</t>
        </is>
      </c>
      <c r="B63" s="2" t="inlineStr">
        <is>
          <t>WHT</t>
        </is>
      </c>
      <c r="C63" s="2" t="inlineStr">
        <is>
          <t>원천세 헤더 레코드</t>
        </is>
      </c>
      <c r="D63" s="2" t="inlineStr">
        <is>
          <t>A</t>
        </is>
      </c>
      <c r="E63" s="2" t="inlineStr">
        <is>
          <t>Y</t>
        </is>
      </c>
      <c r="F63" s="2" t="n"/>
      <c r="G63" s="2" t="inlineStr">
        <is>
          <t>2024-01-01</t>
        </is>
      </c>
      <c r="H63" s="2" t="n"/>
      <c r="I63" s="2" t="inlineStr">
        <is>
          <t>Y</t>
        </is>
      </c>
    </row>
    <row r="64">
      <c r="A64" s="2" t="inlineStr">
        <is>
          <t>A304100</t>
        </is>
      </c>
      <c r="B64" s="2" t="inlineStr">
        <is>
          <t>WHT</t>
        </is>
      </c>
      <c r="C64" s="2" t="inlineStr">
        <is>
          <t>원천징수이행상황신고서</t>
        </is>
      </c>
      <c r="D64" s="2" t="inlineStr">
        <is>
          <t>B</t>
        </is>
      </c>
      <c r="E64" s="2" t="inlineStr">
        <is>
          <t>Y</t>
        </is>
      </c>
      <c r="F64" s="2" t="n"/>
      <c r="G64" s="2" t="inlineStr">
        <is>
          <t>2024-01-01</t>
        </is>
      </c>
      <c r="H64" s="2" t="n"/>
      <c r="I64" s="2" t="inlineStr">
        <is>
          <t>Y</t>
        </is>
      </c>
    </row>
    <row r="65">
      <c r="A65" s="2" t="inlineStr">
        <is>
          <t>A304200</t>
        </is>
      </c>
      <c r="B65" s="2" t="inlineStr">
        <is>
          <t>WHT</t>
        </is>
      </c>
      <c r="C65" s="2" t="inlineStr">
        <is>
          <t>근로소득 지급명세서</t>
        </is>
      </c>
      <c r="D65" s="2" t="inlineStr">
        <is>
          <t>C</t>
        </is>
      </c>
      <c r="E65" s="2" t="inlineStr">
        <is>
          <t>C</t>
        </is>
      </c>
      <c r="F65" s="2" t="inlineStr">
        <is>
          <t>해당시</t>
        </is>
      </c>
      <c r="G65" s="2" t="inlineStr">
        <is>
          <t>2024-01-01</t>
        </is>
      </c>
      <c r="H65" s="2" t="n"/>
      <c r="I65" s="2" t="inlineStr">
        <is>
          <t>Y</t>
        </is>
      </c>
    </row>
    <row r="66">
      <c r="A66" s="2" t="inlineStr">
        <is>
          <t>A304300</t>
        </is>
      </c>
      <c r="B66" s="2" t="inlineStr">
        <is>
          <t>WHT</t>
        </is>
      </c>
      <c r="C66" s="2" t="inlineStr">
        <is>
          <t>사업소득 지급명세서</t>
        </is>
      </c>
      <c r="D66" s="2" t="inlineStr">
        <is>
          <t>D</t>
        </is>
      </c>
      <c r="E66" s="2" t="inlineStr">
        <is>
          <t>C</t>
        </is>
      </c>
      <c r="F66" s="2" t="inlineStr">
        <is>
          <t>해당시</t>
        </is>
      </c>
      <c r="G66" s="2" t="inlineStr">
        <is>
          <t>2024-01-01</t>
        </is>
      </c>
      <c r="H66" s="2" t="n"/>
      <c r="I66" s="2" t="inlineStr">
        <is>
          <t>Y</t>
        </is>
      </c>
    </row>
    <row r="67">
      <c r="A67" s="2" t="inlineStr">
        <is>
          <t>A304400</t>
        </is>
      </c>
      <c r="B67" s="2" t="inlineStr">
        <is>
          <t>WHT</t>
        </is>
      </c>
      <c r="C67" s="2" t="inlineStr">
        <is>
          <t>기타소득 지급명세서</t>
        </is>
      </c>
      <c r="D67" s="2" t="inlineStr">
        <is>
          <t>E</t>
        </is>
      </c>
      <c r="E67" s="2" t="inlineStr">
        <is>
          <t>C</t>
        </is>
      </c>
      <c r="F67" s="2" t="inlineStr">
        <is>
          <t>해당시</t>
        </is>
      </c>
      <c r="G67" s="2" t="inlineStr">
        <is>
          <t>2024-01-01</t>
        </is>
      </c>
      <c r="H67" s="2" t="n"/>
      <c r="I67" s="2" t="inlineStr">
        <is>
          <t>Y</t>
        </is>
      </c>
    </row>
    <row r="68">
      <c r="A68" s="2" t="inlineStr">
        <is>
          <t>A304500</t>
        </is>
      </c>
      <c r="B68" s="2" t="inlineStr">
        <is>
          <t>WHT</t>
        </is>
      </c>
      <c r="C68" s="2" t="inlineStr">
        <is>
          <t>퇴직소득 지급명세서</t>
        </is>
      </c>
      <c r="D68" s="2" t="inlineStr">
        <is>
          <t>F</t>
        </is>
      </c>
      <c r="E68" s="2" t="inlineStr">
        <is>
          <t>C</t>
        </is>
      </c>
      <c r="F68" s="2" t="inlineStr">
        <is>
          <t>해당시</t>
        </is>
      </c>
      <c r="G68" s="2" t="inlineStr">
        <is>
          <t>2024-01-01</t>
        </is>
      </c>
      <c r="H68" s="2" t="n"/>
      <c r="I68" s="2" t="inlineStr">
        <is>
          <t>Y</t>
        </is>
      </c>
    </row>
    <row r="69">
      <c r="A69" s="2" t="inlineStr">
        <is>
          <t>A304600</t>
        </is>
      </c>
      <c r="B69" s="2" t="inlineStr">
        <is>
          <t>WHT</t>
        </is>
      </c>
      <c r="C69" s="2" t="inlineStr">
        <is>
          <t>일용근로소득 지급명세서</t>
        </is>
      </c>
      <c r="D69" s="2" t="inlineStr">
        <is>
          <t>G</t>
        </is>
      </c>
      <c r="E69" s="2" t="inlineStr">
        <is>
          <t>C</t>
        </is>
      </c>
      <c r="F69" s="2" t="inlineStr">
        <is>
          <t>해당시</t>
        </is>
      </c>
      <c r="G69" s="2" t="inlineStr">
        <is>
          <t>2024-01-01</t>
        </is>
      </c>
      <c r="H69" s="2" t="n"/>
      <c r="I69" s="2" t="inlineStr">
        <is>
          <t>Y</t>
        </is>
      </c>
    </row>
    <row r="70">
      <c r="A70" s="2" t="inlineStr">
        <is>
          <t>A304700</t>
        </is>
      </c>
      <c r="B70" s="2" t="inlineStr">
        <is>
          <t>WHT</t>
        </is>
      </c>
      <c r="C70" s="2" t="inlineStr">
        <is>
          <t>이자/배당소득 지급명세서</t>
        </is>
      </c>
      <c r="D70" s="2" t="inlineStr">
        <is>
          <t>H</t>
        </is>
      </c>
      <c r="E70" s="2" t="inlineStr">
        <is>
          <t>C</t>
        </is>
      </c>
      <c r="F70" s="2" t="inlineStr">
        <is>
          <t>해당시</t>
        </is>
      </c>
      <c r="G70" s="2" t="inlineStr">
        <is>
          <t>2024-01-01</t>
        </is>
      </c>
      <c r="H70" s="2" t="n"/>
      <c r="I70" s="2" t="inlineStr">
        <is>
          <t>Y</t>
        </is>
      </c>
    </row>
    <row r="71">
      <c r="A71" s="2" t="inlineStr">
        <is>
          <t>A304800</t>
        </is>
      </c>
      <c r="B71" s="2" t="inlineStr">
        <is>
          <t>WHT</t>
        </is>
      </c>
      <c r="C71" s="2" t="inlineStr">
        <is>
          <t>연금소득 지급명세서</t>
        </is>
      </c>
      <c r="D71" s="2" t="inlineStr">
        <is>
          <t>I</t>
        </is>
      </c>
      <c r="E71" s="2" t="inlineStr">
        <is>
          <t>C</t>
        </is>
      </c>
      <c r="F71" s="2" t="inlineStr">
        <is>
          <t>해당시</t>
        </is>
      </c>
      <c r="G71" s="2" t="inlineStr">
        <is>
          <t>2024-01-01</t>
        </is>
      </c>
      <c r="H71" s="2" t="n"/>
      <c r="I71" s="2" t="inlineStr">
        <is>
          <t>Y</t>
        </is>
      </c>
    </row>
    <row r="72">
      <c r="A72" s="2" t="inlineStr">
        <is>
          <t>A304900</t>
        </is>
      </c>
      <c r="B72" s="2" t="inlineStr">
        <is>
          <t>WHT</t>
        </is>
      </c>
      <c r="C72" s="2" t="inlineStr">
        <is>
          <t>비거주자 소득 지급명세서</t>
        </is>
      </c>
      <c r="D72" s="2" t="inlineStr">
        <is>
          <t>J</t>
        </is>
      </c>
      <c r="E72" s="2" t="inlineStr">
        <is>
          <t>C</t>
        </is>
      </c>
      <c r="F72" s="2" t="inlineStr">
        <is>
          <t>해당시</t>
        </is>
      </c>
      <c r="G72" s="2" t="inlineStr">
        <is>
          <t>2024-01-01</t>
        </is>
      </c>
      <c r="H72" s="2" t="n"/>
      <c r="I72" s="2" t="inlineStr">
        <is>
          <t>Y</t>
        </is>
      </c>
    </row>
    <row r="73">
      <c r="A73" s="2" t="inlineStr">
        <is>
          <t>A305000</t>
        </is>
      </c>
      <c r="B73" s="2" t="inlineStr">
        <is>
          <t>WHT</t>
        </is>
      </c>
      <c r="C73" s="2" t="inlineStr">
        <is>
          <t>종교인소득 지급명세서</t>
        </is>
      </c>
      <c r="D73" s="2" t="inlineStr">
        <is>
          <t>K</t>
        </is>
      </c>
      <c r="E73" s="2" t="inlineStr">
        <is>
          <t>C</t>
        </is>
      </c>
      <c r="F73" s="2" t="inlineStr">
        <is>
          <t>해당시</t>
        </is>
      </c>
      <c r="G73" s="2" t="inlineStr">
        <is>
          <t>2024-01-01</t>
        </is>
      </c>
      <c r="H73" s="2" t="n"/>
      <c r="I73" s="2" t="inlineStr">
        <is>
          <t>Y</t>
        </is>
      </c>
    </row>
    <row r="74">
      <c r="A74" s="2" t="inlineStr">
        <is>
          <t>A305099</t>
        </is>
      </c>
      <c r="B74" s="2" t="inlineStr">
        <is>
          <t>WHT</t>
        </is>
      </c>
      <c r="C74" s="2" t="inlineStr">
        <is>
          <t>원천세 트레일러 레코드</t>
        </is>
      </c>
      <c r="D74" s="2" t="inlineStr">
        <is>
          <t>Z</t>
        </is>
      </c>
      <c r="E74" s="2" t="inlineStr">
        <is>
          <t>Y</t>
        </is>
      </c>
      <c r="F74" s="2" t="n"/>
      <c r="G74" s="2" t="inlineStr">
        <is>
          <t>2024-01-01</t>
        </is>
      </c>
      <c r="H74" s="2" t="n"/>
      <c r="I74" s="2" t="inlineStr">
        <is>
          <t>Y</t>
        </is>
      </c>
    </row>
    <row r="75">
      <c r="A75" s="2" t="inlineStr">
        <is>
          <t>CGT0100</t>
        </is>
      </c>
      <c r="B75" s="2" t="inlineStr">
        <is>
          <t>CGT</t>
        </is>
      </c>
      <c r="C75" s="2" t="inlineStr">
        <is>
          <t>양도소득세 헤더 레코드</t>
        </is>
      </c>
      <c r="D75" s="2" t="inlineStr">
        <is>
          <t>A</t>
        </is>
      </c>
      <c r="E75" s="2" t="inlineStr">
        <is>
          <t>Y</t>
        </is>
      </c>
      <c r="F75" s="2" t="n"/>
      <c r="G75" s="2" t="inlineStr">
        <is>
          <t>2024-01-01</t>
        </is>
      </c>
      <c r="H75" s="2" t="n"/>
      <c r="I75" s="2" t="inlineStr">
        <is>
          <t>Y</t>
        </is>
      </c>
    </row>
    <row r="76">
      <c r="A76" s="2" t="inlineStr">
        <is>
          <t>CGT0101</t>
        </is>
      </c>
      <c r="B76" s="2" t="inlineStr">
        <is>
          <t>CGT</t>
        </is>
      </c>
      <c r="C76" s="2" t="inlineStr">
        <is>
          <t>양도소득세 과세표준 신고서</t>
        </is>
      </c>
      <c r="D76" s="2" t="inlineStr">
        <is>
          <t>B</t>
        </is>
      </c>
      <c r="E76" s="2" t="inlineStr">
        <is>
          <t>Y</t>
        </is>
      </c>
      <c r="F76" s="2" t="n"/>
      <c r="G76" s="2" t="inlineStr">
        <is>
          <t>2024-01-01</t>
        </is>
      </c>
      <c r="H76" s="2" t="n"/>
      <c r="I76" s="2" t="inlineStr">
        <is>
          <t>Y</t>
        </is>
      </c>
    </row>
    <row r="77">
      <c r="A77" s="2" t="inlineStr">
        <is>
          <t>CGT0102</t>
        </is>
      </c>
      <c r="B77" s="2" t="inlineStr">
        <is>
          <t>CGT</t>
        </is>
      </c>
      <c r="C77" s="2" t="inlineStr">
        <is>
          <t>양도소득금액 계산명세서</t>
        </is>
      </c>
      <c r="D77" s="2" t="inlineStr">
        <is>
          <t>C</t>
        </is>
      </c>
      <c r="E77" s="2" t="inlineStr">
        <is>
          <t>Y</t>
        </is>
      </c>
      <c r="F77" s="2" t="n"/>
      <c r="G77" s="2" t="inlineStr">
        <is>
          <t>2024-01-01</t>
        </is>
      </c>
      <c r="H77" s="2" t="n"/>
      <c r="I77" s="2" t="inlineStr">
        <is>
          <t>Y</t>
        </is>
      </c>
    </row>
    <row r="78">
      <c r="A78" s="2" t="inlineStr">
        <is>
          <t>CGT0199</t>
        </is>
      </c>
      <c r="B78" s="2" t="inlineStr">
        <is>
          <t>CGT</t>
        </is>
      </c>
      <c r="C78" s="2" t="inlineStr">
        <is>
          <t>양도소득세 트레일러 레코드</t>
        </is>
      </c>
      <c r="D78" s="2" t="inlineStr">
        <is>
          <t>Z</t>
        </is>
      </c>
      <c r="E78" s="2" t="inlineStr">
        <is>
          <t>Y</t>
        </is>
      </c>
      <c r="F78" s="2" t="n"/>
      <c r="G78" s="2" t="inlineStr">
        <is>
          <t>2024-01-01</t>
        </is>
      </c>
      <c r="H78" s="2" t="n"/>
      <c r="I78" s="2" t="inlineStr">
        <is>
          <t>Y</t>
        </is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1" customWidth="1" min="3" max="3"/>
    <col width="14" customWidth="1" min="4" max="4"/>
    <col width="12" customWidth="1" min="5" max="5"/>
    <col width="64" customWidth="1" min="6" max="6"/>
    <col width="32" customWidth="1" min="7" max="7"/>
    <col width="22" customWidth="1" min="8" max="8"/>
    <col width="53" customWidth="1" min="9" max="9"/>
    <col width="55" customWidth="1" min="10" max="10"/>
    <col width="18" customWidth="1" min="11" max="11"/>
    <col width="16" customWidth="1" min="12" max="12"/>
    <col width="10" customWidth="1" min="13" max="13"/>
  </cols>
  <sheetData>
    <row r="1">
      <c r="A1" s="1" t="inlineStr">
        <is>
          <t>RULE_ID</t>
        </is>
      </c>
      <c r="B1" s="1" t="inlineStr">
        <is>
          <t>TAX_TYPE_CD</t>
        </is>
      </c>
      <c r="C1" s="1" t="inlineStr">
        <is>
          <t>RULE_NM</t>
        </is>
      </c>
      <c r="D1" s="1" t="inlineStr">
        <is>
          <t>RULE_LEVEL</t>
        </is>
      </c>
      <c r="E1" s="1" t="inlineStr">
        <is>
          <t>SEVERITY</t>
        </is>
      </c>
      <c r="F1" s="1" t="inlineStr">
        <is>
          <t>RULE_FORMULA</t>
        </is>
      </c>
      <c r="G1" s="1" t="inlineStr">
        <is>
          <t>LEGAL_BASIS</t>
        </is>
      </c>
      <c r="H1" s="1" t="inlineStr">
        <is>
          <t>PENALTY_REF</t>
        </is>
      </c>
      <c r="I1" s="1" t="inlineStr">
        <is>
          <t>ERROR_MSG</t>
        </is>
      </c>
      <c r="J1" s="1" t="inlineStr">
        <is>
          <t>FIX_GUIDE</t>
        </is>
      </c>
      <c r="K1" s="1" t="inlineStr">
        <is>
          <t>APPLY_START_DT</t>
        </is>
      </c>
      <c r="L1" s="1" t="inlineStr">
        <is>
          <t>APPLY_END_DT</t>
        </is>
      </c>
      <c r="M1" s="1" t="inlineStr">
        <is>
          <t>USE_YN</t>
        </is>
      </c>
    </row>
    <row r="2">
      <c r="A2" s="2" t="inlineStr">
        <is>
          <t>VAT-F001</t>
        </is>
      </c>
      <c r="B2" s="2" t="inlineStr">
        <is>
          <t>VAT</t>
        </is>
      </c>
      <c r="C2" s="2" t="inlineStr">
        <is>
          <t>파일 확장자 검증</t>
        </is>
      </c>
      <c r="D2" s="3" t="n">
        <v>1</v>
      </c>
      <c r="E2" s="2" t="inlineStr">
        <is>
          <t>FATAL</t>
        </is>
      </c>
      <c r="F2" s="2" t="inlineStr">
        <is>
          <t>FILE_EXT in (.101, .102)</t>
        </is>
      </c>
      <c r="G2" s="2" t="n"/>
      <c r="H2" s="2" t="n"/>
      <c r="I2" s="2" t="inlineStr">
        <is>
          <t>파일 확장자가 .101/.102이 아닙니다</t>
        </is>
      </c>
      <c r="J2" s="2" t="inlineStr">
        <is>
          <t>부가세 파일 확장자를 확인하세요</t>
        </is>
      </c>
      <c r="K2" s="2" t="inlineStr">
        <is>
          <t>2024-01-01</t>
        </is>
      </c>
      <c r="L2" s="2" t="n"/>
      <c r="M2" s="2" t="inlineStr">
        <is>
          <t>Y</t>
        </is>
      </c>
    </row>
    <row r="3">
      <c r="A3" s="2" t="inlineStr">
        <is>
          <t>VAT-F002</t>
        </is>
      </c>
      <c r="B3" s="2" t="inlineStr">
        <is>
          <t>VAT</t>
        </is>
      </c>
      <c r="C3" s="2" t="inlineStr">
        <is>
          <t>레코드 길이 검증</t>
        </is>
      </c>
      <c r="D3" s="3" t="n">
        <v>1</v>
      </c>
      <c r="E3" s="2" t="inlineStr">
        <is>
          <t>FATAL</t>
        </is>
      </c>
      <c r="F3" s="2" t="inlineStr">
        <is>
          <t>LEN(record) == LAYOUT.RECORD_LEN</t>
        </is>
      </c>
      <c r="G3" s="2" t="n"/>
      <c r="H3" s="2" t="n"/>
      <c r="I3" s="2" t="inlineStr">
        <is>
          <t>레코드 길이 오류 (기대:{expected}, 실제:{actual})</t>
        </is>
      </c>
      <c r="J3" s="2" t="inlineStr">
        <is>
          <t>레코드 길이를 규격에 맞게 수정하세요</t>
        </is>
      </c>
      <c r="K3" s="2" t="inlineStr">
        <is>
          <t>2024-01-01</t>
        </is>
      </c>
      <c r="L3" s="2" t="n"/>
      <c r="M3" s="2" t="inlineStr">
        <is>
          <t>Y</t>
        </is>
      </c>
    </row>
    <row r="4">
      <c r="A4" s="2" t="inlineStr">
        <is>
          <t>VAT-F003</t>
        </is>
      </c>
      <c r="B4" s="2" t="inlineStr">
        <is>
          <t>VAT</t>
        </is>
      </c>
      <c r="C4" s="2" t="inlineStr">
        <is>
          <t>숫자 필드 타입 검증</t>
        </is>
      </c>
      <c r="D4" s="3" t="n">
        <v>1</v>
      </c>
      <c r="E4" s="2" t="inlineStr">
        <is>
          <t>FATAL</t>
        </is>
      </c>
      <c r="F4" s="2" t="inlineStr">
        <is>
          <t>FIELD.type==N =&gt; MATCH(^[0-9]+$)</t>
        </is>
      </c>
      <c r="G4" s="2" t="n"/>
      <c r="H4" s="2" t="n"/>
      <c r="I4" s="2" t="inlineStr">
        <is>
          <t>숫자 필드에 문자 포함</t>
        </is>
      </c>
      <c r="J4" s="2" t="inlineStr">
        <is>
          <t>숫자 필드에서 문자를 제거하세요</t>
        </is>
      </c>
      <c r="K4" s="2" t="inlineStr">
        <is>
          <t>2024-01-01</t>
        </is>
      </c>
      <c r="L4" s="2" t="n"/>
      <c r="M4" s="2" t="inlineStr">
        <is>
          <t>Y</t>
        </is>
      </c>
    </row>
    <row r="5">
      <c r="A5" s="2" t="inlineStr">
        <is>
          <t>VAT-F004</t>
        </is>
      </c>
      <c r="B5" s="2" t="inlineStr">
        <is>
          <t>VAT</t>
        </is>
      </c>
      <c r="C5" s="2" t="inlineStr">
        <is>
          <t>필드 길이 검증</t>
        </is>
      </c>
      <c r="D5" s="3" t="n">
        <v>1</v>
      </c>
      <c r="E5" s="2" t="inlineStr">
        <is>
          <t>FATAL</t>
        </is>
      </c>
      <c r="F5" s="2" t="inlineStr">
        <is>
          <t>LEN(field_bytes) == LAYOUT.FIELD_LEN</t>
        </is>
      </c>
      <c r="G5" s="2" t="n"/>
      <c r="H5" s="2" t="n"/>
      <c r="I5" s="2" t="inlineStr">
        <is>
          <t>필드 값이 지정 바이트 범위를 초과합니다</t>
        </is>
      </c>
      <c r="J5" s="2" t="inlineStr">
        <is>
          <t>필드 길이를 규격에 맞게 조정하세요</t>
        </is>
      </c>
      <c r="K5" s="2" t="inlineStr">
        <is>
          <t>2024-01-01</t>
        </is>
      </c>
      <c r="L5" s="2" t="n"/>
      <c r="M5" s="2" t="inlineStr">
        <is>
          <t>Y</t>
        </is>
      </c>
    </row>
    <row r="6">
      <c r="A6" s="2" t="inlineStr">
        <is>
          <t>VAT-F005</t>
        </is>
      </c>
      <c r="B6" s="2" t="inlineStr">
        <is>
          <t>VAT</t>
        </is>
      </c>
      <c r="C6" s="2" t="inlineStr">
        <is>
          <t>코드값 유효성 검증</t>
        </is>
      </c>
      <c r="D6" s="3" t="n">
        <v>1</v>
      </c>
      <c r="E6" s="2" t="inlineStr">
        <is>
          <t>FATAL</t>
        </is>
      </c>
      <c r="F6" s="2" t="inlineStr">
        <is>
          <t>FIELD.value IN VALID_VALUES</t>
        </is>
      </c>
      <c r="G6" s="2" t="n"/>
      <c r="H6" s="2" t="n"/>
      <c r="I6" s="2" t="inlineStr">
        <is>
          <t>허용되지 않는 코드값입니다 ({actual})</t>
        </is>
      </c>
      <c r="J6" s="2" t="inlineStr">
        <is>
          <t>허용 코드표를 참조하여 수정하세요</t>
        </is>
      </c>
      <c r="K6" s="2" t="inlineStr">
        <is>
          <t>2024-01-01</t>
        </is>
      </c>
      <c r="L6" s="2" t="n"/>
      <c r="M6" s="2" t="inlineStr">
        <is>
          <t>Y</t>
        </is>
      </c>
    </row>
    <row r="7">
      <c r="A7" s="2" t="inlineStr">
        <is>
          <t>VAT-F006</t>
        </is>
      </c>
      <c r="B7" s="2" t="inlineStr">
        <is>
          <t>VAT</t>
        </is>
      </c>
      <c r="C7" s="2" t="inlineStr">
        <is>
          <t>날짜 형식 검증</t>
        </is>
      </c>
      <c r="D7" s="3" t="n">
        <v>1</v>
      </c>
      <c r="E7" s="2" t="inlineStr">
        <is>
          <t>FATAL</t>
        </is>
      </c>
      <c r="F7" s="2" t="inlineStr">
        <is>
          <t>MATCH(YYYYMMDD) AND VALID_DATE</t>
        </is>
      </c>
      <c r="G7" s="2" t="n"/>
      <c r="H7" s="2" t="n"/>
      <c r="I7" s="2" t="inlineStr">
        <is>
          <t>날짜 형식 오류 ({actual})</t>
        </is>
      </c>
      <c r="J7" s="2" t="inlineStr">
        <is>
          <t>YYYYMMDD 형식의 유효한 날짜를 입력하세요</t>
        </is>
      </c>
      <c r="K7" s="2" t="inlineStr">
        <is>
          <t>2024-01-01</t>
        </is>
      </c>
      <c r="L7" s="2" t="n"/>
      <c r="M7" s="2" t="inlineStr">
        <is>
          <t>Y</t>
        </is>
      </c>
    </row>
    <row r="8">
      <c r="A8" s="2" t="inlineStr">
        <is>
          <t>VAT-F007</t>
        </is>
      </c>
      <c r="B8" s="2" t="inlineStr">
        <is>
          <t>VAT</t>
        </is>
      </c>
      <c r="C8" s="2" t="inlineStr">
        <is>
          <t>패딩 규칙 검증</t>
        </is>
      </c>
      <c r="D8" s="3" t="n">
        <v>1</v>
      </c>
      <c r="E8" s="2" t="inlineStr">
        <is>
          <t>WARNING</t>
        </is>
      </c>
      <c r="F8" s="2" t="inlineStr">
        <is>
          <t>C:RIGHT_SPACE, N:LEFT_ZERO</t>
        </is>
      </c>
      <c r="G8" s="2" t="n"/>
      <c r="H8" s="2" t="n"/>
      <c r="I8" s="2" t="inlineStr">
        <is>
          <t>패딩 규칙 위반 (문자:우측공백, 숫자:좌측0)</t>
        </is>
      </c>
      <c r="J8" s="2" t="inlineStr">
        <is>
          <t>필드 타입에 맞는 패딩을 적용하세요</t>
        </is>
      </c>
      <c r="K8" s="2" t="inlineStr">
        <is>
          <t>2024-01-01</t>
        </is>
      </c>
      <c r="L8" s="2" t="n"/>
      <c r="M8" s="2" t="inlineStr">
        <is>
          <t>Y</t>
        </is>
      </c>
    </row>
    <row r="9">
      <c r="A9" s="2" t="inlineStr">
        <is>
          <t>VAT-S001</t>
        </is>
      </c>
      <c r="B9" s="2" t="inlineStr">
        <is>
          <t>VAT</t>
        </is>
      </c>
      <c r="C9" s="2" t="inlineStr">
        <is>
          <t>A/B/Z 레코드 존재 검증</t>
        </is>
      </c>
      <c r="D9" s="3" t="n">
        <v>2</v>
      </c>
      <c r="E9" s="2" t="inlineStr">
        <is>
          <t>FATAL</t>
        </is>
      </c>
      <c r="F9" s="2" t="inlineStr">
        <is>
          <t>EXISTS(A) AND EXISTS(B) AND EXISTS(Z)</t>
        </is>
      </c>
      <c r="G9" s="2" t="n"/>
      <c r="H9" s="2" t="n"/>
      <c r="I9" s="2" t="inlineStr">
        <is>
          <t>A/B/Z 레코드 누락</t>
        </is>
      </c>
      <c r="J9" s="2" t="inlineStr">
        <is>
          <t>필수 레코드(A, B, Z)를 포함하세요</t>
        </is>
      </c>
      <c r="K9" s="2" t="inlineStr">
        <is>
          <t>2024-01-01</t>
        </is>
      </c>
      <c r="L9" s="2" t="n"/>
      <c r="M9" s="2" t="inlineStr">
        <is>
          <t>Y</t>
        </is>
      </c>
    </row>
    <row r="10">
      <c r="A10" s="2" t="inlineStr">
        <is>
          <t>VAT-S002</t>
        </is>
      </c>
      <c r="B10" s="2" t="inlineStr">
        <is>
          <t>VAT</t>
        </is>
      </c>
      <c r="C10" s="2" t="inlineStr">
        <is>
          <t>레코드 순서 검증</t>
        </is>
      </c>
      <c r="D10" s="3" t="n">
        <v>2</v>
      </c>
      <c r="E10" s="2" t="inlineStr">
        <is>
          <t>FATAL</t>
        </is>
      </c>
      <c r="F10" s="2" t="inlineStr">
        <is>
          <t>ORDER: A -&gt; B~Y -&gt; Z</t>
        </is>
      </c>
      <c r="G10" s="2" t="n"/>
      <c r="H10" s="2" t="n"/>
      <c r="I10" s="2" t="inlineStr">
        <is>
          <t>레코드 순서 오류</t>
        </is>
      </c>
      <c r="J10" s="2" t="inlineStr">
        <is>
          <t>레코드를 A→B~Y→Z 순서로 배치하세요</t>
        </is>
      </c>
      <c r="K10" s="2" t="inlineStr">
        <is>
          <t>2024-01-01</t>
        </is>
      </c>
      <c r="L10" s="2" t="n"/>
      <c r="M10" s="2" t="inlineStr">
        <is>
          <t>Y</t>
        </is>
      </c>
    </row>
    <row r="11">
      <c r="A11" s="2" t="inlineStr">
        <is>
          <t>VAT-S003</t>
        </is>
      </c>
      <c r="B11" s="2" t="inlineStr">
        <is>
          <t>VAT</t>
        </is>
      </c>
      <c r="C11" s="2" t="inlineStr">
        <is>
          <t>Z레코드 건수 일치</t>
        </is>
      </c>
      <c r="D11" s="3" t="n">
        <v>2</v>
      </c>
      <c r="E11" s="2" t="inlineStr">
        <is>
          <t>FATAL</t>
        </is>
      </c>
      <c r="F11" s="2" t="inlineStr">
        <is>
          <t>Z.record_count == ACTUAL_COUNT</t>
        </is>
      </c>
      <c r="G11" s="2" t="n"/>
      <c r="H11" s="2" t="n"/>
      <c r="I11" s="2" t="inlineStr">
        <is>
          <t>Z레코드 건수 불일치</t>
        </is>
      </c>
      <c r="J11" s="2" t="inlineStr">
        <is>
          <t>Z레코드의 총건수를 실제 레코드수와 일치시키세요</t>
        </is>
      </c>
      <c r="K11" s="2" t="inlineStr">
        <is>
          <t>2024-01-01</t>
        </is>
      </c>
      <c r="L11" s="2" t="n"/>
      <c r="M11" s="2" t="inlineStr">
        <is>
          <t>Y</t>
        </is>
      </c>
    </row>
    <row r="12">
      <c r="A12" s="2" t="inlineStr">
        <is>
          <t>VAT-S004</t>
        </is>
      </c>
      <c r="B12" s="2" t="inlineStr">
        <is>
          <t>VAT</t>
        </is>
      </c>
      <c r="C12" s="2" t="inlineStr">
        <is>
          <t>A/B 사업자번호 일치</t>
        </is>
      </c>
      <c r="D12" s="3" t="n">
        <v>2</v>
      </c>
      <c r="E12" s="2" t="inlineStr">
        <is>
          <t>FATAL</t>
        </is>
      </c>
      <c r="F12" s="2" t="inlineStr">
        <is>
          <t>A.BRN == B.BRN</t>
        </is>
      </c>
      <c r="G12" s="2" t="n"/>
      <c r="H12" s="2" t="n"/>
      <c r="I12" s="2" t="inlineStr">
        <is>
          <t>A/B 레코드 사업자번호 불일치</t>
        </is>
      </c>
      <c r="J12" s="2" t="inlineStr">
        <is>
          <t>A레코드와 B레코드의 사업자번호를 일치시키세요</t>
        </is>
      </c>
      <c r="K12" s="2" t="inlineStr">
        <is>
          <t>2024-01-01</t>
        </is>
      </c>
      <c r="L12" s="2" t="n"/>
      <c r="M12" s="2" t="inlineStr">
        <is>
          <t>Y</t>
        </is>
      </c>
    </row>
    <row r="13">
      <c r="A13" s="2" t="inlineStr">
        <is>
          <t>VAT-S005</t>
        </is>
      </c>
      <c r="B13" s="2" t="inlineStr">
        <is>
          <t>VAT</t>
        </is>
      </c>
      <c r="C13" s="2" t="inlineStr">
        <is>
          <t>합계표 갑/을지 쌍 일치</t>
        </is>
      </c>
      <c r="D13" s="3" t="n">
        <v>2</v>
      </c>
      <c r="E13" s="2" t="inlineStr">
        <is>
          <t>ERROR</t>
        </is>
      </c>
      <c r="F13" s="2" t="inlineStr">
        <is>
          <t>EXISTS(갑) =&gt; EXISTS(을)</t>
        </is>
      </c>
      <c r="G13" s="2" t="n"/>
      <c r="H13" s="2" t="n"/>
      <c r="I13" s="2" t="inlineStr">
        <is>
          <t>합계표 갑/을지 쌍 불일치</t>
        </is>
      </c>
      <c r="J13" s="2" t="inlineStr">
        <is>
          <t>갑지가 있으면 을지도 함께 제출하세요</t>
        </is>
      </c>
      <c r="K13" s="2" t="inlineStr">
        <is>
          <t>2024-01-01</t>
        </is>
      </c>
      <c r="L13" s="2" t="n"/>
      <c r="M13" s="2" t="inlineStr">
        <is>
          <t>Y</t>
        </is>
      </c>
    </row>
    <row r="14">
      <c r="A14" s="2" t="inlineStr">
        <is>
          <t>VAT-S006</t>
        </is>
      </c>
      <c r="B14" s="2" t="inlineStr">
        <is>
          <t>VAT</t>
        </is>
      </c>
      <c r="C14" s="2" t="inlineStr">
        <is>
          <t>필수 레코드 존재 검증</t>
        </is>
      </c>
      <c r="D14" s="3" t="n">
        <v>2</v>
      </c>
      <c r="E14" s="2" t="inlineStr">
        <is>
          <t>FATAL</t>
        </is>
      </c>
      <c r="F14" s="2" t="inlineStr">
        <is>
          <t>REQUIRED_RECORDS ALL EXISTS</t>
        </is>
      </c>
      <c r="G14" s="2" t="n"/>
      <c r="H14" s="2" t="n"/>
      <c r="I14" s="2" t="inlineStr">
        <is>
          <t>세목별 필수 레코드 누락</t>
        </is>
      </c>
      <c r="J14" s="2" t="inlineStr">
        <is>
          <t>필수 레코드를 확인하여 추가하세요</t>
        </is>
      </c>
      <c r="K14" s="2" t="inlineStr">
        <is>
          <t>2024-01-01</t>
        </is>
      </c>
      <c r="L14" s="2" t="n"/>
      <c r="M14" s="2" t="inlineStr">
        <is>
          <t>Y</t>
        </is>
      </c>
    </row>
    <row r="15">
      <c r="A15" s="2" t="inlineStr">
        <is>
          <t>VAT-S007</t>
        </is>
      </c>
      <c r="B15" s="2" t="inlineStr">
        <is>
          <t>VAT</t>
        </is>
      </c>
      <c r="C15" s="2" t="inlineStr">
        <is>
          <t>필수 항목 존재 검증</t>
        </is>
      </c>
      <c r="D15" s="3" t="n">
        <v>2</v>
      </c>
      <c r="E15" s="2" t="inlineStr">
        <is>
          <t>FATAL</t>
        </is>
      </c>
      <c r="F15" s="2" t="inlineStr">
        <is>
          <t>MANDATORY_FIELDS NOT EMPTY</t>
        </is>
      </c>
      <c r="G15" s="2" t="n"/>
      <c r="H15" s="2" t="n"/>
      <c r="I15" s="2" t="inlineStr">
        <is>
          <t>필수 항목(M) 값 누락</t>
        </is>
      </c>
      <c r="J15" s="2" t="inlineStr">
        <is>
          <t>필수 입력 항목의 값을 입력하세요</t>
        </is>
      </c>
      <c r="K15" s="2" t="inlineStr">
        <is>
          <t>2024-01-01</t>
        </is>
      </c>
      <c r="L15" s="2" t="n"/>
      <c r="M15" s="2" t="inlineStr">
        <is>
          <t>Y</t>
        </is>
      </c>
    </row>
    <row r="16">
      <c r="A16" s="2" t="inlineStr">
        <is>
          <t>VAT-C001</t>
        </is>
      </c>
      <c r="B16" s="2" t="inlineStr">
        <is>
          <t>VAT</t>
        </is>
      </c>
      <c r="C16" s="2" t="inlineStr">
        <is>
          <t>과세 매출세액 계산 검증</t>
        </is>
      </c>
      <c r="D16" s="3" t="n">
        <v>3</v>
      </c>
      <c r="E16" s="2" t="inlineStr">
        <is>
          <t>ERROR</t>
        </is>
      </c>
      <c r="F16" s="2" t="inlineStr">
        <is>
          <t>매출세액 == 과세표준 * 0.10</t>
        </is>
      </c>
      <c r="G16" s="2" t="inlineStr">
        <is>
          <t>부가가치세법 제30조</t>
        </is>
      </c>
      <c r="H16" s="2" t="inlineStr">
        <is>
          <t>과소신고가산세 10%</t>
        </is>
      </c>
      <c r="I16" s="2" t="inlineStr">
        <is>
          <t>매출세액 불일치 (파일:{actual}, 계산:{expected})</t>
        </is>
      </c>
      <c r="J16" s="2" t="inlineStr">
        <is>
          <t>매출세액 = 과세표준 x 10%로 수정하세요</t>
        </is>
      </c>
      <c r="K16" s="2" t="inlineStr">
        <is>
          <t>2024-01-01</t>
        </is>
      </c>
      <c r="L16" s="2" t="n"/>
      <c r="M16" s="2" t="inlineStr">
        <is>
          <t>Y</t>
        </is>
      </c>
    </row>
    <row r="17">
      <c r="A17" s="2" t="inlineStr">
        <is>
          <t>VAT-C002</t>
        </is>
      </c>
      <c r="B17" s="2" t="inlineStr">
        <is>
          <t>VAT</t>
        </is>
      </c>
      <c r="C17" s="2" t="inlineStr">
        <is>
          <t>영세율 매출세액 검증</t>
        </is>
      </c>
      <c r="D17" s="3" t="n">
        <v>3</v>
      </c>
      <c r="E17" s="2" t="inlineStr">
        <is>
          <t>ERROR</t>
        </is>
      </c>
      <c r="F17" s="2" t="inlineStr">
        <is>
          <t>영세율_세액 == 0</t>
        </is>
      </c>
      <c r="G17" s="2" t="inlineStr">
        <is>
          <t>부가가치세법 제11조</t>
        </is>
      </c>
      <c r="H17" s="2" t="n"/>
      <c r="I17" s="2" t="inlineStr">
        <is>
          <t>영세율 매출 세액이 0이 아닙니다</t>
        </is>
      </c>
      <c r="J17" s="2" t="inlineStr">
        <is>
          <t>영세율 매출의 세액을 0으로 수정하세요</t>
        </is>
      </c>
      <c r="K17" s="2" t="inlineStr">
        <is>
          <t>2024-01-01</t>
        </is>
      </c>
      <c r="L17" s="2" t="n"/>
      <c r="M17" s="2" t="inlineStr">
        <is>
          <t>Y</t>
        </is>
      </c>
    </row>
    <row r="18">
      <c r="A18" s="2" t="inlineStr">
        <is>
          <t>VAT-C003</t>
        </is>
      </c>
      <c r="B18" s="2" t="inlineStr">
        <is>
          <t>VAT</t>
        </is>
      </c>
      <c r="C18" s="2" t="inlineStr">
        <is>
          <t>과세표준 합계 검증</t>
        </is>
      </c>
      <c r="D18" s="3" t="n">
        <v>3</v>
      </c>
      <c r="E18" s="2" t="inlineStr">
        <is>
          <t>ERROR</t>
        </is>
      </c>
      <c r="F18" s="2" t="inlineStr">
        <is>
          <t>합계 == SUM(세금계산서+신용카드+기타+영세율)</t>
        </is>
      </c>
      <c r="G18" s="2" t="n"/>
      <c r="H18" s="2" t="n"/>
      <c r="I18" s="2" t="inlineStr">
        <is>
          <t>과세표준 합계 불일치</t>
        </is>
      </c>
      <c r="J18" s="2" t="inlineStr">
        <is>
          <t>각 유형별 과세표준의 합계를 확인하세요</t>
        </is>
      </c>
      <c r="K18" s="2" t="inlineStr">
        <is>
          <t>2024-01-01</t>
        </is>
      </c>
      <c r="L18" s="2" t="n"/>
      <c r="M18" s="2" t="inlineStr">
        <is>
          <t>Y</t>
        </is>
      </c>
    </row>
    <row r="19">
      <c r="A19" s="2" t="inlineStr">
        <is>
          <t>VAT-C004</t>
        </is>
      </c>
      <c r="B19" s="2" t="inlineStr">
        <is>
          <t>VAT</t>
        </is>
      </c>
      <c r="C19" s="2" t="inlineStr">
        <is>
          <t>매출세액 합계 검증</t>
        </is>
      </c>
      <c r="D19" s="3" t="n">
        <v>3</v>
      </c>
      <c r="E19" s="2" t="inlineStr">
        <is>
          <t>ERROR</t>
        </is>
      </c>
      <c r="F19" s="2" t="inlineStr">
        <is>
          <t>합계 == SUM(각 유형별 세액)</t>
        </is>
      </c>
      <c r="G19" s="2" t="n"/>
      <c r="H19" s="2" t="n"/>
      <c r="I19" s="2" t="inlineStr">
        <is>
          <t>매출세액 합계 불일치</t>
        </is>
      </c>
      <c r="J19" s="2" t="inlineStr">
        <is>
          <t>각 유형별 세액의 합계를 확인하세요</t>
        </is>
      </c>
      <c r="K19" s="2" t="inlineStr">
        <is>
          <t>2024-01-01</t>
        </is>
      </c>
      <c r="L19" s="2" t="n"/>
      <c r="M19" s="2" t="inlineStr">
        <is>
          <t>Y</t>
        </is>
      </c>
    </row>
    <row r="20">
      <c r="A20" s="2" t="inlineStr">
        <is>
          <t>VAT-C005</t>
        </is>
      </c>
      <c r="B20" s="2" t="inlineStr">
        <is>
          <t>VAT</t>
        </is>
      </c>
      <c r="C20" s="2" t="inlineStr">
        <is>
          <t>과세표준 단수처리 검증</t>
        </is>
      </c>
      <c r="D20" s="3" t="n">
        <v>3</v>
      </c>
      <c r="E20" s="2" t="inlineStr">
        <is>
          <t>WARNING</t>
        </is>
      </c>
      <c r="F20" s="2" t="inlineStr">
        <is>
          <t>과세표준 % 1000 == 0</t>
        </is>
      </c>
      <c r="G20" s="2" t="inlineStr">
        <is>
          <t>국세기본법 제50조</t>
        </is>
      </c>
      <c r="H20" s="2" t="n"/>
      <c r="I20" s="2" t="inlineStr">
        <is>
          <t>과세표준 1,000원 미만 미절사</t>
        </is>
      </c>
      <c r="J20" s="2" t="inlineStr">
        <is>
          <t>과세표준에서 1,000원 미만을 절사하세요</t>
        </is>
      </c>
      <c r="K20" s="2" t="inlineStr">
        <is>
          <t>2024-01-01</t>
        </is>
      </c>
      <c r="L20" s="2" t="n"/>
      <c r="M20" s="2" t="inlineStr">
        <is>
          <t>Y</t>
        </is>
      </c>
    </row>
    <row r="21">
      <c r="A21" s="2" t="inlineStr">
        <is>
          <t>VAT-C010</t>
        </is>
      </c>
      <c r="B21" s="2" t="inlineStr">
        <is>
          <t>VAT</t>
        </is>
      </c>
      <c r="C21" s="2" t="inlineStr">
        <is>
          <t>매입세액 합계 검증</t>
        </is>
      </c>
      <c r="D21" s="3" t="n">
        <v>3</v>
      </c>
      <c r="E21" s="2" t="inlineStr">
        <is>
          <t>ERROR</t>
        </is>
      </c>
      <c r="F21" s="2" t="inlineStr">
        <is>
          <t>공제매입세액 == SUM(일반+고정+예정누락+기타)</t>
        </is>
      </c>
      <c r="G21" s="2" t="inlineStr">
        <is>
          <t>부가가치세법 제37조</t>
        </is>
      </c>
      <c r="H21" s="2" t="n"/>
      <c r="I21" s="2" t="inlineStr">
        <is>
          <t>공제받을매입세액 합계 불일치</t>
        </is>
      </c>
      <c r="J21" s="2" t="inlineStr">
        <is>
          <t>매입세액 각 항목의 합계를 확인하세요</t>
        </is>
      </c>
      <c r="K21" s="2" t="inlineStr">
        <is>
          <t>2024-01-01</t>
        </is>
      </c>
      <c r="L21" s="2" t="n"/>
      <c r="M21" s="2" t="inlineStr">
        <is>
          <t>Y</t>
        </is>
      </c>
    </row>
    <row r="22">
      <c r="A22" s="2" t="inlineStr">
        <is>
          <t>VAT-C011</t>
        </is>
      </c>
      <c r="B22" s="2" t="inlineStr">
        <is>
          <t>VAT</t>
        </is>
      </c>
      <c r="C22" s="2" t="inlineStr">
        <is>
          <t>불공제 매입세액 검증</t>
        </is>
      </c>
      <c r="D22" s="3" t="n">
        <v>3</v>
      </c>
      <c r="E22" s="2" t="inlineStr">
        <is>
          <t>ERROR</t>
        </is>
      </c>
      <c r="F22" s="2" t="inlineStr">
        <is>
          <t>CHECK(접대비, 비영업용승용차)</t>
        </is>
      </c>
      <c r="G22" s="2" t="inlineStr">
        <is>
          <t>부가가치세법 제39조</t>
        </is>
      </c>
      <c r="H22" s="2" t="n"/>
      <c r="I22" s="2" t="inlineStr">
        <is>
          <t>불공제 매입세액 항목 오류</t>
        </is>
      </c>
      <c r="J22" s="2" t="inlineStr">
        <is>
          <t>접대비/비영업용 승용차 매입세액 불공제를 확인하세요</t>
        </is>
      </c>
      <c r="K22" s="2" t="inlineStr">
        <is>
          <t>2024-01-01</t>
        </is>
      </c>
      <c r="L22" s="2" t="n"/>
      <c r="M22" s="2" t="inlineStr">
        <is>
          <t>Y</t>
        </is>
      </c>
    </row>
    <row r="23">
      <c r="A23" s="2" t="inlineStr">
        <is>
          <t>VAT-C012</t>
        </is>
      </c>
      <c r="B23" s="2" t="inlineStr">
        <is>
          <t>VAT</t>
        </is>
      </c>
      <c r="C23" s="2" t="inlineStr">
        <is>
          <t>개별 세금계산서 세액</t>
        </is>
      </c>
      <c r="D23" s="3" t="n">
        <v>3</v>
      </c>
      <c r="E23" s="2" t="inlineStr">
        <is>
          <t>ERROR</t>
        </is>
      </c>
      <c r="F23" s="2" t="inlineStr">
        <is>
          <t>세액 == 공급가액 * 0.10</t>
        </is>
      </c>
      <c r="G23" s="2" t="n"/>
      <c r="H23" s="2" t="n"/>
      <c r="I23" s="2" t="inlineStr">
        <is>
          <t>개별 세금계산서 세액 불일치</t>
        </is>
      </c>
      <c r="J23" s="2" t="inlineStr">
        <is>
          <t>세액 = 공급가액 x 10%를 확인하세요</t>
        </is>
      </c>
      <c r="K23" s="2" t="inlineStr">
        <is>
          <t>2024-01-01</t>
        </is>
      </c>
      <c r="L23" s="2" t="n"/>
      <c r="M23" s="2" t="inlineStr">
        <is>
          <t>Y</t>
        </is>
      </c>
    </row>
    <row r="24">
      <c r="A24" s="2" t="inlineStr">
        <is>
          <t>VAT-C013</t>
        </is>
      </c>
      <c r="B24" s="2" t="inlineStr">
        <is>
          <t>VAT</t>
        </is>
      </c>
      <c r="C24" s="2" t="inlineStr">
        <is>
          <t>토지 관련 매입세액 불공제</t>
        </is>
      </c>
      <c r="D24" s="3" t="n">
        <v>3</v>
      </c>
      <c r="E24" s="2" t="inlineStr">
        <is>
          <t>ERROR</t>
        </is>
      </c>
      <c r="F24" s="2" t="inlineStr">
        <is>
          <t>CHECK(토지취득/자본적지출)</t>
        </is>
      </c>
      <c r="G24" s="2" t="inlineStr">
        <is>
          <t>부가가치세법 제39조①④</t>
        </is>
      </c>
      <c r="H24" s="2" t="n"/>
      <c r="I24" s="2" t="inlineStr">
        <is>
          <t>토지 관련 매입세액 공제 오류</t>
        </is>
      </c>
      <c r="J24" s="2" t="inlineStr">
        <is>
          <t>토지 취득/자본적 지출 매입세액은 불공제입니다</t>
        </is>
      </c>
      <c r="K24" s="2" t="inlineStr">
        <is>
          <t>2024-01-01</t>
        </is>
      </c>
      <c r="L24" s="2" t="n"/>
      <c r="M24" s="2" t="inlineStr">
        <is>
          <t>Y</t>
        </is>
      </c>
    </row>
    <row r="25">
      <c r="A25" s="2" t="inlineStr">
        <is>
          <t>VAT-C030</t>
        </is>
      </c>
      <c r="B25" s="2" t="inlineStr">
        <is>
          <t>VAT</t>
        </is>
      </c>
      <c r="C25" s="2" t="inlineStr">
        <is>
          <t>안분비율 계산 검증</t>
        </is>
      </c>
      <c r="D25" s="3" t="n">
        <v>3</v>
      </c>
      <c r="E25" s="2" t="inlineStr">
        <is>
          <t>ERROR</t>
        </is>
      </c>
      <c r="F25" s="2" t="inlineStr">
        <is>
          <t>면세비율 == 면세공급가액/(과세+면세)</t>
        </is>
      </c>
      <c r="G25" s="2" t="inlineStr">
        <is>
          <t>부가가치세법 제40조</t>
        </is>
      </c>
      <c r="H25" s="2" t="n"/>
      <c r="I25" s="2" t="inlineStr">
        <is>
          <t>공통매입세액 안분비율 계산 오류</t>
        </is>
      </c>
      <c r="J25" s="2" t="inlineStr">
        <is>
          <t>면세비율 = 면세공급가액 / 총공급가액</t>
        </is>
      </c>
      <c r="K25" s="2" t="inlineStr">
        <is>
          <t>2024-01-01</t>
        </is>
      </c>
      <c r="L25" s="2" t="n"/>
      <c r="M25" s="2" t="inlineStr">
        <is>
          <t>Y</t>
        </is>
      </c>
    </row>
    <row r="26">
      <c r="A26" s="2" t="inlineStr">
        <is>
          <t>VAT-C031</t>
        </is>
      </c>
      <c r="B26" s="2" t="inlineStr">
        <is>
          <t>VAT</t>
        </is>
      </c>
      <c r="C26" s="2" t="inlineStr">
        <is>
          <t>불공제세액 계산 검증</t>
        </is>
      </c>
      <c r="D26" s="3" t="n">
        <v>3</v>
      </c>
      <c r="E26" s="2" t="inlineStr">
        <is>
          <t>ERROR</t>
        </is>
      </c>
      <c r="F26" s="2" t="inlineStr">
        <is>
          <t>불공제세액 == 공통매입세액 * 면세비율</t>
        </is>
      </c>
      <c r="G26" s="2" t="n"/>
      <c r="H26" s="2" t="n"/>
      <c r="I26" s="2" t="inlineStr">
        <is>
          <t>공통매입세액 불공제세액 계산 오류</t>
        </is>
      </c>
      <c r="J26" s="2" t="inlineStr">
        <is>
          <t>불공제세액 = 공통매입세액 x 면세비율</t>
        </is>
      </c>
      <c r="K26" s="2" t="inlineStr">
        <is>
          <t>2024-01-01</t>
        </is>
      </c>
      <c r="L26" s="2" t="n"/>
      <c r="M26" s="2" t="inlineStr">
        <is>
          <t>Y</t>
        </is>
      </c>
    </row>
    <row r="27">
      <c r="A27" s="2" t="inlineStr">
        <is>
          <t>VAT-C032</t>
        </is>
      </c>
      <c r="B27" s="2" t="inlineStr">
        <is>
          <t>VAT</t>
        </is>
      </c>
      <c r="C27" s="2" t="inlineStr">
        <is>
          <t>5% 미만 면세비율 전액공제</t>
        </is>
      </c>
      <c r="D27" s="3" t="n">
        <v>3</v>
      </c>
      <c r="E27" s="2" t="inlineStr">
        <is>
          <t>WARNING</t>
        </is>
      </c>
      <c r="F27" s="2" t="inlineStr">
        <is>
          <t>면세비율 &lt; 5% =&gt; 전액공제가능</t>
        </is>
      </c>
      <c r="G27" s="2" t="inlineStr">
        <is>
          <t>시행령 제81조</t>
        </is>
      </c>
      <c r="H27" s="2" t="n"/>
      <c r="I27" s="2" t="inlineStr">
        <is>
          <t>면세비율 5% 미만 시 전액공제 가능</t>
        </is>
      </c>
      <c r="J27" s="2" t="inlineStr">
        <is>
          <t>면세비율이 5% 미만이면 전액공제 가능합니다</t>
        </is>
      </c>
      <c r="K27" s="2" t="inlineStr">
        <is>
          <t>2024-01-01</t>
        </is>
      </c>
      <c r="L27" s="2" t="n"/>
      <c r="M27" s="2" t="inlineStr">
        <is>
          <t>Y</t>
        </is>
      </c>
    </row>
    <row r="28">
      <c r="A28" s="2" t="inlineStr">
        <is>
          <t>VAT-C050</t>
        </is>
      </c>
      <c r="B28" s="2" t="inlineStr">
        <is>
          <t>VAT</t>
        </is>
      </c>
      <c r="C28" s="2" t="inlineStr">
        <is>
          <t>납부(환급)세액 계산</t>
        </is>
      </c>
      <c r="D28" s="3" t="n">
        <v>3</v>
      </c>
      <c r="E28" s="2" t="inlineStr">
        <is>
          <t>ERROR</t>
        </is>
      </c>
      <c r="F28" s="2" t="inlineStr">
        <is>
          <t>납부세액 == 매출세액 - 공제매입세액 + 불공제</t>
        </is>
      </c>
      <c r="G28" s="2" t="n"/>
      <c r="H28" s="2" t="n"/>
      <c r="I28" s="2" t="inlineStr">
        <is>
          <t>납부(환급)세액 계산 오류</t>
        </is>
      </c>
      <c r="J28" s="2" t="inlineStr">
        <is>
          <t>납부세액 = 매출세액 - 매입세액 + 불공제로 수정</t>
        </is>
      </c>
      <c r="K28" s="2" t="inlineStr">
        <is>
          <t>2024-01-01</t>
        </is>
      </c>
      <c r="L28" s="2" t="n"/>
      <c r="M28" s="2" t="inlineStr">
        <is>
          <t>Y</t>
        </is>
      </c>
    </row>
    <row r="29">
      <c r="A29" s="2" t="inlineStr">
        <is>
          <t>VAT-C051</t>
        </is>
      </c>
      <c r="B29" s="2" t="inlineStr">
        <is>
          <t>VAT</t>
        </is>
      </c>
      <c r="C29" s="2" t="inlineStr">
        <is>
          <t>차가감납부세액 계산</t>
        </is>
      </c>
      <c r="D29" s="3" t="n">
        <v>3</v>
      </c>
      <c r="E29" s="2" t="inlineStr">
        <is>
          <t>ERROR</t>
        </is>
      </c>
      <c r="F29" s="2" t="inlineStr">
        <is>
          <t>차가감 == 납부 - 경감 - 예정미환급 - 예정고지 - 기납부</t>
        </is>
      </c>
      <c r="G29" s="2" t="n"/>
      <c r="H29" s="2" t="n"/>
      <c r="I29" s="2" t="inlineStr">
        <is>
          <t>차가감납부세액 계산 오류</t>
        </is>
      </c>
      <c r="J29" s="2" t="inlineStr">
        <is>
          <t>차가감납부세액 산식을 확인하세요</t>
        </is>
      </c>
      <c r="K29" s="2" t="inlineStr">
        <is>
          <t>2024-01-01</t>
        </is>
      </c>
      <c r="L29" s="2" t="n"/>
      <c r="M29" s="2" t="inlineStr">
        <is>
          <t>Y</t>
        </is>
      </c>
    </row>
    <row r="30">
      <c r="A30" s="2" t="inlineStr">
        <is>
          <t>VAT-C052</t>
        </is>
      </c>
      <c r="B30" s="2" t="inlineStr">
        <is>
          <t>VAT</t>
        </is>
      </c>
      <c r="C30" s="2" t="inlineStr">
        <is>
          <t>신용카드발행공제 한도</t>
        </is>
      </c>
      <c r="D30" s="3" t="n">
        <v>3</v>
      </c>
      <c r="E30" s="2" t="inlineStr">
        <is>
          <t>WARNING</t>
        </is>
      </c>
      <c r="F30" s="2" t="inlineStr">
        <is>
          <t>공제액 &lt;= 연1000만원</t>
        </is>
      </c>
      <c r="G30" s="2" t="n"/>
      <c r="H30" s="2" t="n"/>
      <c r="I30" s="2" t="inlineStr">
        <is>
          <t>신용카드발행공제 한도 초과</t>
        </is>
      </c>
      <c r="J30" s="2" t="inlineStr">
        <is>
          <t>연간 한도 1,000만원 이내로 조정하세요</t>
        </is>
      </c>
      <c r="K30" s="2" t="inlineStr">
        <is>
          <t>2024-01-01</t>
        </is>
      </c>
      <c r="L30" s="2" t="n"/>
      <c r="M30" s="2" t="inlineStr">
        <is>
          <t>Y</t>
        </is>
      </c>
    </row>
    <row r="31">
      <c r="A31" s="2" t="inlineStr">
        <is>
          <t>VAT-C053</t>
        </is>
      </c>
      <c r="B31" s="2" t="inlineStr">
        <is>
          <t>VAT</t>
        </is>
      </c>
      <c r="C31" s="2" t="inlineStr">
        <is>
          <t>전자세금계산서발급공제</t>
        </is>
      </c>
      <c r="D31" s="3" t="n">
        <v>3</v>
      </c>
      <c r="E31" s="2" t="inlineStr">
        <is>
          <t>WARNING</t>
        </is>
      </c>
      <c r="F31" s="2" t="inlineStr">
        <is>
          <t>공제액 &lt;= 연100만원 (건당200원)</t>
        </is>
      </c>
      <c r="G31" s="2" t="n"/>
      <c r="H31" s="2" t="n"/>
      <c r="I31" s="2" t="inlineStr">
        <is>
          <t>전자세금계산서발급공제 한도 초과</t>
        </is>
      </c>
      <c r="J31" s="2" t="inlineStr">
        <is>
          <t>연간 한도 100만원 이내로 조정하세요</t>
        </is>
      </c>
      <c r="K31" s="2" t="inlineStr">
        <is>
          <t>2024-01-01</t>
        </is>
      </c>
      <c r="L31" s="2" t="n"/>
      <c r="M31" s="2" t="inlineStr">
        <is>
          <t>Y</t>
        </is>
      </c>
    </row>
    <row r="32">
      <c r="A32" s="2" t="inlineStr">
        <is>
          <t>VAT-C060</t>
        </is>
      </c>
      <c r="B32" s="2" t="inlineStr">
        <is>
          <t>VAT</t>
        </is>
      </c>
      <c r="C32" s="2" t="inlineStr">
        <is>
          <t>사업자등록번호 체크디지트</t>
        </is>
      </c>
      <c r="D32" s="3" t="n">
        <v>3</v>
      </c>
      <c r="E32" s="2" t="inlineStr">
        <is>
          <t>FATAL</t>
        </is>
      </c>
      <c r="F32" s="2" t="inlineStr">
        <is>
          <t>BRN_CHECK_DIGIT(BRN)</t>
        </is>
      </c>
      <c r="G32" s="2" t="n"/>
      <c r="H32" s="2" t="n"/>
      <c r="I32" s="2" t="inlineStr">
        <is>
          <t>사업자등록번호 체크디지트 오류</t>
        </is>
      </c>
      <c r="J32" s="2" t="inlineStr">
        <is>
          <t>사업자등록번호를 확인하세요</t>
        </is>
      </c>
      <c r="K32" s="2" t="inlineStr">
        <is>
          <t>2024-01-01</t>
        </is>
      </c>
      <c r="L32" s="2" t="n"/>
      <c r="M32" s="2" t="inlineStr">
        <is>
          <t>Y</t>
        </is>
      </c>
    </row>
    <row r="33">
      <c r="A33" s="2" t="inlineStr">
        <is>
          <t>VAT-C061</t>
        </is>
      </c>
      <c r="B33" s="2" t="inlineStr">
        <is>
          <t>VAT</t>
        </is>
      </c>
      <c r="C33" s="2" t="inlineStr">
        <is>
          <t>주민등록번호 체크디지트</t>
        </is>
      </c>
      <c r="D33" s="3" t="n">
        <v>3</v>
      </c>
      <c r="E33" s="2" t="inlineStr">
        <is>
          <t>FATAL</t>
        </is>
      </c>
      <c r="F33" s="2" t="inlineStr">
        <is>
          <t>RRN_CHECK_DIGIT(RRN)</t>
        </is>
      </c>
      <c r="G33" s="2" t="n"/>
      <c r="H33" s="2" t="n"/>
      <c r="I33" s="2" t="inlineStr">
        <is>
          <t>주민등록번호 체크디지트 오류</t>
        </is>
      </c>
      <c r="J33" s="2" t="inlineStr">
        <is>
          <t>주민등록번호를 확인하세요</t>
        </is>
      </c>
      <c r="K33" s="2" t="inlineStr">
        <is>
          <t>2024-01-01</t>
        </is>
      </c>
      <c r="L33" s="2" t="n"/>
      <c r="M33" s="2" t="inlineStr">
        <is>
          <t>Y</t>
        </is>
      </c>
    </row>
    <row r="34">
      <c r="A34" s="2" t="inlineStr">
        <is>
          <t>VAT-L001</t>
        </is>
      </c>
      <c r="B34" s="2" t="inlineStr">
        <is>
          <t>VAT</t>
        </is>
      </c>
      <c r="C34" s="2" t="inlineStr">
        <is>
          <t>매출합계표↔신고서 과세표준</t>
        </is>
      </c>
      <c r="D34" s="3" t="n">
        <v>4</v>
      </c>
      <c r="E34" s="2" t="inlineStr">
        <is>
          <t>ERROR</t>
        </is>
      </c>
      <c r="F34" s="2" t="inlineStr">
        <is>
          <t>C.총공급가액 == B.세금계산서발급분_과세표준</t>
        </is>
      </c>
      <c r="G34" s="2" t="n"/>
      <c r="H34" s="2" t="n"/>
      <c r="I34" s="2" t="inlineStr">
        <is>
          <t>매출합계표와 신고서 금액 불일치</t>
        </is>
      </c>
      <c r="J34" s="2" t="inlineStr">
        <is>
          <t>매출합계표(갑)과 신고서 과세표준을 일치시키세요</t>
        </is>
      </c>
      <c r="K34" s="2" t="inlineStr">
        <is>
          <t>2024-01-01</t>
        </is>
      </c>
      <c r="L34" s="2" t="n"/>
      <c r="M34" s="2" t="inlineStr">
        <is>
          <t>Y</t>
        </is>
      </c>
    </row>
    <row r="35">
      <c r="A35" s="2" t="inlineStr">
        <is>
          <t>VAT-L002</t>
        </is>
      </c>
      <c r="B35" s="2" t="inlineStr">
        <is>
          <t>VAT</t>
        </is>
      </c>
      <c r="C35" s="2" t="inlineStr">
        <is>
          <t>매출합계표↔신고서 세액</t>
        </is>
      </c>
      <c r="D35" s="3" t="n">
        <v>4</v>
      </c>
      <c r="E35" s="2" t="inlineStr">
        <is>
          <t>ERROR</t>
        </is>
      </c>
      <c r="F35" s="2" t="inlineStr">
        <is>
          <t>C.총세액 == B.세금계산서발급분_세액</t>
        </is>
      </c>
      <c r="G35" s="2" t="n"/>
      <c r="H35" s="2" t="n"/>
      <c r="I35" s="2" t="inlineStr">
        <is>
          <t>매출합계표와 신고서 세액 불일치</t>
        </is>
      </c>
      <c r="J35" s="2" t="inlineStr">
        <is>
          <t>매출합계표(갑)과 신고서 세액을 일치시키세요</t>
        </is>
      </c>
      <c r="K35" s="2" t="inlineStr">
        <is>
          <t>2024-01-01</t>
        </is>
      </c>
      <c r="L35" s="2" t="n"/>
      <c r="M35" s="2" t="inlineStr">
        <is>
          <t>Y</t>
        </is>
      </c>
    </row>
    <row r="36">
      <c r="A36" s="2" t="inlineStr">
        <is>
          <t>VAT-L003</t>
        </is>
      </c>
      <c r="B36" s="2" t="inlineStr">
        <is>
          <t>VAT</t>
        </is>
      </c>
      <c r="C36" s="2" t="inlineStr">
        <is>
          <t>매입합계표↔신고서 과세표준</t>
        </is>
      </c>
      <c r="D36" s="3" t="n">
        <v>4</v>
      </c>
      <c r="E36" s="2" t="inlineStr">
        <is>
          <t>ERROR</t>
        </is>
      </c>
      <c r="F36" s="2" t="inlineStr">
        <is>
          <t>E.총공급가액 == B.세금계산서수취분_과세표준</t>
        </is>
      </c>
      <c r="G36" s="2" t="n"/>
      <c r="H36" s="2" t="n"/>
      <c r="I36" s="2" t="inlineStr">
        <is>
          <t>매입합계표와 신고서 금액 불일치</t>
        </is>
      </c>
      <c r="J36" s="2" t="inlineStr">
        <is>
          <t>매입합계표(갑)과 신고서 과세표준을 일치시키세요</t>
        </is>
      </c>
      <c r="K36" s="2" t="inlineStr">
        <is>
          <t>2024-01-01</t>
        </is>
      </c>
      <c r="L36" s="2" t="n"/>
      <c r="M36" s="2" t="inlineStr">
        <is>
          <t>Y</t>
        </is>
      </c>
    </row>
    <row r="37">
      <c r="A37" s="2" t="inlineStr">
        <is>
          <t>VAT-L004</t>
        </is>
      </c>
      <c r="B37" s="2" t="inlineStr">
        <is>
          <t>VAT</t>
        </is>
      </c>
      <c r="C37" s="2" t="inlineStr">
        <is>
          <t>매입합계표↔신고서 세액</t>
        </is>
      </c>
      <c r="D37" s="3" t="n">
        <v>4</v>
      </c>
      <c r="E37" s="2" t="inlineStr">
        <is>
          <t>ERROR</t>
        </is>
      </c>
      <c r="F37" s="2" t="inlineStr">
        <is>
          <t>E.총세액 == B.세금계산서수취분_세액</t>
        </is>
      </c>
      <c r="G37" s="2" t="n"/>
      <c r="H37" s="2" t="n"/>
      <c r="I37" s="2" t="inlineStr">
        <is>
          <t>매입합계표와 신고서 세액 불일치</t>
        </is>
      </c>
      <c r="J37" s="2" t="inlineStr">
        <is>
          <t>매입합계표(갑)과 신고서 세액을 일치시키세요</t>
        </is>
      </c>
      <c r="K37" s="2" t="inlineStr">
        <is>
          <t>2024-01-01</t>
        </is>
      </c>
      <c r="L37" s="2" t="n"/>
      <c r="M37" s="2" t="inlineStr">
        <is>
          <t>Y</t>
        </is>
      </c>
    </row>
    <row r="38">
      <c r="A38" s="2" t="inlineStr">
        <is>
          <t>VAT-L005</t>
        </is>
      </c>
      <c r="B38" s="2" t="inlineStr">
        <is>
          <t>VAT</t>
        </is>
      </c>
      <c r="C38" s="2" t="inlineStr">
        <is>
          <t>갑지↔을지 매수 일치</t>
        </is>
      </c>
      <c r="D38" s="3" t="n">
        <v>4</v>
      </c>
      <c r="E38" s="2" t="inlineStr">
        <is>
          <t>ERROR</t>
        </is>
      </c>
      <c r="F38" s="2" t="inlineStr">
        <is>
          <t>갑지_총매수 == SUM(을지_매수)</t>
        </is>
      </c>
      <c r="G38" s="2" t="n"/>
      <c r="H38" s="2" t="n"/>
      <c r="I38" s="2" t="inlineStr">
        <is>
          <t>갑지/을지 매수 합계 불일치</t>
        </is>
      </c>
      <c r="J38" s="2" t="inlineStr">
        <is>
          <t>갑지 매수와 을지 합계를 일치시키세요</t>
        </is>
      </c>
      <c r="K38" s="2" t="inlineStr">
        <is>
          <t>2024-01-01</t>
        </is>
      </c>
      <c r="L38" s="2" t="n"/>
      <c r="M38" s="2" t="inlineStr">
        <is>
          <t>Y</t>
        </is>
      </c>
    </row>
    <row r="39">
      <c r="A39" s="2" t="inlineStr">
        <is>
          <t>VAT-L006</t>
        </is>
      </c>
      <c r="B39" s="2" t="inlineStr">
        <is>
          <t>VAT</t>
        </is>
      </c>
      <c r="C39" s="2" t="inlineStr">
        <is>
          <t>갑지↔을지 공급가액 일치</t>
        </is>
      </c>
      <c r="D39" s="3" t="n">
        <v>4</v>
      </c>
      <c r="E39" s="2" t="inlineStr">
        <is>
          <t>ERROR</t>
        </is>
      </c>
      <c r="F39" s="2" t="inlineStr">
        <is>
          <t>갑지_총공급가액 == SUM(을지_공급가액)</t>
        </is>
      </c>
      <c r="G39" s="2" t="n"/>
      <c r="H39" s="2" t="n"/>
      <c r="I39" s="2" t="inlineStr">
        <is>
          <t>갑지/을지 공급가액 불일치</t>
        </is>
      </c>
      <c r="J39" s="2" t="inlineStr">
        <is>
          <t>갑지 공급가액과 을지 합계를 일치시키세요</t>
        </is>
      </c>
      <c r="K39" s="2" t="inlineStr">
        <is>
          <t>2024-01-01</t>
        </is>
      </c>
      <c r="L39" s="2" t="n"/>
      <c r="M39" s="2" t="inlineStr">
        <is>
          <t>Y</t>
        </is>
      </c>
    </row>
    <row r="40">
      <c r="A40" s="2" t="inlineStr">
        <is>
          <t>VAT-L007</t>
        </is>
      </c>
      <c r="B40" s="2" t="inlineStr">
        <is>
          <t>VAT</t>
        </is>
      </c>
      <c r="C40" s="2" t="inlineStr">
        <is>
          <t>갑지↔을지 세액 일치</t>
        </is>
      </c>
      <c r="D40" s="3" t="n">
        <v>4</v>
      </c>
      <c r="E40" s="2" t="inlineStr">
        <is>
          <t>ERROR</t>
        </is>
      </c>
      <c r="F40" s="2" t="inlineStr">
        <is>
          <t>갑지_총세액 == SUM(을지_세액)</t>
        </is>
      </c>
      <c r="G40" s="2" t="n"/>
      <c r="H40" s="2" t="n"/>
      <c r="I40" s="2" t="inlineStr">
        <is>
          <t>갑지/을지 세액 불일치</t>
        </is>
      </c>
      <c r="J40" s="2" t="inlineStr">
        <is>
          <t>갑지 세액과 을지 합계를 일치시키세요</t>
        </is>
      </c>
      <c r="K40" s="2" t="inlineStr">
        <is>
          <t>2024-01-01</t>
        </is>
      </c>
      <c r="L40" s="2" t="n"/>
      <c r="M40" s="2" t="inlineStr">
        <is>
          <t>Y</t>
        </is>
      </c>
    </row>
    <row r="41">
      <c r="A41" s="2" t="inlineStr">
        <is>
          <t>VAT-L008</t>
        </is>
      </c>
      <c r="B41" s="2" t="inlineStr">
        <is>
          <t>VAT</t>
        </is>
      </c>
      <c r="C41" s="2" t="inlineStr">
        <is>
          <t>전자+종이=총합계</t>
        </is>
      </c>
      <c r="D41" s="3" t="n">
        <v>4</v>
      </c>
      <c r="E41" s="2" t="inlineStr">
        <is>
          <t>ERROR</t>
        </is>
      </c>
      <c r="F41" s="2" t="inlineStr">
        <is>
          <t>전자세금계산서 + 종이세금계산서 == 총합계</t>
        </is>
      </c>
      <c r="G41" s="2" t="n"/>
      <c r="H41" s="2" t="n"/>
      <c r="I41" s="2" t="inlineStr">
        <is>
          <t>전자/종이 세금계산서 합계 불일치</t>
        </is>
      </c>
      <c r="J41" s="2" t="inlineStr">
        <is>
          <t>전자+종이 세금계산서 합계를 확인하세요</t>
        </is>
      </c>
      <c r="K41" s="2" t="inlineStr">
        <is>
          <t>2024-01-01</t>
        </is>
      </c>
      <c r="L41" s="2" t="n"/>
      <c r="M41" s="2" t="inlineStr">
        <is>
          <t>Y</t>
        </is>
      </c>
    </row>
    <row r="42">
      <c r="A42" s="2" t="inlineStr">
        <is>
          <t>VAT-R001</t>
        </is>
      </c>
      <c r="B42" s="2" t="inlineStr">
        <is>
          <t>VAT</t>
        </is>
      </c>
      <c r="C42" s="2" t="inlineStr">
        <is>
          <t>과세매출 영세율 적용 오류</t>
        </is>
      </c>
      <c r="D42" s="3" t="n">
        <v>5</v>
      </c>
      <c r="E42" s="2" t="inlineStr">
        <is>
          <t>ERROR</t>
        </is>
      </c>
      <c r="F42" s="2" t="inlineStr">
        <is>
          <t>CHECK(영세율_요건)</t>
        </is>
      </c>
      <c r="G42" s="2" t="inlineStr">
        <is>
          <t>부가가치세법 제11조</t>
        </is>
      </c>
      <c r="H42" s="2" t="n"/>
      <c r="I42" s="2" t="inlineStr">
        <is>
          <t>과세 매출에 영세율 적용</t>
        </is>
      </c>
      <c r="J42" s="2" t="inlineStr">
        <is>
          <t>영세율 적용 요건을 확인하세요</t>
        </is>
      </c>
      <c r="K42" s="2" t="inlineStr">
        <is>
          <t>2024-01-01</t>
        </is>
      </c>
      <c r="L42" s="2" t="n"/>
      <c r="M42" s="2" t="inlineStr">
        <is>
          <t>Y</t>
        </is>
      </c>
    </row>
    <row r="43">
      <c r="A43" s="2" t="inlineStr">
        <is>
          <t>VAT-R002</t>
        </is>
      </c>
      <c r="B43" s="2" t="inlineStr">
        <is>
          <t>VAT</t>
        </is>
      </c>
      <c r="C43" s="2" t="inlineStr">
        <is>
          <t>간이과세 부가가치율 오적용</t>
        </is>
      </c>
      <c r="D43" s="3" t="n">
        <v>5</v>
      </c>
      <c r="E43" s="2" t="inlineStr">
        <is>
          <t>ERROR</t>
        </is>
      </c>
      <c r="F43" s="2" t="inlineStr">
        <is>
          <t>CHECK(업종별_부가가치율)</t>
        </is>
      </c>
      <c r="G43" s="2" t="inlineStr">
        <is>
          <t>부가가치세법 제61조</t>
        </is>
      </c>
      <c r="H43" s="2" t="n"/>
      <c r="I43" s="2" t="inlineStr">
        <is>
          <t>간이과세 부가가치율 오적용</t>
        </is>
      </c>
      <c r="J43" s="2" t="inlineStr">
        <is>
          <t>업종별 부가가치율을 확인하세요</t>
        </is>
      </c>
      <c r="K43" s="2" t="inlineStr">
        <is>
          <t>2024-01-01</t>
        </is>
      </c>
      <c r="L43" s="2" t="n"/>
      <c r="M43" s="2" t="inlineStr">
        <is>
          <t>Y</t>
        </is>
      </c>
    </row>
    <row r="44">
      <c r="A44" s="2" t="inlineStr">
        <is>
          <t>VAT-R003</t>
        </is>
      </c>
      <c r="B44" s="2" t="inlineStr">
        <is>
          <t>VAT</t>
        </is>
      </c>
      <c r="C44" s="2" t="inlineStr">
        <is>
          <t>신용카드발행공제 한도 초과</t>
        </is>
      </c>
      <c r="D44" s="3" t="n">
        <v>5</v>
      </c>
      <c r="E44" s="2" t="inlineStr">
        <is>
          <t>WARNING</t>
        </is>
      </c>
      <c r="F44" s="2" t="inlineStr">
        <is>
          <t>공제액 &lt;= 연간한도</t>
        </is>
      </c>
      <c r="G44" s="2" t="n"/>
      <c r="H44" s="2" t="n"/>
      <c r="I44" s="2" t="inlineStr">
        <is>
          <t>신용카드발행공제 한도 초과</t>
        </is>
      </c>
      <c r="J44" s="2" t="inlineStr">
        <is>
          <t>연간 공제한도를 확인하세요</t>
        </is>
      </c>
      <c r="K44" s="2" t="inlineStr">
        <is>
          <t>2024-01-01</t>
        </is>
      </c>
      <c r="L44" s="2" t="n"/>
      <c r="M44" s="2" t="inlineStr">
        <is>
          <t>Y</t>
        </is>
      </c>
    </row>
    <row r="45">
      <c r="A45" s="2" t="inlineStr">
        <is>
          <t>VAT-R004</t>
        </is>
      </c>
      <c r="B45" s="2" t="inlineStr">
        <is>
          <t>VAT</t>
        </is>
      </c>
      <c r="C45" s="2" t="inlineStr">
        <is>
          <t>대손세액공제 기간 초과</t>
        </is>
      </c>
      <c r="D45" s="3" t="n">
        <v>5</v>
      </c>
      <c r="E45" s="2" t="inlineStr">
        <is>
          <t>ERROR</t>
        </is>
      </c>
      <c r="F45" s="2" t="inlineStr">
        <is>
          <t>대손확정일 - 공급일 &lt;= 5년</t>
        </is>
      </c>
      <c r="G45" s="2" t="inlineStr">
        <is>
          <t>부가가치세법 제45조</t>
        </is>
      </c>
      <c r="H45" s="2" t="n"/>
      <c r="I45" s="2" t="inlineStr">
        <is>
          <t>대손세액공제 기간(5년) 초과</t>
        </is>
      </c>
      <c r="J45" s="2" t="inlineStr">
        <is>
          <t>대손세액공제는 공급일로부터 5년 이내만 가능</t>
        </is>
      </c>
      <c r="K45" s="2" t="inlineStr">
        <is>
          <t>2024-01-01</t>
        </is>
      </c>
      <c r="L45" s="2" t="n"/>
      <c r="M45" s="2" t="inlineStr">
        <is>
          <t>Y</t>
        </is>
      </c>
    </row>
    <row r="46">
      <c r="A46" s="2" t="inlineStr">
        <is>
          <t>CIT-F001</t>
        </is>
      </c>
      <c r="B46" s="2" t="inlineStr">
        <is>
          <t>CIT</t>
        </is>
      </c>
      <c r="C46" s="2" t="inlineStr">
        <is>
          <t>파일 확장자 검증</t>
        </is>
      </c>
      <c r="D46" s="3" t="n">
        <v>1</v>
      </c>
      <c r="E46" s="2" t="inlineStr">
        <is>
          <t>FATAL</t>
        </is>
      </c>
      <c r="F46" s="2" t="inlineStr">
        <is>
          <t>FILE_EXT == .201</t>
        </is>
      </c>
      <c r="G46" s="2" t="n"/>
      <c r="H46" s="2" t="n"/>
      <c r="I46" s="2" t="inlineStr">
        <is>
          <t>파일 확장자가 .201이 아닙니다</t>
        </is>
      </c>
      <c r="J46" s="2" t="inlineStr">
        <is>
          <t>법인세 파일 확장자를 .201로 확인</t>
        </is>
      </c>
      <c r="K46" s="2" t="inlineStr">
        <is>
          <t>2024-01-01</t>
        </is>
      </c>
      <c r="L46" s="2" t="n"/>
      <c r="M46" s="2" t="inlineStr">
        <is>
          <t>Y</t>
        </is>
      </c>
    </row>
    <row r="47">
      <c r="A47" s="2" t="inlineStr">
        <is>
          <t>CIT-F002</t>
        </is>
      </c>
      <c r="B47" s="2" t="inlineStr">
        <is>
          <t>CIT</t>
        </is>
      </c>
      <c r="C47" s="2" t="inlineStr">
        <is>
          <t>레코드 길이 검증</t>
        </is>
      </c>
      <c r="D47" s="3" t="n">
        <v>1</v>
      </c>
      <c r="E47" s="2" t="inlineStr">
        <is>
          <t>FATAL</t>
        </is>
      </c>
      <c r="F47" s="2" t="inlineStr">
        <is>
          <t>LEN(record) == LAYOUT.RECORD_LEN</t>
        </is>
      </c>
      <c r="G47" s="2" t="n"/>
      <c r="H47" s="2" t="n"/>
      <c r="I47" s="2" t="inlineStr">
        <is>
          <t>레코드 길이 오류</t>
        </is>
      </c>
      <c r="J47" s="2" t="inlineStr">
        <is>
          <t>레코드 길이를 규격에 맞게 수정</t>
        </is>
      </c>
      <c r="K47" s="2" t="inlineStr">
        <is>
          <t>2024-01-01</t>
        </is>
      </c>
      <c r="L47" s="2" t="n"/>
      <c r="M47" s="2" t="inlineStr">
        <is>
          <t>Y</t>
        </is>
      </c>
    </row>
    <row r="48">
      <c r="A48" s="2" t="inlineStr">
        <is>
          <t>CIT-F003</t>
        </is>
      </c>
      <c r="B48" s="2" t="inlineStr">
        <is>
          <t>CIT</t>
        </is>
      </c>
      <c r="C48" s="2" t="inlineStr">
        <is>
          <t>숫자 필드 타입 검증</t>
        </is>
      </c>
      <c r="D48" s="3" t="n">
        <v>1</v>
      </c>
      <c r="E48" s="2" t="inlineStr">
        <is>
          <t>FATAL</t>
        </is>
      </c>
      <c r="F48" s="2" t="inlineStr">
        <is>
          <t>FIELD.type==N =&gt; MATCH(^[0-9]+$)</t>
        </is>
      </c>
      <c r="G48" s="2" t="n"/>
      <c r="H48" s="2" t="n"/>
      <c r="I48" s="2" t="inlineStr">
        <is>
          <t>숫자 필드에 문자 포함</t>
        </is>
      </c>
      <c r="J48" s="2" t="inlineStr">
        <is>
          <t>숫자 필드에서 문자를 제거하세요</t>
        </is>
      </c>
      <c r="K48" s="2" t="inlineStr">
        <is>
          <t>2024-01-01</t>
        </is>
      </c>
      <c r="L48" s="2" t="n"/>
      <c r="M48" s="2" t="inlineStr">
        <is>
          <t>Y</t>
        </is>
      </c>
    </row>
    <row r="49">
      <c r="A49" s="2" t="inlineStr">
        <is>
          <t>CIT-S001</t>
        </is>
      </c>
      <c r="B49" s="2" t="inlineStr">
        <is>
          <t>CIT</t>
        </is>
      </c>
      <c r="C49" s="2" t="inlineStr">
        <is>
          <t>A/B/Z 레코드 존재 검증</t>
        </is>
      </c>
      <c r="D49" s="3" t="n">
        <v>2</v>
      </c>
      <c r="E49" s="2" t="inlineStr">
        <is>
          <t>FATAL</t>
        </is>
      </c>
      <c r="F49" s="2" t="inlineStr">
        <is>
          <t>EXISTS(A) AND EXISTS(B) AND EXISTS(Z)</t>
        </is>
      </c>
      <c r="G49" s="2" t="n"/>
      <c r="H49" s="2" t="n"/>
      <c r="I49" s="2" t="inlineStr">
        <is>
          <t>A/B/Z 레코드 누락</t>
        </is>
      </c>
      <c r="J49" s="2" t="inlineStr">
        <is>
          <t>필수 레코드(A, B, Z)를 포함하세요</t>
        </is>
      </c>
      <c r="K49" s="2" t="inlineStr">
        <is>
          <t>2024-01-01</t>
        </is>
      </c>
      <c r="L49" s="2" t="n"/>
      <c r="M49" s="2" t="inlineStr">
        <is>
          <t>Y</t>
        </is>
      </c>
    </row>
    <row r="50">
      <c r="A50" s="2" t="inlineStr">
        <is>
          <t>CIT-S002</t>
        </is>
      </c>
      <c r="B50" s="2" t="inlineStr">
        <is>
          <t>CIT</t>
        </is>
      </c>
      <c r="C50" s="2" t="inlineStr">
        <is>
          <t>Z레코드 건수 일치</t>
        </is>
      </c>
      <c r="D50" s="3" t="n">
        <v>2</v>
      </c>
      <c r="E50" s="2" t="inlineStr">
        <is>
          <t>FATAL</t>
        </is>
      </c>
      <c r="F50" s="2" t="inlineStr">
        <is>
          <t>Z.record_count == ACTUAL_COUNT</t>
        </is>
      </c>
      <c r="G50" s="2" t="n"/>
      <c r="H50" s="2" t="n"/>
      <c r="I50" s="2" t="inlineStr">
        <is>
          <t>Z레코드 건수 불일치</t>
        </is>
      </c>
      <c r="J50" s="2" t="inlineStr">
        <is>
          <t>Z레코드의 총건수를 일치시키세요</t>
        </is>
      </c>
      <c r="K50" s="2" t="inlineStr">
        <is>
          <t>2024-01-01</t>
        </is>
      </c>
      <c r="L50" s="2" t="n"/>
      <c r="M50" s="2" t="inlineStr">
        <is>
          <t>Y</t>
        </is>
      </c>
    </row>
    <row r="51">
      <c r="A51" s="2" t="inlineStr">
        <is>
          <t>CIT-S003</t>
        </is>
      </c>
      <c r="B51" s="2" t="inlineStr">
        <is>
          <t>CIT</t>
        </is>
      </c>
      <c r="C51" s="2" t="inlineStr">
        <is>
          <t>사업자번호 레코드간 일치</t>
        </is>
      </c>
      <c r="D51" s="3" t="n">
        <v>2</v>
      </c>
      <c r="E51" s="2" t="inlineStr">
        <is>
          <t>FATAL</t>
        </is>
      </c>
      <c r="F51" s="2" t="inlineStr">
        <is>
          <t>A.BRN == B.BRN</t>
        </is>
      </c>
      <c r="G51" s="2" t="n"/>
      <c r="H51" s="2" t="n"/>
      <c r="I51" s="2" t="inlineStr">
        <is>
          <t>A/B 레코드 사업자번호 불일치</t>
        </is>
      </c>
      <c r="J51" s="2" t="inlineStr">
        <is>
          <t>사업자번호를 일치시키세요</t>
        </is>
      </c>
      <c r="K51" s="2" t="inlineStr">
        <is>
          <t>2024-01-01</t>
        </is>
      </c>
      <c r="L51" s="2" t="n"/>
      <c r="M51" s="2" t="inlineStr">
        <is>
          <t>Y</t>
        </is>
      </c>
    </row>
    <row r="52">
      <c r="A52" s="2" t="inlineStr">
        <is>
          <t>CIT-C001</t>
        </is>
      </c>
      <c r="B52" s="2" t="inlineStr">
        <is>
          <t>CIT</t>
        </is>
      </c>
      <c r="C52" s="2" t="inlineStr">
        <is>
          <t>당기순이익 일치 검증</t>
        </is>
      </c>
      <c r="D52" s="3" t="n">
        <v>3</v>
      </c>
      <c r="E52" s="2" t="inlineStr">
        <is>
          <t>FATAL</t>
        </is>
      </c>
      <c r="F52" s="2" t="inlineStr">
        <is>
          <t>CIT2.손익계산서.당기순이익 == CIT1.세무조정.결산서상_당기순이익</t>
        </is>
      </c>
      <c r="G52" s="2" t="inlineStr">
        <is>
          <t>법인세법 시행규칙 별지 제3호</t>
        </is>
      </c>
      <c r="H52" s="2" t="n"/>
      <c r="I52" s="2" t="inlineStr">
        <is>
          <t>당기순이익 불일치 (법인세-1 vs 법인세-2)</t>
        </is>
      </c>
      <c r="J52" s="2" t="inlineStr">
        <is>
          <t>법인세-1과 법인세-2의 당기순이익을 일치시키세요</t>
        </is>
      </c>
      <c r="K52" s="2" t="inlineStr">
        <is>
          <t>2024-01-01</t>
        </is>
      </c>
      <c r="L52" s="2" t="n"/>
      <c r="M52" s="2" t="inlineStr">
        <is>
          <t>Y</t>
        </is>
      </c>
    </row>
    <row r="53">
      <c r="A53" s="2" t="inlineStr">
        <is>
          <t>CIT-C002</t>
        </is>
      </c>
      <c r="B53" s="2" t="inlineStr">
        <is>
          <t>CIT</t>
        </is>
      </c>
      <c r="C53" s="2" t="inlineStr">
        <is>
          <t>소득금액 계산 검증</t>
        </is>
      </c>
      <c r="D53" s="3" t="n">
        <v>3</v>
      </c>
      <c r="E53" s="2" t="inlineStr">
        <is>
          <t>ERROR</t>
        </is>
      </c>
      <c r="F53" s="2" t="inlineStr">
        <is>
          <t>소득금액 == 당기순이익 + 익금산입 + 손금불산입 - 손금산입 - 익금불산입</t>
        </is>
      </c>
      <c r="G53" s="2" t="inlineStr">
        <is>
          <t>법인세법 제14조</t>
        </is>
      </c>
      <c r="H53" s="2" t="inlineStr">
        <is>
          <t>과소신고가산세 10%</t>
        </is>
      </c>
      <c r="I53" s="2" t="inlineStr">
        <is>
          <t>소득금액 계산 오류</t>
        </is>
      </c>
      <c r="J53" s="2" t="inlineStr">
        <is>
          <t>소득금액 = 당기순이익 + 세무조정 합계로 수정</t>
        </is>
      </c>
      <c r="K53" s="2" t="inlineStr">
        <is>
          <t>2024-01-01</t>
        </is>
      </c>
      <c r="L53" s="2" t="n"/>
      <c r="M53" s="2" t="inlineStr">
        <is>
          <t>Y</t>
        </is>
      </c>
    </row>
    <row r="54">
      <c r="A54" s="2" t="inlineStr">
        <is>
          <t>CIT-C003</t>
        </is>
      </c>
      <c r="B54" s="2" t="inlineStr">
        <is>
          <t>CIT</t>
        </is>
      </c>
      <c r="C54" s="2" t="inlineStr">
        <is>
          <t>과세표준 계산 검증</t>
        </is>
      </c>
      <c r="D54" s="3" t="n">
        <v>3</v>
      </c>
      <c r="E54" s="2" t="inlineStr">
        <is>
          <t>ERROR</t>
        </is>
      </c>
      <c r="F54" s="2" t="inlineStr">
        <is>
          <t>과세표준 == 소득금액 - 이월결손금 - 비과세소득</t>
        </is>
      </c>
      <c r="G54" s="2" t="inlineStr">
        <is>
          <t>법인세법 제13조</t>
        </is>
      </c>
      <c r="H54" s="2" t="n"/>
      <c r="I54" s="2" t="inlineStr">
        <is>
          <t>과세표준 계산 오류</t>
        </is>
      </c>
      <c r="J54" s="2" t="inlineStr">
        <is>
          <t>과세표준 = 소득금액 - 이월결손금 - 비과세소득</t>
        </is>
      </c>
      <c r="K54" s="2" t="inlineStr">
        <is>
          <t>2024-01-01</t>
        </is>
      </c>
      <c r="L54" s="2" t="n"/>
      <c r="M54" s="2" t="inlineStr">
        <is>
          <t>Y</t>
        </is>
      </c>
    </row>
    <row r="55">
      <c r="A55" s="2" t="inlineStr">
        <is>
          <t>CIT-C004</t>
        </is>
      </c>
      <c r="B55" s="2" t="inlineStr">
        <is>
          <t>CIT</t>
        </is>
      </c>
      <c r="C55" s="2" t="inlineStr">
        <is>
          <t>산출세액 계산 검증</t>
        </is>
      </c>
      <c r="D55" s="3" t="n">
        <v>3</v>
      </c>
      <c r="E55" s="2" t="inlineStr">
        <is>
          <t>ERROR</t>
        </is>
      </c>
      <c r="F55" s="2" t="inlineStr">
        <is>
          <t>산출세액 == 과세표준별_누진세율_적용</t>
        </is>
      </c>
      <c r="G55" s="2" t="inlineStr">
        <is>
          <t>법인세법 제55조</t>
        </is>
      </c>
      <c r="H55" s="2" t="inlineStr">
        <is>
          <t>과소신고가산세 10%</t>
        </is>
      </c>
      <c r="I55" s="2" t="inlineStr">
        <is>
          <t>산출세액 계산 오류</t>
        </is>
      </c>
      <c r="J55" s="2" t="inlineStr">
        <is>
          <t>과세표준 구간별 세율을 정확히 적용하세요</t>
        </is>
      </c>
      <c r="K55" s="2" t="inlineStr">
        <is>
          <t>2024-01-01</t>
        </is>
      </c>
      <c r="L55" s="2" t="n"/>
      <c r="M55" s="2" t="inlineStr">
        <is>
          <t>Y</t>
        </is>
      </c>
    </row>
    <row r="56">
      <c r="A56" s="2" t="inlineStr">
        <is>
          <t>CIT-C005</t>
        </is>
      </c>
      <c r="B56" s="2" t="inlineStr">
        <is>
          <t>CIT</t>
        </is>
      </c>
      <c r="C56" s="2" t="inlineStr">
        <is>
          <t>총결정세액 검증</t>
        </is>
      </c>
      <c r="D56" s="3" t="n">
        <v>3</v>
      </c>
      <c r="E56" s="2" t="inlineStr">
        <is>
          <t>ERROR</t>
        </is>
      </c>
      <c r="F56" s="2" t="inlineStr">
        <is>
          <t>총결정세액 == 산출세액 - 공제감면 + 가산세</t>
        </is>
      </c>
      <c r="G56" s="2" t="n"/>
      <c r="H56" s="2" t="n"/>
      <c r="I56" s="2" t="inlineStr">
        <is>
          <t>총결정세액 계산 오류</t>
        </is>
      </c>
      <c r="J56" s="2" t="inlineStr">
        <is>
          <t>산출세액 - 공제감면 + 가산세를 확인하세요</t>
        </is>
      </c>
      <c r="K56" s="2" t="inlineStr">
        <is>
          <t>2024-01-01</t>
        </is>
      </c>
      <c r="L56" s="2" t="n"/>
      <c r="M56" s="2" t="inlineStr">
        <is>
          <t>Y</t>
        </is>
      </c>
    </row>
    <row r="57">
      <c r="A57" s="2" t="inlineStr">
        <is>
          <t>CIT-C006</t>
        </is>
      </c>
      <c r="B57" s="2" t="inlineStr">
        <is>
          <t>CIT</t>
        </is>
      </c>
      <c r="C57" s="2" t="inlineStr">
        <is>
          <t>차감납부세액 검증</t>
        </is>
      </c>
      <c r="D57" s="3" t="n">
        <v>3</v>
      </c>
      <c r="E57" s="2" t="inlineStr">
        <is>
          <t>ERROR</t>
        </is>
      </c>
      <c r="F57" s="2" t="inlineStr">
        <is>
          <t>차감납부세액 == 총결정세액 - 기납부세액</t>
        </is>
      </c>
      <c r="G57" s="2" t="n"/>
      <c r="H57" s="2" t="n"/>
      <c r="I57" s="2" t="inlineStr">
        <is>
          <t>차감납부세액 계산 오류</t>
        </is>
      </c>
      <c r="J57" s="2" t="inlineStr">
        <is>
          <t>총결정세액 - 기납부세액을 확인하세요</t>
        </is>
      </c>
      <c r="K57" s="2" t="inlineStr">
        <is>
          <t>2024-01-01</t>
        </is>
      </c>
      <c r="L57" s="2" t="n"/>
      <c r="M57" s="2" t="inlineStr">
        <is>
          <t>Y</t>
        </is>
      </c>
    </row>
    <row r="58">
      <c r="A58" s="2" t="inlineStr">
        <is>
          <t>CIT-C007</t>
        </is>
      </c>
      <c r="B58" s="2" t="inlineStr">
        <is>
          <t>CIT</t>
        </is>
      </c>
      <c r="C58" s="2" t="inlineStr">
        <is>
          <t>이월결손금 한도 검증</t>
        </is>
      </c>
      <c r="D58" s="3" t="n">
        <v>3</v>
      </c>
      <c r="E58" s="2" t="inlineStr">
        <is>
          <t>ERROR</t>
        </is>
      </c>
      <c r="F58" s="2" t="inlineStr">
        <is>
          <t>일반: 소득x60%, 중소기업: 100%</t>
        </is>
      </c>
      <c r="G58" s="2" t="inlineStr">
        <is>
          <t>법인세법 제13조</t>
        </is>
      </c>
      <c r="H58" s="2" t="n"/>
      <c r="I58" s="2" t="inlineStr">
        <is>
          <t>이월결손금 공제한도 초과</t>
        </is>
      </c>
      <c r="J58" s="2" t="inlineStr">
        <is>
          <t>법인 유형별 이월결손금 한도를 확인하세요</t>
        </is>
      </c>
      <c r="K58" s="2" t="inlineStr">
        <is>
          <t>2024-01-01</t>
        </is>
      </c>
      <c r="L58" s="2" t="n"/>
      <c r="M58" s="2" t="inlineStr">
        <is>
          <t>Y</t>
        </is>
      </c>
    </row>
    <row r="59">
      <c r="A59" s="2" t="inlineStr">
        <is>
          <t>CIT-C008</t>
        </is>
      </c>
      <c r="B59" s="2" t="inlineStr">
        <is>
          <t>CIT</t>
        </is>
      </c>
      <c r="C59" s="2" t="inlineStr">
        <is>
          <t>이월결손금 기간 검증</t>
        </is>
      </c>
      <c r="D59" s="3" t="n">
        <v>3</v>
      </c>
      <c r="E59" s="2" t="inlineStr">
        <is>
          <t>ERROR</t>
        </is>
      </c>
      <c r="F59" s="2" t="inlineStr">
        <is>
          <t>15년(2020이후), 10년(2009~2019), 5년(2008이전)</t>
        </is>
      </c>
      <c r="G59" s="2" t="n"/>
      <c r="H59" s="2" t="n"/>
      <c r="I59" s="2" t="inlineStr">
        <is>
          <t>이월결손금 공제기간 초과</t>
        </is>
      </c>
      <c r="J59" s="2" t="inlineStr">
        <is>
          <t>발생연도별 이월결손금 공제기간을 확인하세요</t>
        </is>
      </c>
      <c r="K59" s="2" t="inlineStr">
        <is>
          <t>2024-01-01</t>
        </is>
      </c>
      <c r="L59" s="2" t="n"/>
      <c r="M59" s="2" t="inlineStr">
        <is>
          <t>Y</t>
        </is>
      </c>
    </row>
    <row r="60">
      <c r="A60" s="2" t="inlineStr">
        <is>
          <t>CIT-C009</t>
        </is>
      </c>
      <c r="B60" s="2" t="inlineStr">
        <is>
          <t>CIT</t>
        </is>
      </c>
      <c r="C60" s="2" t="inlineStr">
        <is>
          <t>최저한세 검증</t>
        </is>
      </c>
      <c r="D60" s="3" t="n">
        <v>3</v>
      </c>
      <c r="E60" s="2" t="inlineStr">
        <is>
          <t>ERROR</t>
        </is>
      </c>
      <c r="F60" s="2" t="inlineStr">
        <is>
          <t>감면후세액 &gt;= 과세표준 * 최저한세율</t>
        </is>
      </c>
      <c r="G60" s="2" t="inlineStr">
        <is>
          <t>조특법 제132조</t>
        </is>
      </c>
      <c r="H60" s="2" t="n"/>
      <c r="I60" s="2" t="inlineStr">
        <is>
          <t>최저한세 미달</t>
        </is>
      </c>
      <c r="J60" s="2" t="inlineStr">
        <is>
          <t>감면 적용 후에도 최저한세 이상 납부해야 합니다</t>
        </is>
      </c>
      <c r="K60" s="2" t="inlineStr">
        <is>
          <t>2024-01-01</t>
        </is>
      </c>
      <c r="L60" s="2" t="n"/>
      <c r="M60" s="2" t="inlineStr">
        <is>
          <t>Y</t>
        </is>
      </c>
    </row>
    <row r="61">
      <c r="A61" s="2" t="inlineStr">
        <is>
          <t>CIT-C010</t>
        </is>
      </c>
      <c r="B61" s="2" t="inlineStr">
        <is>
          <t>CIT</t>
        </is>
      </c>
      <c r="C61" s="2" t="inlineStr">
        <is>
          <t>지방소득세 검증</t>
        </is>
      </c>
      <c r="D61" s="3" t="n">
        <v>3</v>
      </c>
      <c r="E61" s="2" t="inlineStr">
        <is>
          <t>ERROR</t>
        </is>
      </c>
      <c r="F61" s="2" t="inlineStr">
        <is>
          <t>지방소득세 == 법인세 * 0.10</t>
        </is>
      </c>
      <c r="G61" s="2" t="inlineStr">
        <is>
          <t>지방세법 제103조의20</t>
        </is>
      </c>
      <c r="H61" s="2" t="n"/>
      <c r="I61" s="2" t="inlineStr">
        <is>
          <t>지방소득세 계산 오류</t>
        </is>
      </c>
      <c r="J61" s="2" t="inlineStr">
        <is>
          <t>지방소득세 = 법인세 x 10%</t>
        </is>
      </c>
      <c r="K61" s="2" t="inlineStr">
        <is>
          <t>2024-01-01</t>
        </is>
      </c>
      <c r="L61" s="2" t="n"/>
      <c r="M61" s="2" t="inlineStr">
        <is>
          <t>Y</t>
        </is>
      </c>
    </row>
    <row r="62">
      <c r="A62" s="2" t="inlineStr">
        <is>
          <t>CIT-L001</t>
        </is>
      </c>
      <c r="B62" s="2" t="inlineStr">
        <is>
          <t>CIT</t>
        </is>
      </c>
      <c r="C62" s="2" t="inlineStr">
        <is>
          <t>접대비 한도 검증</t>
        </is>
      </c>
      <c r="D62" s="3" t="n">
        <v>4</v>
      </c>
      <c r="E62" s="2" t="inlineStr">
        <is>
          <t>ERROR</t>
        </is>
      </c>
      <c r="F62" s="2" t="inlineStr">
        <is>
          <t>접대비 &lt;= 기본한도 + 수입금액기준한도</t>
        </is>
      </c>
      <c r="G62" s="2" t="inlineStr">
        <is>
          <t>법인세법 제25조</t>
        </is>
      </c>
      <c r="H62" s="2" t="n"/>
      <c r="I62" s="2" t="inlineStr">
        <is>
          <t>접대비 한도 초과</t>
        </is>
      </c>
      <c r="J62" s="2" t="inlineStr">
        <is>
          <t>접대비 기본한도 + 수입금액별 적용률을 확인하세요</t>
        </is>
      </c>
      <c r="K62" s="2" t="inlineStr">
        <is>
          <t>2024-01-01</t>
        </is>
      </c>
      <c r="L62" s="2" t="n"/>
      <c r="M62" s="2" t="inlineStr">
        <is>
          <t>Y</t>
        </is>
      </c>
    </row>
    <row r="63">
      <c r="A63" s="2" t="inlineStr">
        <is>
          <t>CIT-L002</t>
        </is>
      </c>
      <c r="B63" s="2" t="inlineStr">
        <is>
          <t>CIT</t>
        </is>
      </c>
      <c r="C63" s="2" t="inlineStr">
        <is>
          <t>기부금 한도 검증</t>
        </is>
      </c>
      <c r="D63" s="3" t="n">
        <v>4</v>
      </c>
      <c r="E63" s="2" t="inlineStr">
        <is>
          <t>ERROR</t>
        </is>
      </c>
      <c r="F63" s="2" t="inlineStr">
        <is>
          <t>법정:(소득-결손금)x50%, 지정:(소득-결손금-법정)x10%</t>
        </is>
      </c>
      <c r="G63" s="2" t="inlineStr">
        <is>
          <t>법인세법 제24조</t>
        </is>
      </c>
      <c r="H63" s="2" t="n"/>
      <c r="I63" s="2" t="inlineStr">
        <is>
          <t>기부금 공제한도 초과</t>
        </is>
      </c>
      <c r="J63" s="2" t="inlineStr">
        <is>
          <t>법정/지정 기부금 한도를 확인하세요</t>
        </is>
      </c>
      <c r="K63" s="2" t="inlineStr">
        <is>
          <t>2024-01-01</t>
        </is>
      </c>
      <c r="L63" s="2" t="n"/>
      <c r="M63" s="2" t="inlineStr">
        <is>
          <t>Y</t>
        </is>
      </c>
    </row>
    <row r="64">
      <c r="A64" s="2" t="inlineStr">
        <is>
          <t>CIT-L003</t>
        </is>
      </c>
      <c r="B64" s="2" t="inlineStr">
        <is>
          <t>CIT</t>
        </is>
      </c>
      <c r="C64" s="2" t="inlineStr">
        <is>
          <t>감가상각비 검증</t>
        </is>
      </c>
      <c r="D64" s="3" t="n">
        <v>4</v>
      </c>
      <c r="E64" s="2" t="inlineStr">
        <is>
          <t>ERROR</t>
        </is>
      </c>
      <c r="F64" s="2" t="inlineStr">
        <is>
          <t>상각부인액 == MAX(0, 회사계상액-상각범위액)</t>
        </is>
      </c>
      <c r="G64" s="2" t="inlineStr">
        <is>
          <t>법인세법 제23조</t>
        </is>
      </c>
      <c r="H64" s="2" t="n"/>
      <c r="I64" s="2" t="inlineStr">
        <is>
          <t>감가상각비 상각부인액 계산 오류</t>
        </is>
      </c>
      <c r="J64" s="2" t="inlineStr">
        <is>
          <t>상각범위액과 회사계상액을 비교하세요</t>
        </is>
      </c>
      <c r="K64" s="2" t="inlineStr">
        <is>
          <t>2024-01-01</t>
        </is>
      </c>
      <c r="L64" s="2" t="n"/>
      <c r="M64" s="2" t="inlineStr">
        <is>
          <t>Y</t>
        </is>
      </c>
    </row>
    <row r="65">
      <c r="A65" s="2" t="inlineStr">
        <is>
          <t>CIT-L004</t>
        </is>
      </c>
      <c r="B65" s="2" t="inlineStr">
        <is>
          <t>CIT</t>
        </is>
      </c>
      <c r="C65" s="2" t="inlineStr">
        <is>
          <t>대손충당금 한도 검증</t>
        </is>
      </c>
      <c r="D65" s="3" t="n">
        <v>4</v>
      </c>
      <c r="E65" s="2" t="inlineStr">
        <is>
          <t>ERROR</t>
        </is>
      </c>
      <c r="F65" s="2" t="inlineStr">
        <is>
          <t>한도 == 채권잔액 * MAX(대손실적률, 1%)</t>
        </is>
      </c>
      <c r="G65" s="2" t="inlineStr">
        <is>
          <t>법인세법 제34조</t>
        </is>
      </c>
      <c r="H65" s="2" t="n"/>
      <c r="I65" s="2" t="inlineStr">
        <is>
          <t>대손충당금 한도 초과</t>
        </is>
      </c>
      <c r="J65" s="2" t="inlineStr">
        <is>
          <t>채권잔액 x MAX(대손실적률, 1%) 한도 확인</t>
        </is>
      </c>
      <c r="K65" s="2" t="inlineStr">
        <is>
          <t>2024-01-01</t>
        </is>
      </c>
      <c r="L65" s="2" t="n"/>
      <c r="M65" s="2" t="inlineStr">
        <is>
          <t>Y</t>
        </is>
      </c>
    </row>
    <row r="66">
      <c r="A66" s="2" t="inlineStr">
        <is>
          <t>CIT-L005</t>
        </is>
      </c>
      <c r="B66" s="2" t="inlineStr">
        <is>
          <t>CIT</t>
        </is>
      </c>
      <c r="C66" s="2" t="inlineStr">
        <is>
          <t>자본금적립금 연속성</t>
        </is>
      </c>
      <c r="D66" s="3" t="n">
        <v>4</v>
      </c>
      <c r="E66" s="2" t="inlineStr">
        <is>
          <t>ERROR</t>
        </is>
      </c>
      <c r="F66" s="2" t="inlineStr">
        <is>
          <t>기말잔액 == 기초 + 증가 - 감소</t>
        </is>
      </c>
      <c r="G66" s="2" t="n"/>
      <c r="H66" s="2" t="n"/>
      <c r="I66" s="2" t="inlineStr">
        <is>
          <t>자본금과적립금 기말잔액 불일치</t>
        </is>
      </c>
      <c r="J66" s="2" t="inlineStr">
        <is>
          <t>기초+증가-감소 = 기말 확인</t>
        </is>
      </c>
      <c r="K66" s="2" t="inlineStr">
        <is>
          <t>2024-01-01</t>
        </is>
      </c>
      <c r="L66" s="2" t="n"/>
      <c r="M66" s="2" t="inlineStr">
        <is>
          <t>Y</t>
        </is>
      </c>
    </row>
    <row r="67">
      <c r="A67" s="2" t="inlineStr">
        <is>
          <t>CIT-L006</t>
        </is>
      </c>
      <c r="B67" s="2" t="inlineStr">
        <is>
          <t>CIT</t>
        </is>
      </c>
      <c r="C67" s="2" t="inlineStr">
        <is>
          <t>소득처분 반영 검증</t>
        </is>
      </c>
      <c r="D67" s="3" t="n">
        <v>4</v>
      </c>
      <c r="E67" s="2" t="inlineStr">
        <is>
          <t>ERROR</t>
        </is>
      </c>
      <c r="F67" s="2" t="inlineStr">
        <is>
          <t>소득금액조정합계표 == SUM(부속명세서_조정액)</t>
        </is>
      </c>
      <c r="G67" s="2" t="n"/>
      <c r="H67" s="2" t="n"/>
      <c r="I67" s="2" t="inlineStr">
        <is>
          <t>소득처분 합계 불일치</t>
        </is>
      </c>
      <c r="J67" s="2" t="inlineStr">
        <is>
          <t>각 부속명세서 조정액 합계를 확인하세요</t>
        </is>
      </c>
      <c r="K67" s="2" t="inlineStr">
        <is>
          <t>2024-01-01</t>
        </is>
      </c>
      <c r="L67" s="2" t="n"/>
      <c r="M67" s="2" t="inlineStr">
        <is>
          <t>Y</t>
        </is>
      </c>
    </row>
    <row r="68">
      <c r="A68" s="2" t="inlineStr">
        <is>
          <t>CIT2-E001</t>
        </is>
      </c>
      <c r="B68" s="2" t="inlineStr">
        <is>
          <t>CIT</t>
        </is>
      </c>
      <c r="C68" s="2" t="inlineStr">
        <is>
          <t>재무상태표 대차균형</t>
        </is>
      </c>
      <c r="D68" s="3" t="n">
        <v>3</v>
      </c>
      <c r="E68" s="2" t="inlineStr">
        <is>
          <t>FATAL</t>
        </is>
      </c>
      <c r="F68" s="2" t="inlineStr">
        <is>
          <t>자산총계 == 부채총계 + 자본총계</t>
        </is>
      </c>
      <c r="G68" s="2" t="n"/>
      <c r="H68" s="2" t="n"/>
      <c r="I68" s="2" t="inlineStr">
        <is>
          <t>재무상태표 대차균형 오류</t>
        </is>
      </c>
      <c r="J68" s="2" t="inlineStr">
        <is>
          <t>자산총계 = 부채총계 + 자본총계</t>
        </is>
      </c>
      <c r="K68" s="2" t="inlineStr">
        <is>
          <t>2024-01-01</t>
        </is>
      </c>
      <c r="L68" s="2" t="n"/>
      <c r="M68" s="2" t="inlineStr">
        <is>
          <t>Y</t>
        </is>
      </c>
    </row>
    <row r="69">
      <c r="A69" s="2" t="inlineStr">
        <is>
          <t>CIT2-E002</t>
        </is>
      </c>
      <c r="B69" s="2" t="inlineStr">
        <is>
          <t>CIT</t>
        </is>
      </c>
      <c r="C69" s="2" t="inlineStr">
        <is>
          <t>유동자산 합계 검증</t>
        </is>
      </c>
      <c r="D69" s="3" t="n">
        <v>3</v>
      </c>
      <c r="E69" s="2" t="inlineStr">
        <is>
          <t>ERROR</t>
        </is>
      </c>
      <c r="F69" s="2" t="inlineStr">
        <is>
          <t>유동자산합계 == SUM(세부계정)</t>
        </is>
      </c>
      <c r="G69" s="2" t="n"/>
      <c r="H69" s="2" t="n"/>
      <c r="I69" s="2" t="inlineStr">
        <is>
          <t>유동자산 합계 불일치</t>
        </is>
      </c>
      <c r="J69" s="2" t="inlineStr">
        <is>
          <t>유동자산 세부계정 합계를 확인하세요</t>
        </is>
      </c>
      <c r="K69" s="2" t="inlineStr">
        <is>
          <t>2024-01-01</t>
        </is>
      </c>
      <c r="L69" s="2" t="n"/>
      <c r="M69" s="2" t="inlineStr">
        <is>
          <t>Y</t>
        </is>
      </c>
    </row>
    <row r="70">
      <c r="A70" s="2" t="inlineStr">
        <is>
          <t>CIT2-E003</t>
        </is>
      </c>
      <c r="B70" s="2" t="inlineStr">
        <is>
          <t>CIT</t>
        </is>
      </c>
      <c r="C70" s="2" t="inlineStr">
        <is>
          <t>비유동자산 합계 검증</t>
        </is>
      </c>
      <c r="D70" s="3" t="n">
        <v>3</v>
      </c>
      <c r="E70" s="2" t="inlineStr">
        <is>
          <t>ERROR</t>
        </is>
      </c>
      <c r="F70" s="2" t="inlineStr">
        <is>
          <t>비유동자산합계 == SUM(세부계정)</t>
        </is>
      </c>
      <c r="G70" s="2" t="n"/>
      <c r="H70" s="2" t="n"/>
      <c r="I70" s="2" t="inlineStr">
        <is>
          <t>비유동자산 합계 불일치</t>
        </is>
      </c>
      <c r="J70" s="2" t="inlineStr">
        <is>
          <t>비유동자산 세부계정 합계를 확인하세요</t>
        </is>
      </c>
      <c r="K70" s="2" t="inlineStr">
        <is>
          <t>2024-01-01</t>
        </is>
      </c>
      <c r="L70" s="2" t="n"/>
      <c r="M70" s="2" t="inlineStr">
        <is>
          <t>Y</t>
        </is>
      </c>
    </row>
    <row r="71">
      <c r="A71" s="2" t="inlineStr">
        <is>
          <t>CIT2-E010</t>
        </is>
      </c>
      <c r="B71" s="2" t="inlineStr">
        <is>
          <t>CIT</t>
        </is>
      </c>
      <c r="C71" s="2" t="inlineStr">
        <is>
          <t>매출총이익 검증</t>
        </is>
      </c>
      <c r="D71" s="3" t="n">
        <v>3</v>
      </c>
      <c r="E71" s="2" t="inlineStr">
        <is>
          <t>ERROR</t>
        </is>
      </c>
      <c r="F71" s="2" t="inlineStr">
        <is>
          <t>매출총이익 == 매출액 - 매출원가</t>
        </is>
      </c>
      <c r="G71" s="2" t="n"/>
      <c r="H71" s="2" t="n"/>
      <c r="I71" s="2" t="inlineStr">
        <is>
          <t>매출총이익 계산 오류</t>
        </is>
      </c>
      <c r="J71" s="2" t="inlineStr">
        <is>
          <t>매출총이익 = 매출액 - 매출원가</t>
        </is>
      </c>
      <c r="K71" s="2" t="inlineStr">
        <is>
          <t>2024-01-01</t>
        </is>
      </c>
      <c r="L71" s="2" t="n"/>
      <c r="M71" s="2" t="inlineStr">
        <is>
          <t>Y</t>
        </is>
      </c>
    </row>
    <row r="72">
      <c r="A72" s="2" t="inlineStr">
        <is>
          <t>CIT2-E011</t>
        </is>
      </c>
      <c r="B72" s="2" t="inlineStr">
        <is>
          <t>CIT</t>
        </is>
      </c>
      <c r="C72" s="2" t="inlineStr">
        <is>
          <t>영업이익 검증</t>
        </is>
      </c>
      <c r="D72" s="3" t="n">
        <v>3</v>
      </c>
      <c r="E72" s="2" t="inlineStr">
        <is>
          <t>ERROR</t>
        </is>
      </c>
      <c r="F72" s="2" t="inlineStr">
        <is>
          <t>영업이익 == 매출총이익 - 판관비</t>
        </is>
      </c>
      <c r="G72" s="2" t="n"/>
      <c r="H72" s="2" t="n"/>
      <c r="I72" s="2" t="inlineStr">
        <is>
          <t>영업이익 계산 오류</t>
        </is>
      </c>
      <c r="J72" s="2" t="inlineStr">
        <is>
          <t>영업이익 = 매출총이익 - 판매비와관리비</t>
        </is>
      </c>
      <c r="K72" s="2" t="inlineStr">
        <is>
          <t>2024-01-01</t>
        </is>
      </c>
      <c r="L72" s="2" t="n"/>
      <c r="M72" s="2" t="inlineStr">
        <is>
          <t>Y</t>
        </is>
      </c>
    </row>
    <row r="73">
      <c r="A73" s="2" t="inlineStr">
        <is>
          <t>CIT2-E012</t>
        </is>
      </c>
      <c r="B73" s="2" t="inlineStr">
        <is>
          <t>CIT</t>
        </is>
      </c>
      <c r="C73" s="2" t="inlineStr">
        <is>
          <t>법인세비용차감전순이익</t>
        </is>
      </c>
      <c r="D73" s="3" t="n">
        <v>3</v>
      </c>
      <c r="E73" s="2" t="inlineStr">
        <is>
          <t>ERROR</t>
        </is>
      </c>
      <c r="F73" s="2">
        <f>= 영업이익 + 영업외수익 - 영업외비용</f>
        <v/>
      </c>
      <c r="G73" s="2" t="n"/>
      <c r="H73" s="2" t="n"/>
      <c r="I73" s="2" t="inlineStr">
        <is>
          <t>법인세비용차감전순이익 계산 오류</t>
        </is>
      </c>
      <c r="J73" s="2" t="inlineStr">
        <is>
          <t>영업이익 + 영업외수익 - 영업외비용</t>
        </is>
      </c>
      <c r="K73" s="2" t="inlineStr">
        <is>
          <t>2024-01-01</t>
        </is>
      </c>
      <c r="L73" s="2" t="n"/>
      <c r="M73" s="2" t="inlineStr">
        <is>
          <t>Y</t>
        </is>
      </c>
    </row>
    <row r="74">
      <c r="A74" s="2" t="inlineStr">
        <is>
          <t>CIT2-E013</t>
        </is>
      </c>
      <c r="B74" s="2" t="inlineStr">
        <is>
          <t>CIT</t>
        </is>
      </c>
      <c r="C74" s="2" t="inlineStr">
        <is>
          <t>당기순이익 검증</t>
        </is>
      </c>
      <c r="D74" s="3" t="n">
        <v>3</v>
      </c>
      <c r="E74" s="2" t="inlineStr">
        <is>
          <t>FATAL</t>
        </is>
      </c>
      <c r="F74" s="2" t="inlineStr">
        <is>
          <t>당기순이익 == 법인세비용차감전 - 법인세비용</t>
        </is>
      </c>
      <c r="G74" s="2" t="n"/>
      <c r="H74" s="2" t="n"/>
      <c r="I74" s="2" t="inlineStr">
        <is>
          <t>당기순이익 계산 오류</t>
        </is>
      </c>
      <c r="J74" s="2" t="inlineStr">
        <is>
          <t>법인세비용차감전순이익 - 법인세비용</t>
        </is>
      </c>
      <c r="K74" s="2" t="inlineStr">
        <is>
          <t>2024-01-01</t>
        </is>
      </c>
      <c r="L74" s="2" t="n"/>
      <c r="M74" s="2" t="inlineStr">
        <is>
          <t>Y</t>
        </is>
      </c>
    </row>
    <row r="75">
      <c r="A75" s="2" t="inlineStr">
        <is>
          <t>CIT2-E020</t>
        </is>
      </c>
      <c r="B75" s="2" t="inlineStr">
        <is>
          <t>CIT</t>
        </is>
      </c>
      <c r="C75" s="2" t="inlineStr">
        <is>
          <t>당기순이익 교차 검증</t>
        </is>
      </c>
      <c r="D75" s="3" t="n">
        <v>4</v>
      </c>
      <c r="E75" s="2" t="inlineStr">
        <is>
          <t>FATAL</t>
        </is>
      </c>
      <c r="F75" s="2" t="inlineStr">
        <is>
          <t>CIT2.당기순이익 == CIT1.결산서상_당기순이익</t>
        </is>
      </c>
      <c r="G75" s="2" t="n"/>
      <c r="H75" s="2" t="n"/>
      <c r="I75" s="2" t="inlineStr">
        <is>
          <t>법인세-2/1 당기순이익 교차 불일치</t>
        </is>
      </c>
      <c r="J75" s="2" t="inlineStr">
        <is>
          <t>법인세-2와 법인세-1의 당기순이익을 일치시키세요</t>
        </is>
      </c>
      <c r="K75" s="2" t="inlineStr">
        <is>
          <t>2024-01-01</t>
        </is>
      </c>
      <c r="L75" s="2" t="n"/>
      <c r="M75" s="2" t="inlineStr">
        <is>
          <t>Y</t>
        </is>
      </c>
    </row>
    <row r="76">
      <c r="A76" s="2" t="inlineStr">
        <is>
          <t>CIT2-E021</t>
        </is>
      </c>
      <c r="B76" s="2" t="inlineStr">
        <is>
          <t>CIT</t>
        </is>
      </c>
      <c r="C76" s="2" t="inlineStr">
        <is>
          <t>감가상각비 연결 검증</t>
        </is>
      </c>
      <c r="D76" s="3" t="n">
        <v>4</v>
      </c>
      <c r="E76" s="2" t="inlineStr">
        <is>
          <t>ERROR</t>
        </is>
      </c>
      <c r="F76" s="2" t="inlineStr">
        <is>
          <t>CIT1.회사계상액 == 손익계산서.감가상각비</t>
        </is>
      </c>
      <c r="G76" s="2" t="n"/>
      <c r="H76" s="2" t="n"/>
      <c r="I76" s="2" t="inlineStr">
        <is>
          <t>법인세-1/2 감가상각비 불일치</t>
        </is>
      </c>
      <c r="J76" s="2" t="inlineStr">
        <is>
          <t>세무조정 회사계상액과 손익계산서를 일치시키세요</t>
        </is>
      </c>
      <c r="K76" s="2" t="inlineStr">
        <is>
          <t>2024-01-01</t>
        </is>
      </c>
      <c r="L76" s="2" t="n"/>
      <c r="M76" s="2" t="inlineStr">
        <is>
          <t>Y</t>
        </is>
      </c>
    </row>
    <row r="77">
      <c r="A77" s="2" t="inlineStr">
        <is>
          <t>CIT2-E023</t>
        </is>
      </c>
      <c r="B77" s="2" t="inlineStr">
        <is>
          <t>CIT</t>
        </is>
      </c>
      <c r="C77" s="2" t="inlineStr">
        <is>
          <t>이익잉여금 연결 검증</t>
        </is>
      </c>
      <c r="D77" s="3" t="n">
        <v>4</v>
      </c>
      <c r="E77" s="2" t="inlineStr">
        <is>
          <t>ERROR</t>
        </is>
      </c>
      <c r="F77" s="2" t="inlineStr">
        <is>
          <t>재무상태표.이익잉여금 == 이익잉여금처분계산서</t>
        </is>
      </c>
      <c r="G77" s="2" t="n"/>
      <c r="H77" s="2" t="n"/>
      <c r="I77" s="2" t="inlineStr">
        <is>
          <t>이익잉여금 교차 불일치</t>
        </is>
      </c>
      <c r="J77" s="2" t="inlineStr">
        <is>
          <t>재무상태표와 이익잉여금처분계산서를 일치시키세요</t>
        </is>
      </c>
      <c r="K77" s="2" t="inlineStr">
        <is>
          <t>2024-01-01</t>
        </is>
      </c>
      <c r="L77" s="2" t="n"/>
      <c r="M77" s="2" t="inlineStr">
        <is>
          <t>Y</t>
        </is>
      </c>
    </row>
    <row r="78">
      <c r="A78" s="2" t="inlineStr">
        <is>
          <t>CIT2-E030</t>
        </is>
      </c>
      <c r="B78" s="2" t="inlineStr">
        <is>
          <t>CIT</t>
        </is>
      </c>
      <c r="C78" s="2" t="inlineStr">
        <is>
          <t>현금흐름표 검증</t>
        </is>
      </c>
      <c r="D78" s="3" t="n">
        <v>3</v>
      </c>
      <c r="E78" s="2" t="inlineStr">
        <is>
          <t>WARNING</t>
        </is>
      </c>
      <c r="F78" s="2" t="inlineStr">
        <is>
          <t>기초현금 + 영업 + 투자 + 재무 == 기말현금</t>
        </is>
      </c>
      <c r="G78" s="2" t="n"/>
      <c r="H78" s="2" t="n"/>
      <c r="I78" s="2" t="inlineStr">
        <is>
          <t>현금흐름표 기말현금 불일치</t>
        </is>
      </c>
      <c r="J78" s="2" t="inlineStr">
        <is>
          <t>영업/투자/재무 활동 현금흐름 합계 확인</t>
        </is>
      </c>
      <c r="K78" s="2" t="inlineStr">
        <is>
          <t>2024-01-01</t>
        </is>
      </c>
      <c r="L78" s="2" t="n"/>
      <c r="M78" s="2" t="inlineStr">
        <is>
          <t>Y</t>
        </is>
      </c>
    </row>
    <row r="79">
      <c r="A79" s="2" t="inlineStr">
        <is>
          <t>CIT2-E040</t>
        </is>
      </c>
      <c r="B79" s="2" t="inlineStr">
        <is>
          <t>CIT</t>
        </is>
      </c>
      <c r="C79" s="2" t="inlineStr">
        <is>
          <t>전기 연속성 검증</t>
        </is>
      </c>
      <c r="D79" s="3" t="n">
        <v>4</v>
      </c>
      <c r="E79" s="2" t="inlineStr">
        <is>
          <t>WARNING</t>
        </is>
      </c>
      <c r="F79" s="2" t="inlineStr">
        <is>
          <t>당기_전기금액 == 전기_당기금액</t>
        </is>
      </c>
      <c r="G79" s="2" t="n"/>
      <c r="H79" s="2" t="n"/>
      <c r="I79" s="2" t="inlineStr">
        <is>
          <t>전기 금액 연속성 오류</t>
        </is>
      </c>
      <c r="J79" s="2" t="inlineStr">
        <is>
          <t>당기 재무제표의 전기금액을 확인하세요</t>
        </is>
      </c>
      <c r="K79" s="2" t="inlineStr">
        <is>
          <t>2024-01-01</t>
        </is>
      </c>
      <c r="L79" s="2" t="n"/>
      <c r="M79" s="2" t="inlineStr">
        <is>
          <t>Y</t>
        </is>
      </c>
    </row>
    <row r="80">
      <c r="A80" s="2" t="inlineStr">
        <is>
          <t>INC-F001</t>
        </is>
      </c>
      <c r="B80" s="2" t="inlineStr">
        <is>
          <t>INC</t>
        </is>
      </c>
      <c r="C80" s="2" t="inlineStr">
        <is>
          <t>파일 확장자 검증</t>
        </is>
      </c>
      <c r="D80" s="3" t="n">
        <v>1</v>
      </c>
      <c r="E80" s="2" t="inlineStr">
        <is>
          <t>FATAL</t>
        </is>
      </c>
      <c r="F80" s="2" t="inlineStr">
        <is>
          <t>FILE_EXT == .301</t>
        </is>
      </c>
      <c r="G80" s="2" t="n"/>
      <c r="H80" s="2" t="n"/>
      <c r="I80" s="2" t="inlineStr">
        <is>
          <t>파일 확장자가 .301이 아닙니다</t>
        </is>
      </c>
      <c r="J80" s="2" t="inlineStr">
        <is>
          <t>종합소득세 파일 확장자를 .301로 확인</t>
        </is>
      </c>
      <c r="K80" s="2" t="inlineStr">
        <is>
          <t>2024-01-01</t>
        </is>
      </c>
      <c r="L80" s="2" t="n"/>
      <c r="M80" s="2" t="inlineStr">
        <is>
          <t>Y</t>
        </is>
      </c>
    </row>
    <row r="81">
      <c r="A81" s="2" t="inlineStr">
        <is>
          <t>INC-F002</t>
        </is>
      </c>
      <c r="B81" s="2" t="inlineStr">
        <is>
          <t>INC</t>
        </is>
      </c>
      <c r="C81" s="2" t="inlineStr">
        <is>
          <t>레코드 길이 검증</t>
        </is>
      </c>
      <c r="D81" s="3" t="n">
        <v>1</v>
      </c>
      <c r="E81" s="2" t="inlineStr">
        <is>
          <t>FATAL</t>
        </is>
      </c>
      <c r="F81" s="2" t="inlineStr">
        <is>
          <t>LEN(record) == LAYOUT.RECORD_LEN</t>
        </is>
      </c>
      <c r="G81" s="2" t="n"/>
      <c r="H81" s="2" t="n"/>
      <c r="I81" s="2" t="inlineStr">
        <is>
          <t>레코드 길이 오류</t>
        </is>
      </c>
      <c r="J81" s="2" t="inlineStr">
        <is>
          <t>레코드 길이를 규격에 맞게 수정</t>
        </is>
      </c>
      <c r="K81" s="2" t="inlineStr">
        <is>
          <t>2024-01-01</t>
        </is>
      </c>
      <c r="L81" s="2" t="n"/>
      <c r="M81" s="2" t="inlineStr">
        <is>
          <t>Y</t>
        </is>
      </c>
    </row>
    <row r="82">
      <c r="A82" s="2" t="inlineStr">
        <is>
          <t>INC-F003</t>
        </is>
      </c>
      <c r="B82" s="2" t="inlineStr">
        <is>
          <t>INC</t>
        </is>
      </c>
      <c r="C82" s="2" t="inlineStr">
        <is>
          <t>숫자 필드 타입 검증</t>
        </is>
      </c>
      <c r="D82" s="3" t="n">
        <v>1</v>
      </c>
      <c r="E82" s="2" t="inlineStr">
        <is>
          <t>FATAL</t>
        </is>
      </c>
      <c r="F82" s="2" t="inlineStr">
        <is>
          <t>FIELD.type==N =&gt; MATCH(^[0-9]+$)</t>
        </is>
      </c>
      <c r="G82" s="2" t="n"/>
      <c r="H82" s="2" t="n"/>
      <c r="I82" s="2" t="inlineStr">
        <is>
          <t>숫자 필드에 문자 포함</t>
        </is>
      </c>
      <c r="J82" s="2" t="inlineStr">
        <is>
          <t>숫자 필드에서 문자를 제거하세요</t>
        </is>
      </c>
      <c r="K82" s="2" t="inlineStr">
        <is>
          <t>2024-01-01</t>
        </is>
      </c>
      <c r="L82" s="2" t="n"/>
      <c r="M82" s="2" t="inlineStr">
        <is>
          <t>Y</t>
        </is>
      </c>
    </row>
    <row r="83">
      <c r="A83" s="2" t="inlineStr">
        <is>
          <t>INC-S001</t>
        </is>
      </c>
      <c r="B83" s="2" t="inlineStr">
        <is>
          <t>INC</t>
        </is>
      </c>
      <c r="C83" s="2" t="inlineStr">
        <is>
          <t>A/B/Z 레코드 존재 검증</t>
        </is>
      </c>
      <c r="D83" s="3" t="n">
        <v>2</v>
      </c>
      <c r="E83" s="2" t="inlineStr">
        <is>
          <t>FATAL</t>
        </is>
      </c>
      <c r="F83" s="2" t="inlineStr">
        <is>
          <t>EXISTS(A) AND EXISTS(B) AND EXISTS(Z)</t>
        </is>
      </c>
      <c r="G83" s="2" t="n"/>
      <c r="H83" s="2" t="n"/>
      <c r="I83" s="2" t="inlineStr">
        <is>
          <t>A/B/Z 레코드 누락</t>
        </is>
      </c>
      <c r="J83" s="2" t="inlineStr">
        <is>
          <t>필수 레코드(A, B, Z)를 포함하세요</t>
        </is>
      </c>
      <c r="K83" s="2" t="inlineStr">
        <is>
          <t>2024-01-01</t>
        </is>
      </c>
      <c r="L83" s="2" t="n"/>
      <c r="M83" s="2" t="inlineStr">
        <is>
          <t>Y</t>
        </is>
      </c>
    </row>
    <row r="84">
      <c r="A84" s="2" t="inlineStr">
        <is>
          <t>INC-S002</t>
        </is>
      </c>
      <c r="B84" s="2" t="inlineStr">
        <is>
          <t>INC</t>
        </is>
      </c>
      <c r="C84" s="2" t="inlineStr">
        <is>
          <t>Z레코드 건수 일치</t>
        </is>
      </c>
      <c r="D84" s="3" t="n">
        <v>2</v>
      </c>
      <c r="E84" s="2" t="inlineStr">
        <is>
          <t>FATAL</t>
        </is>
      </c>
      <c r="F84" s="2" t="inlineStr">
        <is>
          <t>Z.record_count == ACTUAL_COUNT</t>
        </is>
      </c>
      <c r="G84" s="2" t="n"/>
      <c r="H84" s="2" t="n"/>
      <c r="I84" s="2" t="inlineStr">
        <is>
          <t>Z레코드 건수 불일치</t>
        </is>
      </c>
      <c r="J84" s="2" t="inlineStr">
        <is>
          <t>Z레코드의 총건수를 일치시키세요</t>
        </is>
      </c>
      <c r="K84" s="2" t="inlineStr">
        <is>
          <t>2024-01-01</t>
        </is>
      </c>
      <c r="L84" s="2" t="n"/>
      <c r="M84" s="2" t="inlineStr">
        <is>
          <t>Y</t>
        </is>
      </c>
    </row>
    <row r="85">
      <c r="A85" s="2" t="inlineStr">
        <is>
          <t>INC-S003</t>
        </is>
      </c>
      <c r="B85" s="2" t="inlineStr">
        <is>
          <t>INC</t>
        </is>
      </c>
      <c r="C85" s="2" t="inlineStr">
        <is>
          <t>사업자번호 레코드간 일치</t>
        </is>
      </c>
      <c r="D85" s="3" t="n">
        <v>2</v>
      </c>
      <c r="E85" s="2" t="inlineStr">
        <is>
          <t>FATAL</t>
        </is>
      </c>
      <c r="F85" s="2" t="inlineStr">
        <is>
          <t>A.BRN == B.BRN</t>
        </is>
      </c>
      <c r="G85" s="2" t="n"/>
      <c r="H85" s="2" t="n"/>
      <c r="I85" s="2" t="inlineStr">
        <is>
          <t>A/B 레코드 사업자번호/주민번호 불일치</t>
        </is>
      </c>
      <c r="J85" s="2" t="inlineStr">
        <is>
          <t>사업자번호/주민번호를 일치시키세요</t>
        </is>
      </c>
      <c r="K85" s="2" t="inlineStr">
        <is>
          <t>2024-01-01</t>
        </is>
      </c>
      <c r="L85" s="2" t="n"/>
      <c r="M85" s="2" t="inlineStr">
        <is>
          <t>Y</t>
        </is>
      </c>
    </row>
    <row r="86">
      <c r="A86" s="2" t="inlineStr">
        <is>
          <t>INC-C001</t>
        </is>
      </c>
      <c r="B86" s="2" t="inlineStr">
        <is>
          <t>INC</t>
        </is>
      </c>
      <c r="C86" s="2" t="inlineStr">
        <is>
          <t>소득합산 검증</t>
        </is>
      </c>
      <c r="D86" s="3" t="n">
        <v>3</v>
      </c>
      <c r="E86" s="2" t="inlineStr">
        <is>
          <t>ERROR</t>
        </is>
      </c>
      <c r="F86" s="2" t="inlineStr">
        <is>
          <t>종합소득금액 == 이자+배당+사업+근로+연금+기타</t>
        </is>
      </c>
      <c r="G86" s="2" t="n"/>
      <c r="H86" s="2" t="n"/>
      <c r="I86" s="2" t="inlineStr">
        <is>
          <t>종합소득금액 합산 오류</t>
        </is>
      </c>
      <c r="J86" s="2" t="inlineStr">
        <is>
          <t>각 소득유형의 합계를 확인하세요</t>
        </is>
      </c>
      <c r="K86" s="2" t="inlineStr">
        <is>
          <t>2024-01-01</t>
        </is>
      </c>
      <c r="L86" s="2" t="n"/>
      <c r="M86" s="2" t="inlineStr">
        <is>
          <t>Y</t>
        </is>
      </c>
    </row>
    <row r="87">
      <c r="A87" s="2" t="inlineStr">
        <is>
          <t>INC-C002</t>
        </is>
      </c>
      <c r="B87" s="2" t="inlineStr">
        <is>
          <t>INC</t>
        </is>
      </c>
      <c r="C87" s="2" t="inlineStr">
        <is>
          <t>과세표준 계산 검증</t>
        </is>
      </c>
      <c r="D87" s="3" t="n">
        <v>3</v>
      </c>
      <c r="E87" s="2" t="inlineStr">
        <is>
          <t>ERROR</t>
        </is>
      </c>
      <c r="F87" s="2" t="inlineStr">
        <is>
          <t>과세표준 == 종합소득금액 - 소득공제합계 (1000원미만 절사)</t>
        </is>
      </c>
      <c r="G87" s="2" t="inlineStr">
        <is>
          <t>소득세법 제14조</t>
        </is>
      </c>
      <c r="H87" s="2" t="inlineStr">
        <is>
          <t>과소신고가산세 10%</t>
        </is>
      </c>
      <c r="I87" s="2" t="inlineStr">
        <is>
          <t>과세표준 계산 오류</t>
        </is>
      </c>
      <c r="J87" s="2" t="inlineStr">
        <is>
          <t>과세표준 = 종합소득금액 - 소득공제 (절사)</t>
        </is>
      </c>
      <c r="K87" s="2" t="inlineStr">
        <is>
          <t>2024-01-01</t>
        </is>
      </c>
      <c r="L87" s="2" t="n"/>
      <c r="M87" s="2" t="inlineStr">
        <is>
          <t>Y</t>
        </is>
      </c>
    </row>
    <row r="88">
      <c r="A88" s="2" t="inlineStr">
        <is>
          <t>INC-C003</t>
        </is>
      </c>
      <c r="B88" s="2" t="inlineStr">
        <is>
          <t>INC</t>
        </is>
      </c>
      <c r="C88" s="2" t="inlineStr">
        <is>
          <t>산출세액 계산 검증</t>
        </is>
      </c>
      <c r="D88" s="3" t="n">
        <v>3</v>
      </c>
      <c r="E88" s="2" t="inlineStr">
        <is>
          <t>ERROR</t>
        </is>
      </c>
      <c r="F88" s="2" t="inlineStr">
        <is>
          <t>산출세액 == 과세표준 * 세율 - 누진공제</t>
        </is>
      </c>
      <c r="G88" s="2" t="inlineStr">
        <is>
          <t>소득세법 제55조</t>
        </is>
      </c>
      <c r="H88" s="2" t="n"/>
      <c r="I88" s="2" t="inlineStr">
        <is>
          <t>산출세액 계산 오류</t>
        </is>
      </c>
      <c r="J88" s="2" t="inlineStr">
        <is>
          <t>8단계 누진세율을 정확히 적용하세요</t>
        </is>
      </c>
      <c r="K88" s="2" t="inlineStr">
        <is>
          <t>2024-01-01</t>
        </is>
      </c>
      <c r="L88" s="2" t="n"/>
      <c r="M88" s="2" t="inlineStr">
        <is>
          <t>Y</t>
        </is>
      </c>
    </row>
    <row r="89">
      <c r="A89" s="2" t="inlineStr">
        <is>
          <t>INC-C004</t>
        </is>
      </c>
      <c r="B89" s="2" t="inlineStr">
        <is>
          <t>INC</t>
        </is>
      </c>
      <c r="C89" s="2" t="inlineStr">
        <is>
          <t>결정세액 검증</t>
        </is>
      </c>
      <c r="D89" s="3" t="n">
        <v>3</v>
      </c>
      <c r="E89" s="2" t="inlineStr">
        <is>
          <t>ERROR</t>
        </is>
      </c>
      <c r="F89" s="2" t="inlineStr">
        <is>
          <t>결정세액 == 산출세액 - 세액공제합계</t>
        </is>
      </c>
      <c r="G89" s="2" t="n"/>
      <c r="H89" s="2" t="n"/>
      <c r="I89" s="2" t="inlineStr">
        <is>
          <t>결정세액 계산 오류</t>
        </is>
      </c>
      <c r="J89" s="2" t="inlineStr">
        <is>
          <t>산출세액 - 세액공제합계를 확인하세요</t>
        </is>
      </c>
      <c r="K89" s="2" t="inlineStr">
        <is>
          <t>2024-01-01</t>
        </is>
      </c>
      <c r="L89" s="2" t="n"/>
      <c r="M89" s="2" t="inlineStr">
        <is>
          <t>Y</t>
        </is>
      </c>
    </row>
    <row r="90">
      <c r="A90" s="2" t="inlineStr">
        <is>
          <t>INC-C005</t>
        </is>
      </c>
      <c r="B90" s="2" t="inlineStr">
        <is>
          <t>INC</t>
        </is>
      </c>
      <c r="C90" s="2" t="inlineStr">
        <is>
          <t>납부세액 검증</t>
        </is>
      </c>
      <c r="D90" s="3" t="n">
        <v>3</v>
      </c>
      <c r="E90" s="2" t="inlineStr">
        <is>
          <t>ERROR</t>
        </is>
      </c>
      <c r="F90" s="2" t="inlineStr">
        <is>
          <t>납부세액 == 총결정세액 - 기납부세액</t>
        </is>
      </c>
      <c r="G90" s="2" t="n"/>
      <c r="H90" s="2" t="n"/>
      <c r="I90" s="2" t="inlineStr">
        <is>
          <t>납부세액 계산 오류</t>
        </is>
      </c>
      <c r="J90" s="2" t="inlineStr">
        <is>
          <t>총결정세액 - 기납부세액을 확인하세요</t>
        </is>
      </c>
      <c r="K90" s="2" t="inlineStr">
        <is>
          <t>2024-01-01</t>
        </is>
      </c>
      <c r="L90" s="2" t="n"/>
      <c r="M90" s="2" t="inlineStr">
        <is>
          <t>Y</t>
        </is>
      </c>
    </row>
    <row r="91">
      <c r="A91" s="2" t="inlineStr">
        <is>
          <t>INC-C006</t>
        </is>
      </c>
      <c r="B91" s="2" t="inlineStr">
        <is>
          <t>INC</t>
        </is>
      </c>
      <c r="C91" s="2" t="inlineStr">
        <is>
          <t>지방소득세 검증</t>
        </is>
      </c>
      <c r="D91" s="3" t="n">
        <v>3</v>
      </c>
      <c r="E91" s="2" t="inlineStr">
        <is>
          <t>ERROR</t>
        </is>
      </c>
      <c r="F91" s="2" t="inlineStr">
        <is>
          <t>지방소득세 == 납부세액 * 0.10</t>
        </is>
      </c>
      <c r="G91" s="2" t="inlineStr">
        <is>
          <t>지방세법 제91조</t>
        </is>
      </c>
      <c r="H91" s="2" t="n"/>
      <c r="I91" s="2" t="inlineStr">
        <is>
          <t>지방소득세 계산 오류</t>
        </is>
      </c>
      <c r="J91" s="2" t="inlineStr">
        <is>
          <t>지방소득세 = 소득세 x 10%</t>
        </is>
      </c>
      <c r="K91" s="2" t="inlineStr">
        <is>
          <t>2024-01-01</t>
        </is>
      </c>
      <c r="L91" s="2" t="n"/>
      <c r="M91" s="2" t="inlineStr">
        <is>
          <t>Y</t>
        </is>
      </c>
    </row>
    <row r="92">
      <c r="A92" s="2" t="inlineStr">
        <is>
          <t>INC-L001</t>
        </is>
      </c>
      <c r="B92" s="2" t="inlineStr">
        <is>
          <t>INC</t>
        </is>
      </c>
      <c r="C92" s="2" t="inlineStr">
        <is>
          <t>인적공제 소득요건</t>
        </is>
      </c>
      <c r="D92" s="3" t="n">
        <v>4</v>
      </c>
      <c r="E92" s="2" t="inlineStr">
        <is>
          <t>ERROR</t>
        </is>
      </c>
      <c r="F92" s="2" t="inlineStr">
        <is>
          <t>부양가족 소득금액 &lt;= 100만원</t>
        </is>
      </c>
      <c r="G92" s="2" t="inlineStr">
        <is>
          <t>소득세법 제50조</t>
        </is>
      </c>
      <c r="H92" s="2" t="n"/>
      <c r="I92" s="2" t="inlineStr">
        <is>
          <t>인적공제 대상 소득요건 초과</t>
        </is>
      </c>
      <c r="J92" s="2" t="inlineStr">
        <is>
          <t>부양가족 연소득 100만원 이하 확인</t>
        </is>
      </c>
      <c r="K92" s="2" t="inlineStr">
        <is>
          <t>2024-01-01</t>
        </is>
      </c>
      <c r="L92" s="2" t="n"/>
      <c r="M92" s="2" t="inlineStr">
        <is>
          <t>Y</t>
        </is>
      </c>
    </row>
    <row r="93">
      <c r="A93" s="2" t="inlineStr">
        <is>
          <t>INC-L002</t>
        </is>
      </c>
      <c r="B93" s="2" t="inlineStr">
        <is>
          <t>INC</t>
        </is>
      </c>
      <c r="C93" s="2" t="inlineStr">
        <is>
          <t>인적공제 연령요건</t>
        </is>
      </c>
      <c r="D93" s="3" t="n">
        <v>4</v>
      </c>
      <c r="E93" s="2" t="inlineStr">
        <is>
          <t>ERROR</t>
        </is>
      </c>
      <c r="F93" s="2" t="inlineStr">
        <is>
          <t>직계존속 60세이상, 직계비속 20세이하</t>
        </is>
      </c>
      <c r="G93" s="2" t="inlineStr">
        <is>
          <t>소득세법 제50조</t>
        </is>
      </c>
      <c r="H93" s="2" t="n"/>
      <c r="I93" s="2" t="inlineStr">
        <is>
          <t>인적공제 대상 연령요건 미충족</t>
        </is>
      </c>
      <c r="J93" s="2" t="inlineStr">
        <is>
          <t>직계존속/비속 연령요건을 확인하세요</t>
        </is>
      </c>
      <c r="K93" s="2" t="inlineStr">
        <is>
          <t>2024-01-01</t>
        </is>
      </c>
      <c r="L93" s="2" t="n"/>
      <c r="M93" s="2" t="inlineStr">
        <is>
          <t>Y</t>
        </is>
      </c>
    </row>
    <row r="94">
      <c r="A94" s="2" t="inlineStr">
        <is>
          <t>INC-L003</t>
        </is>
      </c>
      <c r="B94" s="2" t="inlineStr">
        <is>
          <t>INC</t>
        </is>
      </c>
      <c r="C94" s="2" t="inlineStr">
        <is>
          <t>부녀자/한부모 중복 검증</t>
        </is>
      </c>
      <c r="D94" s="3" t="n">
        <v>4</v>
      </c>
      <c r="E94" s="2" t="inlineStr">
        <is>
          <t>ERROR</t>
        </is>
      </c>
      <c r="F94" s="2" t="inlineStr">
        <is>
          <t>NOT(부녀자 AND 한부모)</t>
        </is>
      </c>
      <c r="G94" s="2" t="inlineStr">
        <is>
          <t>소득세법 제51조</t>
        </is>
      </c>
      <c r="H94" s="2" t="n"/>
      <c r="I94" s="2" t="inlineStr">
        <is>
          <t>부녀자/한부모공제 중복 적용</t>
        </is>
      </c>
      <c r="J94" s="2" t="inlineStr">
        <is>
          <t>부녀자와 한부모공제는 중복 불가 (한부모 우선)</t>
        </is>
      </c>
      <c r="K94" s="2" t="inlineStr">
        <is>
          <t>2024-01-01</t>
        </is>
      </c>
      <c r="L94" s="2" t="n"/>
      <c r="M94" s="2" t="inlineStr">
        <is>
          <t>Y</t>
        </is>
      </c>
    </row>
    <row r="95">
      <c r="A95" s="2" t="inlineStr">
        <is>
          <t>INC-L004</t>
        </is>
      </c>
      <c r="B95" s="2" t="inlineStr">
        <is>
          <t>INC</t>
        </is>
      </c>
      <c r="C95" s="2" t="inlineStr">
        <is>
          <t>신용카드 공제한도 검증</t>
        </is>
      </c>
      <c r="D95" s="3" t="n">
        <v>4</v>
      </c>
      <c r="E95" s="2" t="inlineStr">
        <is>
          <t>ERROR</t>
        </is>
      </c>
      <c r="F95" s="2" t="inlineStr">
        <is>
          <t>총급여 구간별 한도 이내</t>
        </is>
      </c>
      <c r="G95" s="2" t="inlineStr">
        <is>
          <t>조특법 제126조의2</t>
        </is>
      </c>
      <c r="H95" s="2" t="n"/>
      <c r="I95" s="2" t="inlineStr">
        <is>
          <t>신용카드 소득공제 한도 초과</t>
        </is>
      </c>
      <c r="J95" s="2" t="inlineStr">
        <is>
          <t>총급여 구간별 공제한도를 확인하세요</t>
        </is>
      </c>
      <c r="K95" s="2" t="inlineStr">
        <is>
          <t>2024-01-01</t>
        </is>
      </c>
      <c r="L95" s="2" t="n"/>
      <c r="M95" s="2" t="inlineStr">
        <is>
          <t>Y</t>
        </is>
      </c>
    </row>
    <row r="96">
      <c r="A96" s="2" t="inlineStr">
        <is>
          <t>INC-L005</t>
        </is>
      </c>
      <c r="B96" s="2" t="inlineStr">
        <is>
          <t>INC</t>
        </is>
      </c>
      <c r="C96" s="2" t="inlineStr">
        <is>
          <t>소득공제 종합한도 검증</t>
        </is>
      </c>
      <c r="D96" s="3" t="n">
        <v>4</v>
      </c>
      <c r="E96" s="2" t="inlineStr">
        <is>
          <t>ERROR</t>
        </is>
      </c>
      <c r="F96" s="2" t="inlineStr">
        <is>
          <t>소득공제합계 &lt;= 2500만원</t>
        </is>
      </c>
      <c r="G96" s="2" t="inlineStr">
        <is>
          <t>조특법 제132조의2</t>
        </is>
      </c>
      <c r="H96" s="2" t="n"/>
      <c r="I96" s="2" t="inlineStr">
        <is>
          <t>소득공제 종합한도(2,500만원) 초과</t>
        </is>
      </c>
      <c r="J96" s="2" t="inlineStr">
        <is>
          <t>소득공제 종합한도를 확인하세요</t>
        </is>
      </c>
      <c r="K96" s="2" t="inlineStr">
        <is>
          <t>2024-01-01</t>
        </is>
      </c>
      <c r="L96" s="2" t="n"/>
      <c r="M96" s="2" t="inlineStr">
        <is>
          <t>Y</t>
        </is>
      </c>
    </row>
    <row r="97">
      <c r="A97" s="2" t="inlineStr">
        <is>
          <t>INC-L006</t>
        </is>
      </c>
      <c r="B97" s="2" t="inlineStr">
        <is>
          <t>INC</t>
        </is>
      </c>
      <c r="C97" s="2" t="inlineStr">
        <is>
          <t>사업소득 교차 검증</t>
        </is>
      </c>
      <c r="D97" s="3" t="n">
        <v>4</v>
      </c>
      <c r="E97" s="2" t="inlineStr">
        <is>
          <t>ERROR</t>
        </is>
      </c>
      <c r="F97" s="2" t="inlineStr">
        <is>
          <t>B.사업소득 == C.합계</t>
        </is>
      </c>
      <c r="G97" s="2" t="n"/>
      <c r="H97" s="2" t="n"/>
      <c r="I97" s="2" t="inlineStr">
        <is>
          <t>B레코드 사업소득과 C레코드 합계 불일치</t>
        </is>
      </c>
      <c r="J97" s="2" t="inlineStr">
        <is>
          <t>사업소득 금액을 일치시키세요</t>
        </is>
      </c>
      <c r="K97" s="2" t="inlineStr">
        <is>
          <t>2024-01-01</t>
        </is>
      </c>
      <c r="L97" s="2" t="n"/>
      <c r="M97" s="2" t="inlineStr">
        <is>
          <t>Y</t>
        </is>
      </c>
    </row>
    <row r="98">
      <c r="A98" s="2" t="inlineStr">
        <is>
          <t>INC-L007</t>
        </is>
      </c>
      <c r="B98" s="2" t="inlineStr">
        <is>
          <t>INC</t>
        </is>
      </c>
      <c r="C98" s="2" t="inlineStr">
        <is>
          <t>경비율 적용 검증</t>
        </is>
      </c>
      <c r="D98" s="3" t="n">
        <v>4</v>
      </c>
      <c r="E98" s="2" t="inlineStr">
        <is>
          <t>ERROR</t>
        </is>
      </c>
      <c r="F98" s="2" t="inlineStr">
        <is>
          <t>업종코드별 고시 경비율 일치</t>
        </is>
      </c>
      <c r="G98" s="2" t="n"/>
      <c r="H98" s="2" t="n"/>
      <c r="I98" s="2" t="inlineStr">
        <is>
          <t>경비율 적용 오류</t>
        </is>
      </c>
      <c r="J98" s="2" t="inlineStr">
        <is>
          <t>업종코드별 기준/단순 경비율을 확인하세요</t>
        </is>
      </c>
      <c r="K98" s="2" t="inlineStr">
        <is>
          <t>2024-01-01</t>
        </is>
      </c>
      <c r="L98" s="2" t="n"/>
      <c r="M98" s="2" t="inlineStr">
        <is>
          <t>Y</t>
        </is>
      </c>
    </row>
    <row r="99">
      <c r="A99" s="2" t="inlineStr">
        <is>
          <t>INC-L008</t>
        </is>
      </c>
      <c r="B99" s="2" t="inlineStr">
        <is>
          <t>INC</t>
        </is>
      </c>
      <c r="C99" s="2" t="inlineStr">
        <is>
          <t>금융소득 종합과세 검증</t>
        </is>
      </c>
      <c r="D99" s="3" t="n">
        <v>4</v>
      </c>
      <c r="E99" s="2" t="inlineStr">
        <is>
          <t>WARNING</t>
        </is>
      </c>
      <c r="F99" s="2" t="inlineStr">
        <is>
          <t>이자+배당 &gt; 2000만원 =&gt; 종합과세</t>
        </is>
      </c>
      <c r="G99" s="2" t="inlineStr">
        <is>
          <t>소득세법 제14조</t>
        </is>
      </c>
      <c r="H99" s="2" t="n"/>
      <c r="I99" s="2" t="inlineStr">
        <is>
          <t>금융소득 종합과세 대상</t>
        </is>
      </c>
      <c r="J99" s="2" t="inlineStr">
        <is>
          <t>이자+배당 2,000만원 초과 시 종합과세</t>
        </is>
      </c>
      <c r="K99" s="2" t="inlineStr">
        <is>
          <t>2024-01-01</t>
        </is>
      </c>
      <c r="L99" s="2" t="n"/>
      <c r="M99" s="2" t="inlineStr">
        <is>
          <t>Y</t>
        </is>
      </c>
    </row>
    <row r="100">
      <c r="A100" s="2" t="inlineStr">
        <is>
          <t>INC-L009</t>
        </is>
      </c>
      <c r="B100" s="2" t="inlineStr">
        <is>
          <t>INC</t>
        </is>
      </c>
      <c r="C100" s="2" t="inlineStr">
        <is>
          <t>기장의무 확인</t>
        </is>
      </c>
      <c r="D100" s="3" t="n">
        <v>4</v>
      </c>
      <c r="E100" s="2" t="inlineStr">
        <is>
          <t>WARNING</t>
        </is>
      </c>
      <c r="F100" s="2" t="inlineStr">
        <is>
          <t>CHECK(수입금액_기준_복식부기의무)</t>
        </is>
      </c>
      <c r="G100" s="2" t="inlineStr">
        <is>
          <t>소득세법 제160조</t>
        </is>
      </c>
      <c r="H100" s="2" t="n"/>
      <c r="I100" s="2" t="inlineStr">
        <is>
          <t>복식부기의무자 확인 필요</t>
        </is>
      </c>
      <c r="J100" s="2" t="inlineStr">
        <is>
          <t>수입금액 기준 기장의무를 확인하세요</t>
        </is>
      </c>
      <c r="K100" s="2" t="inlineStr">
        <is>
          <t>2024-01-01</t>
        </is>
      </c>
      <c r="L100" s="2" t="n"/>
      <c r="M100" s="2" t="inlineStr">
        <is>
          <t>Y</t>
        </is>
      </c>
    </row>
    <row r="101">
      <c r="A101" s="2" t="inlineStr">
        <is>
          <t>INC-L010</t>
        </is>
      </c>
      <c r="B101" s="2" t="inlineStr">
        <is>
          <t>INC</t>
        </is>
      </c>
      <c r="C101" s="2" t="inlineStr">
        <is>
          <t>성실신고확인 필요</t>
        </is>
      </c>
      <c r="D101" s="3" t="n">
        <v>4</v>
      </c>
      <c r="E101" s="2" t="inlineStr">
        <is>
          <t>WARNING</t>
        </is>
      </c>
      <c r="F101" s="2" t="inlineStr">
        <is>
          <t>수입금액 &gt;= 5억 =&gt; 확인서 필수</t>
        </is>
      </c>
      <c r="G101" s="2" t="inlineStr">
        <is>
          <t>소득세법 제70조의2</t>
        </is>
      </c>
      <c r="H101" s="2" t="n"/>
      <c r="I101" s="2" t="inlineStr">
        <is>
          <t>성실신고확인서 미제출</t>
        </is>
      </c>
      <c r="J101" s="2" t="inlineStr">
        <is>
          <t>수입금액 5억 이상 시 성실신고확인서 필수</t>
        </is>
      </c>
      <c r="K101" s="2" t="inlineStr">
        <is>
          <t>2024-01-01</t>
        </is>
      </c>
      <c r="L101" s="2" t="n"/>
      <c r="M101" s="2" t="inlineStr">
        <is>
          <t>Y</t>
        </is>
      </c>
    </row>
    <row r="102">
      <c r="A102" s="2" t="inlineStr">
        <is>
          <t>INC-T001</t>
        </is>
      </c>
      <c r="B102" s="2" t="inlineStr">
        <is>
          <t>INC</t>
        </is>
      </c>
      <c r="C102" s="2" t="inlineStr">
        <is>
          <t>세율구간 적용 검증</t>
        </is>
      </c>
      <c r="D102" s="3" t="n">
        <v>5</v>
      </c>
      <c r="E102" s="2" t="inlineStr">
        <is>
          <t>ERROR</t>
        </is>
      </c>
      <c r="F102" s="2" t="inlineStr">
        <is>
          <t>CHECK(과세표준_대비_적용세율)</t>
        </is>
      </c>
      <c r="G102" s="2" t="inlineStr">
        <is>
          <t>소득세법 제55조</t>
        </is>
      </c>
      <c r="H102" s="2" t="n"/>
      <c r="I102" s="2" t="inlineStr">
        <is>
          <t>세율구간 오적용</t>
        </is>
      </c>
      <c r="J102" s="2" t="inlineStr">
        <is>
          <t>과세표준에 해당하는 세율구간을 확인하세요</t>
        </is>
      </c>
      <c r="K102" s="2" t="inlineStr">
        <is>
          <t>2024-01-01</t>
        </is>
      </c>
      <c r="L102" s="2" t="n"/>
      <c r="M102" s="2" t="inlineStr">
        <is>
          <t>Y</t>
        </is>
      </c>
    </row>
    <row r="103">
      <c r="A103" s="2" t="inlineStr">
        <is>
          <t>INC-T002</t>
        </is>
      </c>
      <c r="B103" s="2" t="inlineStr">
        <is>
          <t>INC</t>
        </is>
      </c>
      <c r="C103" s="2" t="inlineStr">
        <is>
          <t>의료비 공제한도 검증</t>
        </is>
      </c>
      <c r="D103" s="3" t="n">
        <v>5</v>
      </c>
      <c r="E103" s="2" t="inlineStr">
        <is>
          <t>ERROR</t>
        </is>
      </c>
      <c r="F103" s="2" t="inlineStr">
        <is>
          <t>의료비공제 &lt;= 700만원</t>
        </is>
      </c>
      <c r="G103" s="2" t="inlineStr">
        <is>
          <t>조특법 제122조의3</t>
        </is>
      </c>
      <c r="H103" s="2" t="n"/>
      <c r="I103" s="2" t="inlineStr">
        <is>
          <t>의료비 세액공제 한도 초과</t>
        </is>
      </c>
      <c r="J103" s="2" t="inlineStr">
        <is>
          <t>의료비 세액공제 700만원 한도 확인</t>
        </is>
      </c>
      <c r="K103" s="2" t="inlineStr">
        <is>
          <t>2024-01-01</t>
        </is>
      </c>
      <c r="L103" s="2" t="n"/>
      <c r="M103" s="2" t="inlineStr">
        <is>
          <t>Y</t>
        </is>
      </c>
    </row>
    <row r="104">
      <c r="A104" s="2" t="inlineStr">
        <is>
          <t>INC-T003</t>
        </is>
      </c>
      <c r="B104" s="2" t="inlineStr">
        <is>
          <t>INC</t>
        </is>
      </c>
      <c r="C104" s="2" t="inlineStr">
        <is>
          <t>교육비 공제한도 검증</t>
        </is>
      </c>
      <c r="D104" s="3" t="n">
        <v>5</v>
      </c>
      <c r="E104" s="2" t="inlineStr">
        <is>
          <t>ERROR</t>
        </is>
      </c>
      <c r="F104" s="2" t="inlineStr">
        <is>
          <t>CHECK(교육비_법정한도)</t>
        </is>
      </c>
      <c r="G104" s="2" t="inlineStr">
        <is>
          <t>소득세법 제59조의4</t>
        </is>
      </c>
      <c r="H104" s="2" t="n"/>
      <c r="I104" s="2" t="inlineStr">
        <is>
          <t>교육비 세액공제 한도 초과</t>
        </is>
      </c>
      <c r="J104" s="2" t="inlineStr">
        <is>
          <t>법정 교육비 한도를 확인하세요</t>
        </is>
      </c>
      <c r="K104" s="2" t="inlineStr">
        <is>
          <t>2024-01-01</t>
        </is>
      </c>
      <c r="L104" s="2" t="n"/>
      <c r="M104" s="2" t="inlineStr">
        <is>
          <t>Y</t>
        </is>
      </c>
    </row>
    <row r="105">
      <c r="A105" s="2" t="inlineStr">
        <is>
          <t>INC-T004</t>
        </is>
      </c>
      <c r="B105" s="2" t="inlineStr">
        <is>
          <t>INC</t>
        </is>
      </c>
      <c r="C105" s="2" t="inlineStr">
        <is>
          <t>표준/특별세액공제 중복</t>
        </is>
      </c>
      <c r="D105" s="3" t="n">
        <v>5</v>
      </c>
      <c r="E105" s="2" t="inlineStr">
        <is>
          <t>ERROR</t>
        </is>
      </c>
      <c r="F105" s="2" t="inlineStr">
        <is>
          <t>NOT(표준세액공제 AND 특별세액공제)</t>
        </is>
      </c>
      <c r="G105" s="2" t="inlineStr">
        <is>
          <t>소득세법 제59조의4</t>
        </is>
      </c>
      <c r="H105" s="2" t="n"/>
      <c r="I105" s="2" t="inlineStr">
        <is>
          <t>표준/특별세액공제 동시 적용</t>
        </is>
      </c>
      <c r="J105" s="2" t="inlineStr">
        <is>
          <t>표준세액공제와 특별세액공제는 중복 불가</t>
        </is>
      </c>
      <c r="K105" s="2" t="inlineStr">
        <is>
          <t>2024-01-01</t>
        </is>
      </c>
      <c r="L105" s="2" t="n"/>
      <c r="M105" s="2" t="inlineStr">
        <is>
          <t>Y</t>
        </is>
      </c>
    </row>
    <row r="106">
      <c r="A106" s="2" t="inlineStr">
        <is>
          <t>INC-T005</t>
        </is>
      </c>
      <c r="B106" s="2" t="inlineStr">
        <is>
          <t>INC</t>
        </is>
      </c>
      <c r="C106" s="2" t="inlineStr">
        <is>
          <t>월세공제 소득요건</t>
        </is>
      </c>
      <c r="D106" s="3" t="n">
        <v>5</v>
      </c>
      <c r="E106" s="2" t="inlineStr">
        <is>
          <t>ERROR</t>
        </is>
      </c>
      <c r="F106" s="2" t="inlineStr">
        <is>
          <t>총급여 &lt;= 8000만원</t>
        </is>
      </c>
      <c r="G106" s="2" t="inlineStr">
        <is>
          <t>조특법 제95조의2</t>
        </is>
      </c>
      <c r="H106" s="2" t="n"/>
      <c r="I106" s="2" t="inlineStr">
        <is>
          <t>월세 세액공제 소득요건 초과</t>
        </is>
      </c>
      <c r="J106" s="2" t="inlineStr">
        <is>
          <t>총급여 8,000만원 초과 시 월세공제 불가</t>
        </is>
      </c>
      <c r="K106" s="2" t="inlineStr">
        <is>
          <t>2024-01-01</t>
        </is>
      </c>
      <c r="L106" s="2" t="n"/>
      <c r="M106" s="2" t="inlineStr">
        <is>
          <t>Y</t>
        </is>
      </c>
    </row>
    <row r="107">
      <c r="A107" s="2" t="inlineStr">
        <is>
          <t>WHT-F001</t>
        </is>
      </c>
      <c r="B107" s="2" t="inlineStr">
        <is>
          <t>WHT</t>
        </is>
      </c>
      <c r="C107" s="2" t="inlineStr">
        <is>
          <t>파일 확장자 검증</t>
        </is>
      </c>
      <c r="D107" s="3" t="n">
        <v>1</v>
      </c>
      <c r="E107" s="2" t="inlineStr">
        <is>
          <t>FATAL</t>
        </is>
      </c>
      <c r="F107" s="2" t="inlineStr">
        <is>
          <t>FILE_EXT == .401</t>
        </is>
      </c>
      <c r="G107" s="2" t="n"/>
      <c r="H107" s="2" t="n"/>
      <c r="I107" s="2" t="inlineStr">
        <is>
          <t>파일 확장자가 .401이 아닙니다</t>
        </is>
      </c>
      <c r="J107" s="2" t="inlineStr">
        <is>
          <t>원천세 파일 확장자를 .401로 확인</t>
        </is>
      </c>
      <c r="K107" s="2" t="inlineStr">
        <is>
          <t>2024-01-01</t>
        </is>
      </c>
      <c r="L107" s="2" t="n"/>
      <c r="M107" s="2" t="inlineStr">
        <is>
          <t>Y</t>
        </is>
      </c>
    </row>
    <row r="108">
      <c r="A108" s="2" t="inlineStr">
        <is>
          <t>WHT-F002</t>
        </is>
      </c>
      <c r="B108" s="2" t="inlineStr">
        <is>
          <t>WHT</t>
        </is>
      </c>
      <c r="C108" s="2" t="inlineStr">
        <is>
          <t>레코드 길이 규격 검증</t>
        </is>
      </c>
      <c r="D108" s="3" t="n">
        <v>1</v>
      </c>
      <c r="E108" s="2" t="inlineStr">
        <is>
          <t>FATAL</t>
        </is>
      </c>
      <c r="F108" s="2" t="inlineStr">
        <is>
          <t>LEN(record) == LAYOUT.RECORD_LEN</t>
        </is>
      </c>
      <c r="G108" s="2" t="n"/>
      <c r="H108" s="2" t="n"/>
      <c r="I108" s="2" t="inlineStr">
        <is>
          <t>레코드 길이 규격 불일치</t>
        </is>
      </c>
      <c r="J108" s="2" t="inlineStr">
        <is>
          <t>레코드 길이를 규격에 맞게 수정하세요</t>
        </is>
      </c>
      <c r="K108" s="2" t="inlineStr">
        <is>
          <t>2024-01-01</t>
        </is>
      </c>
      <c r="L108" s="2" t="n"/>
      <c r="M108" s="2" t="inlineStr">
        <is>
          <t>Y</t>
        </is>
      </c>
    </row>
    <row r="109">
      <c r="A109" s="2" t="inlineStr">
        <is>
          <t>WHT-F003</t>
        </is>
      </c>
      <c r="B109" s="2" t="inlineStr">
        <is>
          <t>WHT</t>
        </is>
      </c>
      <c r="C109" s="2" t="inlineStr">
        <is>
          <t>숫자 필드 타입 검증</t>
        </is>
      </c>
      <c r="D109" s="3" t="n">
        <v>1</v>
      </c>
      <c r="E109" s="2" t="inlineStr">
        <is>
          <t>FATAL</t>
        </is>
      </c>
      <c r="F109" s="2" t="inlineStr">
        <is>
          <t>FIELD.type==N =&gt; NUMERIC_ONLY</t>
        </is>
      </c>
      <c r="G109" s="2" t="n"/>
      <c r="H109" s="2" t="n"/>
      <c r="I109" s="2" t="inlineStr">
        <is>
          <t>숫자 필드에 문자 포함</t>
        </is>
      </c>
      <c r="J109" s="2" t="inlineStr">
        <is>
          <t>숫자 필드에서 문자를 제거하세요</t>
        </is>
      </c>
      <c r="K109" s="2" t="inlineStr">
        <is>
          <t>2024-01-01</t>
        </is>
      </c>
      <c r="L109" s="2" t="n"/>
      <c r="M109" s="2" t="inlineStr">
        <is>
          <t>Y</t>
        </is>
      </c>
    </row>
    <row r="110">
      <c r="A110" s="2" t="inlineStr">
        <is>
          <t>WHT-S001</t>
        </is>
      </c>
      <c r="B110" s="2" t="inlineStr">
        <is>
          <t>WHT</t>
        </is>
      </c>
      <c r="C110" s="2" t="inlineStr">
        <is>
          <t>Z레코드 건수 일치</t>
        </is>
      </c>
      <c r="D110" s="3" t="n">
        <v>2</v>
      </c>
      <c r="E110" s="2" t="inlineStr">
        <is>
          <t>FATAL</t>
        </is>
      </c>
      <c r="F110" s="2" t="inlineStr">
        <is>
          <t>Z.count == ACTUAL_COUNT</t>
        </is>
      </c>
      <c r="G110" s="2" t="n"/>
      <c r="H110" s="2" t="n"/>
      <c r="I110" s="2" t="inlineStr">
        <is>
          <t>Z레코드 건수 불일치</t>
        </is>
      </c>
      <c r="J110" s="2" t="inlineStr">
        <is>
          <t>Z레코드 총건수를 실제 레코드수와 일치</t>
        </is>
      </c>
      <c r="K110" s="2" t="inlineStr">
        <is>
          <t>2024-01-01</t>
        </is>
      </c>
      <c r="L110" s="2" t="n"/>
      <c r="M110" s="2" t="inlineStr">
        <is>
          <t>Y</t>
        </is>
      </c>
    </row>
    <row r="111">
      <c r="A111" s="2" t="inlineStr">
        <is>
          <t>WHT-S002</t>
        </is>
      </c>
      <c r="B111" s="2" t="inlineStr">
        <is>
          <t>WHT</t>
        </is>
      </c>
      <c r="C111" s="2" t="inlineStr">
        <is>
          <t>필수 레코드 존재</t>
        </is>
      </c>
      <c r="D111" s="3" t="n">
        <v>2</v>
      </c>
      <c r="E111" s="2" t="inlineStr">
        <is>
          <t>FATAL</t>
        </is>
      </c>
      <c r="F111" s="2" t="inlineStr">
        <is>
          <t>EXISTS(A,B,Z)</t>
        </is>
      </c>
      <c r="G111" s="2" t="n"/>
      <c r="H111" s="2" t="n"/>
      <c r="I111" s="2" t="inlineStr">
        <is>
          <t>필수 레코드 누락</t>
        </is>
      </c>
      <c r="J111" s="2" t="inlineStr">
        <is>
          <t>필수 레코드(A, B, Z)를 포함하세요</t>
        </is>
      </c>
      <c r="K111" s="2" t="inlineStr">
        <is>
          <t>2024-01-01</t>
        </is>
      </c>
      <c r="L111" s="2" t="n"/>
      <c r="M111" s="2" t="inlineStr">
        <is>
          <t>Y</t>
        </is>
      </c>
    </row>
    <row r="112">
      <c r="A112" s="2" t="inlineStr">
        <is>
          <t>WHT-S003</t>
        </is>
      </c>
      <c r="B112" s="2" t="inlineStr">
        <is>
          <t>WHT</t>
        </is>
      </c>
      <c r="C112" s="2" t="inlineStr">
        <is>
          <t>사업자번호 레코드간 일치</t>
        </is>
      </c>
      <c r="D112" s="3" t="n">
        <v>2</v>
      </c>
      <c r="E112" s="2" t="inlineStr">
        <is>
          <t>FATAL</t>
        </is>
      </c>
      <c r="F112" s="2" t="inlineStr">
        <is>
          <t>A.BRN == B.BRN == others.BRN</t>
        </is>
      </c>
      <c r="G112" s="2" t="n"/>
      <c r="H112" s="2" t="n"/>
      <c r="I112" s="2" t="inlineStr">
        <is>
          <t>사업자번호 레코드간 불일치</t>
        </is>
      </c>
      <c r="J112" s="2" t="inlineStr">
        <is>
          <t>모든 레코드의 사업자번호를 일치시키세요</t>
        </is>
      </c>
      <c r="K112" s="2" t="inlineStr">
        <is>
          <t>2024-01-01</t>
        </is>
      </c>
      <c r="L112" s="2" t="n"/>
      <c r="M112" s="2" t="inlineStr">
        <is>
          <t>Y</t>
        </is>
      </c>
    </row>
    <row r="113">
      <c r="A113" s="2" t="inlineStr">
        <is>
          <t>WHT-C001</t>
        </is>
      </c>
      <c r="B113" s="2" t="inlineStr">
        <is>
          <t>WHT</t>
        </is>
      </c>
      <c r="C113" s="2" t="inlineStr">
        <is>
          <t>근로소득 소계 검증</t>
        </is>
      </c>
      <c r="D113" s="3" t="n">
        <v>3</v>
      </c>
      <c r="E113" s="2" t="inlineStr">
        <is>
          <t>ERROR</t>
        </is>
      </c>
      <c r="F113" s="2" t="inlineStr">
        <is>
          <t>A09 == A01+A02+A03+A04 (인원/지급액/소득세/지방세)</t>
        </is>
      </c>
      <c r="G113" s="2" t="n"/>
      <c r="H113" s="2" t="n"/>
      <c r="I113" s="2" t="inlineStr">
        <is>
          <t>소득종류별 소계 불일치 (근로소득)</t>
        </is>
      </c>
      <c r="J113" s="2" t="inlineStr">
        <is>
          <t>근로소득 소계(A09) 합산을 확인하세요</t>
        </is>
      </c>
      <c r="K113" s="2" t="inlineStr">
        <is>
          <t>2024-01-01</t>
        </is>
      </c>
      <c r="L113" s="2" t="n"/>
      <c r="M113" s="2" t="inlineStr">
        <is>
          <t>Y</t>
        </is>
      </c>
    </row>
    <row r="114">
      <c r="A114" s="2" t="inlineStr">
        <is>
          <t>WHT-C002</t>
        </is>
      </c>
      <c r="B114" s="2" t="inlineStr">
        <is>
          <t>WHT</t>
        </is>
      </c>
      <c r="C114" s="2" t="inlineStr">
        <is>
          <t>사업소득 소계 검증</t>
        </is>
      </c>
      <c r="D114" s="3" t="n">
        <v>3</v>
      </c>
      <c r="E114" s="2" t="inlineStr">
        <is>
          <t>ERROR</t>
        </is>
      </c>
      <c r="F114" s="2" t="inlineStr">
        <is>
          <t>A29 == A20+A21+A22+A25+A26</t>
        </is>
      </c>
      <c r="G114" s="2" t="n"/>
      <c r="H114" s="2" t="n"/>
      <c r="I114" s="2" t="inlineStr">
        <is>
          <t>사업소득 소계 불일치</t>
        </is>
      </c>
      <c r="J114" s="2" t="inlineStr">
        <is>
          <t>사업소득 소계(A29) 합산을 확인하세요</t>
        </is>
      </c>
      <c r="K114" s="2" t="inlineStr">
        <is>
          <t>2024-01-01</t>
        </is>
      </c>
      <c r="L114" s="2" t="n"/>
      <c r="M114" s="2" t="inlineStr">
        <is>
          <t>Y</t>
        </is>
      </c>
    </row>
    <row r="115">
      <c r="A115" s="2" t="inlineStr">
        <is>
          <t>WHT-C003</t>
        </is>
      </c>
      <c r="B115" s="2" t="inlineStr">
        <is>
          <t>WHT</t>
        </is>
      </c>
      <c r="C115" s="2" t="inlineStr">
        <is>
          <t>금융소득 소계 검증</t>
        </is>
      </c>
      <c r="D115" s="3" t="n">
        <v>3</v>
      </c>
      <c r="E115" s="2" t="inlineStr">
        <is>
          <t>ERROR</t>
        </is>
      </c>
      <c r="F115" s="2" t="inlineStr">
        <is>
          <t>A49 == A40+A41+A42</t>
        </is>
      </c>
      <c r="G115" s="2" t="n"/>
      <c r="H115" s="2" t="n"/>
      <c r="I115" s="2" t="inlineStr">
        <is>
          <t>금융소득 소계 불일치</t>
        </is>
      </c>
      <c r="J115" s="2" t="inlineStr">
        <is>
          <t>금융소득 소계(A49) 합산을 확인하세요</t>
        </is>
      </c>
      <c r="K115" s="2" t="inlineStr">
        <is>
          <t>2024-01-01</t>
        </is>
      </c>
      <c r="L115" s="2" t="n"/>
      <c r="M115" s="2" t="inlineStr">
        <is>
          <t>Y</t>
        </is>
      </c>
    </row>
    <row r="116">
      <c r="A116" s="2" t="inlineStr">
        <is>
          <t>WHT-C004</t>
        </is>
      </c>
      <c r="B116" s="2" t="inlineStr">
        <is>
          <t>WHT</t>
        </is>
      </c>
      <c r="C116" s="2" t="inlineStr">
        <is>
          <t>기타소득 소계 검증</t>
        </is>
      </c>
      <c r="D116" s="3" t="n">
        <v>3</v>
      </c>
      <c r="E116" s="2" t="inlineStr">
        <is>
          <t>ERROR</t>
        </is>
      </c>
      <c r="F116" s="2" t="inlineStr">
        <is>
          <t>A69 == A30+A50+A60</t>
        </is>
      </c>
      <c r="G116" s="2" t="n"/>
      <c r="H116" s="2" t="n"/>
      <c r="I116" s="2" t="inlineStr">
        <is>
          <t>기타소득 소계 불일치</t>
        </is>
      </c>
      <c r="J116" s="2" t="inlineStr">
        <is>
          <t>기타소득 소계(A69) 합산을 확인하세요</t>
        </is>
      </c>
      <c r="K116" s="2" t="inlineStr">
        <is>
          <t>2024-01-01</t>
        </is>
      </c>
      <c r="L116" s="2" t="n"/>
      <c r="M116" s="2" t="inlineStr">
        <is>
          <t>Y</t>
        </is>
      </c>
    </row>
    <row r="117">
      <c r="A117" s="2" t="inlineStr">
        <is>
          <t>WHT-C005</t>
        </is>
      </c>
      <c r="B117" s="2" t="inlineStr">
        <is>
          <t>WHT</t>
        </is>
      </c>
      <c r="C117" s="2" t="inlineStr">
        <is>
          <t>비거주자 소계 검증</t>
        </is>
      </c>
      <c r="D117" s="3" t="n">
        <v>3</v>
      </c>
      <c r="E117" s="2" t="inlineStr">
        <is>
          <t>ERROR</t>
        </is>
      </c>
      <c r="F117" s="2" t="inlineStr">
        <is>
          <t>A80 == SUM(A70~A79)</t>
        </is>
      </c>
      <c r="G117" s="2" t="n"/>
      <c r="H117" s="2" t="n"/>
      <c r="I117" s="2" t="inlineStr">
        <is>
          <t>비거주자 소계 불일치</t>
        </is>
      </c>
      <c r="J117" s="2" t="inlineStr">
        <is>
          <t>비거주자 소계(A80) 합산을 확인하세요</t>
        </is>
      </c>
      <c r="K117" s="2" t="inlineStr">
        <is>
          <t>2024-01-01</t>
        </is>
      </c>
      <c r="L117" s="2" t="n"/>
      <c r="M117" s="2" t="inlineStr">
        <is>
          <t>Y</t>
        </is>
      </c>
    </row>
    <row r="118">
      <c r="A118" s="2" t="inlineStr">
        <is>
          <t>WHT-C006</t>
        </is>
      </c>
      <c r="B118" s="2" t="inlineStr">
        <is>
          <t>WHT</t>
        </is>
      </c>
      <c r="C118" s="2" t="inlineStr">
        <is>
          <t>가감계 검증</t>
        </is>
      </c>
      <c r="D118" s="3" t="n">
        <v>3</v>
      </c>
      <c r="E118" s="2" t="inlineStr">
        <is>
          <t>ERROR</t>
        </is>
      </c>
      <c r="F118" s="2" t="inlineStr">
        <is>
          <t>A90 == A09+A10+A29+A49+A69+A80</t>
        </is>
      </c>
      <c r="G118" s="2" t="n"/>
      <c r="H118" s="2" t="n"/>
      <c r="I118" s="2" t="inlineStr">
        <is>
          <t>가감계(A90) 합산 오류</t>
        </is>
      </c>
      <c r="J118" s="2" t="inlineStr">
        <is>
          <t>가감계 합산을 확인하세요</t>
        </is>
      </c>
      <c r="K118" s="2" t="inlineStr">
        <is>
          <t>2024-01-01</t>
        </is>
      </c>
      <c r="L118" s="2" t="n"/>
      <c r="M118" s="2" t="inlineStr">
        <is>
          <t>Y</t>
        </is>
      </c>
    </row>
    <row r="119">
      <c r="A119" s="2" t="inlineStr">
        <is>
          <t>WHT-C007</t>
        </is>
      </c>
      <c r="B119" s="2" t="inlineStr">
        <is>
          <t>WHT</t>
        </is>
      </c>
      <c r="C119" s="2" t="inlineStr">
        <is>
          <t>최종합계 검증</t>
        </is>
      </c>
      <c r="D119" s="3" t="n">
        <v>3</v>
      </c>
      <c r="E119" s="2" t="inlineStr">
        <is>
          <t>ERROR</t>
        </is>
      </c>
      <c r="F119" s="2" t="inlineStr">
        <is>
          <t>A99 == A90</t>
        </is>
      </c>
      <c r="G119" s="2" t="n"/>
      <c r="H119" s="2" t="n"/>
      <c r="I119" s="2" t="inlineStr">
        <is>
          <t>합계(A99) 오류</t>
        </is>
      </c>
      <c r="J119" s="2" t="inlineStr">
        <is>
          <t>최종합계(A99)를 확인하세요</t>
        </is>
      </c>
      <c r="K119" s="2" t="inlineStr">
        <is>
          <t>2024-01-01</t>
        </is>
      </c>
      <c r="L119" s="2" t="n"/>
      <c r="M119" s="2" t="inlineStr">
        <is>
          <t>Y</t>
        </is>
      </c>
    </row>
    <row r="120">
      <c r="A120" s="2" t="inlineStr">
        <is>
          <t>WHT-C008</t>
        </is>
      </c>
      <c r="B120" s="2" t="inlineStr">
        <is>
          <t>WHT</t>
        </is>
      </c>
      <c r="C120" s="2" t="inlineStr">
        <is>
          <t>지방소득세 검증</t>
        </is>
      </c>
      <c r="D120" s="3" t="n">
        <v>3</v>
      </c>
      <c r="E120" s="2" t="inlineStr">
        <is>
          <t>ERROR</t>
        </is>
      </c>
      <c r="F120" s="2" t="inlineStr">
        <is>
          <t>각항목_지방소득세 == 소득세 * 0.10</t>
        </is>
      </c>
      <c r="G120" s="2" t="n"/>
      <c r="H120" s="2" t="n"/>
      <c r="I120" s="2" t="inlineStr">
        <is>
          <t>지방소득세 = 소득세x10% 불일치</t>
        </is>
      </c>
      <c r="J120" s="2" t="inlineStr">
        <is>
          <t>각 항목의 지방소득세를 확인하세요</t>
        </is>
      </c>
      <c r="K120" s="2" t="inlineStr">
        <is>
          <t>2024-01-01</t>
        </is>
      </c>
      <c r="L120" s="2" t="n"/>
      <c r="M120" s="2" t="inlineStr">
        <is>
          <t>Y</t>
        </is>
      </c>
    </row>
    <row r="121">
      <c r="A121" s="2" t="inlineStr">
        <is>
          <t>WHT-C009</t>
        </is>
      </c>
      <c r="B121" s="2" t="inlineStr">
        <is>
          <t>WHT</t>
        </is>
      </c>
      <c r="C121" s="2" t="inlineStr">
        <is>
          <t>납부세액 계산 검증</t>
        </is>
      </c>
      <c r="D121" s="3" t="n">
        <v>3</v>
      </c>
      <c r="E121" s="2" t="inlineStr">
        <is>
          <t>ERROR</t>
        </is>
      </c>
      <c r="F121" s="2" t="inlineStr">
        <is>
          <t>A99.소득세 - 조정환급 - 전월미환급이월</t>
        </is>
      </c>
      <c r="G121" s="2" t="n"/>
      <c r="H121" s="2" t="n"/>
      <c r="I121" s="2" t="inlineStr">
        <is>
          <t>납부세액 계산 오류</t>
        </is>
      </c>
      <c r="J121" s="2" t="inlineStr">
        <is>
          <t>납부세액 산식을 확인하세요</t>
        </is>
      </c>
      <c r="K121" s="2" t="inlineStr">
        <is>
          <t>2024-01-01</t>
        </is>
      </c>
      <c r="L121" s="2" t="n"/>
      <c r="M121" s="2" t="inlineStr">
        <is>
          <t>Y</t>
        </is>
      </c>
    </row>
    <row r="122">
      <c r="A122" s="2" t="inlineStr">
        <is>
          <t>WHT-L001</t>
        </is>
      </c>
      <c r="B122" s="2" t="inlineStr">
        <is>
          <t>WHT</t>
        </is>
      </c>
      <c r="C122" s="2" t="inlineStr">
        <is>
          <t>근로소득 인원 교차검증</t>
        </is>
      </c>
      <c r="D122" s="3" t="n">
        <v>4</v>
      </c>
      <c r="E122" s="2" t="inlineStr">
        <is>
          <t>ERROR</t>
        </is>
      </c>
      <c r="F122" s="2" t="inlineStr">
        <is>
          <t>B.A01_인원 == C레코드_건수</t>
        </is>
      </c>
      <c r="G122" s="2" t="n"/>
      <c r="H122" s="2" t="n"/>
      <c r="I122" s="2" t="inlineStr">
        <is>
          <t>신고서 인원 vs 지급명세서 건수 불일치 (근로)</t>
        </is>
      </c>
      <c r="J122" s="2" t="inlineStr">
        <is>
          <t>근로소득 인원수를 일치시키세요</t>
        </is>
      </c>
      <c r="K122" s="2" t="inlineStr">
        <is>
          <t>2024-01-01</t>
        </is>
      </c>
      <c r="L122" s="2" t="n"/>
      <c r="M122" s="2" t="inlineStr">
        <is>
          <t>Y</t>
        </is>
      </c>
    </row>
    <row r="123">
      <c r="A123" s="2" t="inlineStr">
        <is>
          <t>WHT-L002</t>
        </is>
      </c>
      <c r="B123" s="2" t="inlineStr">
        <is>
          <t>WHT</t>
        </is>
      </c>
      <c r="C123" s="2" t="inlineStr">
        <is>
          <t>일용근로 인원 교차검증</t>
        </is>
      </c>
      <c r="D123" s="3" t="n">
        <v>4</v>
      </c>
      <c r="E123" s="2" t="inlineStr">
        <is>
          <t>ERROR</t>
        </is>
      </c>
      <c r="F123" s="2" t="inlineStr">
        <is>
          <t>B.A03_인원 == G레코드_건수</t>
        </is>
      </c>
      <c r="G123" s="2" t="n"/>
      <c r="H123" s="2" t="n"/>
      <c r="I123" s="2" t="inlineStr">
        <is>
          <t>신고서 인원 vs 지급명세서 건수 불일치 (일용)</t>
        </is>
      </c>
      <c r="J123" s="2" t="inlineStr">
        <is>
          <t>일용근로 인원수를 일치시키세요</t>
        </is>
      </c>
      <c r="K123" s="2" t="inlineStr">
        <is>
          <t>2024-01-01</t>
        </is>
      </c>
      <c r="L123" s="2" t="n"/>
      <c r="M123" s="2" t="inlineStr">
        <is>
          <t>Y</t>
        </is>
      </c>
    </row>
    <row r="124">
      <c r="A124" s="2" t="inlineStr">
        <is>
          <t>WHT-L003</t>
        </is>
      </c>
      <c r="B124" s="2" t="inlineStr">
        <is>
          <t>WHT</t>
        </is>
      </c>
      <c r="C124" s="2" t="inlineStr">
        <is>
          <t>사업소득 인원 교차검증</t>
        </is>
      </c>
      <c r="D124" s="3" t="n">
        <v>4</v>
      </c>
      <c r="E124" s="2" t="inlineStr">
        <is>
          <t>ERROR</t>
        </is>
      </c>
      <c r="F124" s="2" t="inlineStr">
        <is>
          <t>B.A20_인원 == D레코드_건수</t>
        </is>
      </c>
      <c r="G124" s="2" t="n"/>
      <c r="H124" s="2" t="n"/>
      <c r="I124" s="2" t="inlineStr">
        <is>
          <t>신고서 인원 vs 지급명세서 건수 불일치 (사업)</t>
        </is>
      </c>
      <c r="J124" s="2" t="inlineStr">
        <is>
          <t>사업소득 인원수를 일치시키세요</t>
        </is>
      </c>
      <c r="K124" s="2" t="inlineStr">
        <is>
          <t>2024-01-01</t>
        </is>
      </c>
      <c r="L124" s="2" t="n"/>
      <c r="M124" s="2" t="inlineStr">
        <is>
          <t>Y</t>
        </is>
      </c>
    </row>
    <row r="125">
      <c r="A125" s="2" t="inlineStr">
        <is>
          <t>WHT-L004</t>
        </is>
      </c>
      <c r="B125" s="2" t="inlineStr">
        <is>
          <t>WHT</t>
        </is>
      </c>
      <c r="C125" s="2" t="inlineStr">
        <is>
          <t>기타소득 인원 교차검증</t>
        </is>
      </c>
      <c r="D125" s="3" t="n">
        <v>4</v>
      </c>
      <c r="E125" s="2" t="inlineStr">
        <is>
          <t>ERROR</t>
        </is>
      </c>
      <c r="F125" s="2" t="inlineStr">
        <is>
          <t>B.A30_인원 == E레코드_건수</t>
        </is>
      </c>
      <c r="G125" s="2" t="n"/>
      <c r="H125" s="2" t="n"/>
      <c r="I125" s="2" t="inlineStr">
        <is>
          <t>신고서 인원 vs 지급명세서 건수 불일치 (기타)</t>
        </is>
      </c>
      <c r="J125" s="2" t="inlineStr">
        <is>
          <t>기타소득 인원수를 일치시키세요</t>
        </is>
      </c>
      <c r="K125" s="2" t="inlineStr">
        <is>
          <t>2024-01-01</t>
        </is>
      </c>
      <c r="L125" s="2" t="n"/>
      <c r="M125" s="2" t="inlineStr">
        <is>
          <t>Y</t>
        </is>
      </c>
    </row>
    <row r="126">
      <c r="A126" s="2" t="inlineStr">
        <is>
          <t>WHT-L005</t>
        </is>
      </c>
      <c r="B126" s="2" t="inlineStr">
        <is>
          <t>WHT</t>
        </is>
      </c>
      <c r="C126" s="2" t="inlineStr">
        <is>
          <t>퇴직소득 인원 교차검증</t>
        </is>
      </c>
      <c r="D126" s="3" t="n">
        <v>4</v>
      </c>
      <c r="E126" s="2" t="inlineStr">
        <is>
          <t>ERROR</t>
        </is>
      </c>
      <c r="F126" s="2" t="inlineStr">
        <is>
          <t>B.A10_인원 == F레코드_건수</t>
        </is>
      </c>
      <c r="G126" s="2" t="n"/>
      <c r="H126" s="2" t="n"/>
      <c r="I126" s="2" t="inlineStr">
        <is>
          <t>신고서 인원 vs 지급명세서 건수 불일치 (퇴직)</t>
        </is>
      </c>
      <c r="J126" s="2" t="inlineStr">
        <is>
          <t>퇴직소득 인원수를 일치시키세요</t>
        </is>
      </c>
      <c r="K126" s="2" t="inlineStr">
        <is>
          <t>2024-01-01</t>
        </is>
      </c>
      <c r="L126" s="2" t="n"/>
      <c r="M126" s="2" t="inlineStr">
        <is>
          <t>Y</t>
        </is>
      </c>
    </row>
    <row r="127">
      <c r="A127" s="2" t="inlineStr">
        <is>
          <t>WHT-L006</t>
        </is>
      </c>
      <c r="B127" s="2" t="inlineStr">
        <is>
          <t>WHT</t>
        </is>
      </c>
      <c r="C127" s="2" t="inlineStr">
        <is>
          <t>총지급액 교차검증</t>
        </is>
      </c>
      <c r="D127" s="3" t="n">
        <v>4</v>
      </c>
      <c r="E127" s="2" t="inlineStr">
        <is>
          <t>ERROR</t>
        </is>
      </c>
      <c r="F127" s="2" t="inlineStr">
        <is>
          <t>B.총지급액 == SUM(지급명세서_합계)</t>
        </is>
      </c>
      <c r="G127" s="2" t="n"/>
      <c r="H127" s="2" t="n"/>
      <c r="I127" s="2" t="inlineStr">
        <is>
          <t>신고서 총지급액 vs 지급명세서 합계 불일치</t>
        </is>
      </c>
      <c r="J127" s="2" t="inlineStr">
        <is>
          <t>총지급액 합계를 일치시키세요</t>
        </is>
      </c>
      <c r="K127" s="2" t="inlineStr">
        <is>
          <t>2024-01-01</t>
        </is>
      </c>
      <c r="L127" s="2" t="n"/>
      <c r="M127" s="2" t="inlineStr">
        <is>
          <t>Y</t>
        </is>
      </c>
    </row>
    <row r="128">
      <c r="A128" s="2" t="inlineStr">
        <is>
          <t>WHT-Y001</t>
        </is>
      </c>
      <c r="B128" s="2" t="inlineStr">
        <is>
          <t>WHT</t>
        </is>
      </c>
      <c r="C128" s="2" t="inlineStr">
        <is>
          <t>근로소득공제 검증</t>
        </is>
      </c>
      <c r="D128" s="3" t="n">
        <v>4</v>
      </c>
      <c r="E128" s="2" t="inlineStr">
        <is>
          <t>ERROR</t>
        </is>
      </c>
      <c r="F128" s="2" t="inlineStr">
        <is>
          <t>CHECK(총급여_구간별_공제율)</t>
        </is>
      </c>
      <c r="G128" s="2" t="inlineStr">
        <is>
          <t>소득세법 제47조</t>
        </is>
      </c>
      <c r="H128" s="2" t="n"/>
      <c r="I128" s="2" t="inlineStr">
        <is>
          <t>근로소득공제 계산 오류</t>
        </is>
      </c>
      <c r="J128" s="2" t="inlineStr">
        <is>
          <t>총급여 구간별 공제율을 확인하세요</t>
        </is>
      </c>
      <c r="K128" s="2" t="inlineStr">
        <is>
          <t>2024-01-01</t>
        </is>
      </c>
      <c r="L128" s="2" t="n"/>
      <c r="M128" s="2" t="inlineStr">
        <is>
          <t>Y</t>
        </is>
      </c>
    </row>
    <row r="129">
      <c r="A129" s="2" t="inlineStr">
        <is>
          <t>WHT-Y002</t>
        </is>
      </c>
      <c r="B129" s="2" t="inlineStr">
        <is>
          <t>WHT</t>
        </is>
      </c>
      <c r="C129" s="2" t="inlineStr">
        <is>
          <t>소득공제 한도 검증</t>
        </is>
      </c>
      <c r="D129" s="3" t="n">
        <v>4</v>
      </c>
      <c r="E129" s="2" t="inlineStr">
        <is>
          <t>ERROR</t>
        </is>
      </c>
      <c r="F129" s="2" t="inlineStr">
        <is>
          <t>CHECK(항목별_법정한도)</t>
        </is>
      </c>
      <c r="G129" s="2" t="n"/>
      <c r="H129" s="2" t="n"/>
      <c r="I129" s="2" t="inlineStr">
        <is>
          <t>소득공제 법정한도 초과</t>
        </is>
      </c>
      <c r="J129" s="2" t="inlineStr">
        <is>
          <t>각 항목별 법정한도를 확인하세요</t>
        </is>
      </c>
      <c r="K129" s="2" t="inlineStr">
        <is>
          <t>2024-01-01</t>
        </is>
      </c>
      <c r="L129" s="2" t="n"/>
      <c r="M129" s="2" t="inlineStr">
        <is>
          <t>Y</t>
        </is>
      </c>
    </row>
    <row r="130">
      <c r="A130" s="2" t="inlineStr">
        <is>
          <t>WHT-Y003</t>
        </is>
      </c>
      <c r="B130" s="2" t="inlineStr">
        <is>
          <t>WHT</t>
        </is>
      </c>
      <c r="C130" s="2" t="inlineStr">
        <is>
          <t>세액공제 한도 검증</t>
        </is>
      </c>
      <c r="D130" s="3" t="n">
        <v>4</v>
      </c>
      <c r="E130" s="2" t="inlineStr">
        <is>
          <t>ERROR</t>
        </is>
      </c>
      <c r="F130" s="2" t="inlineStr">
        <is>
          <t>CHECK(항목별_법정한도)</t>
        </is>
      </c>
      <c r="G130" s="2" t="n"/>
      <c r="H130" s="2" t="n"/>
      <c r="I130" s="2" t="inlineStr">
        <is>
          <t>세액공제 법정한도 초과</t>
        </is>
      </c>
      <c r="J130" s="2" t="inlineStr">
        <is>
          <t>각 항목별 법정한도를 확인하세요</t>
        </is>
      </c>
      <c r="K130" s="2" t="inlineStr">
        <is>
          <t>2024-01-01</t>
        </is>
      </c>
      <c r="L130" s="2" t="n"/>
      <c r="M130" s="2" t="inlineStr">
        <is>
          <t>Y</t>
        </is>
      </c>
    </row>
    <row r="131">
      <c r="A131" s="2" t="inlineStr">
        <is>
          <t>WHT-Y004</t>
        </is>
      </c>
      <c r="B131" s="2" t="inlineStr">
        <is>
          <t>WHT</t>
        </is>
      </c>
      <c r="C131" s="2" t="inlineStr">
        <is>
          <t>결정세액 검증</t>
        </is>
      </c>
      <c r="D131" s="3" t="n">
        <v>4</v>
      </c>
      <c r="E131" s="2" t="inlineStr">
        <is>
          <t>ERROR</t>
        </is>
      </c>
      <c r="F131" s="2" t="inlineStr">
        <is>
          <t>결정세액 == 산출세액 - 세액공제합계</t>
        </is>
      </c>
      <c r="G131" s="2" t="n"/>
      <c r="H131" s="2" t="n"/>
      <c r="I131" s="2" t="inlineStr">
        <is>
          <t>연말정산 결정세액 계산 오류</t>
        </is>
      </c>
      <c r="J131" s="2" t="inlineStr">
        <is>
          <t>결정세액 = 산출세액 - 세액공제합계</t>
        </is>
      </c>
      <c r="K131" s="2" t="inlineStr">
        <is>
          <t>2024-01-01</t>
        </is>
      </c>
      <c r="L131" s="2" t="n"/>
      <c r="M131" s="2" t="inlineStr">
        <is>
          <t>Y</t>
        </is>
      </c>
    </row>
    <row r="132">
      <c r="A132" s="2" t="inlineStr">
        <is>
          <t>WHT-Y005</t>
        </is>
      </c>
      <c r="B132" s="2" t="inlineStr">
        <is>
          <t>WHT</t>
        </is>
      </c>
      <c r="C132" s="2" t="inlineStr">
        <is>
          <t>차감징수세액 검증</t>
        </is>
      </c>
      <c r="D132" s="3" t="n">
        <v>4</v>
      </c>
      <c r="E132" s="2" t="inlineStr">
        <is>
          <t>ERROR</t>
        </is>
      </c>
      <c r="F132" s="2" t="inlineStr">
        <is>
          <t>차감징수세액 == 결정세액 - 기납부세액</t>
        </is>
      </c>
      <c r="G132" s="2" t="n"/>
      <c r="H132" s="2" t="n"/>
      <c r="I132" s="2" t="inlineStr">
        <is>
          <t>차감징수세액 계산 오류</t>
        </is>
      </c>
      <c r="J132" s="2" t="inlineStr">
        <is>
          <t>차감징수세액 = 결정세액 - 기납부세액</t>
        </is>
      </c>
      <c r="K132" s="2" t="inlineStr">
        <is>
          <t>2024-01-01</t>
        </is>
      </c>
      <c r="L132" s="2" t="n"/>
      <c r="M132" s="2" t="inlineStr">
        <is>
          <t>Y</t>
        </is>
      </c>
    </row>
    <row r="133">
      <c r="A133" s="2" t="inlineStr">
        <is>
          <t>WHT-Y006</t>
        </is>
      </c>
      <c r="B133" s="2" t="inlineStr">
        <is>
          <t>WHT</t>
        </is>
      </c>
      <c r="C133" s="2" t="inlineStr">
        <is>
          <t>비과세소득 합계 검증</t>
        </is>
      </c>
      <c r="D133" s="3" t="n">
        <v>4</v>
      </c>
      <c r="E133" s="2" t="inlineStr">
        <is>
          <t>ERROR</t>
        </is>
      </c>
      <c r="F133" s="2" t="inlineStr">
        <is>
          <t>비과세합계 == SUM(비과세항목)</t>
        </is>
      </c>
      <c r="G133" s="2" t="n"/>
      <c r="H133" s="2" t="n"/>
      <c r="I133" s="2" t="inlineStr">
        <is>
          <t>비과세소득 합계 불일치</t>
        </is>
      </c>
      <c r="J133" s="2" t="inlineStr">
        <is>
          <t>비과세소득 개별항목 합계를 확인하세요</t>
        </is>
      </c>
      <c r="K133" s="2" t="inlineStr">
        <is>
          <t>2024-01-01</t>
        </is>
      </c>
      <c r="L133" s="2" t="n"/>
      <c r="M133" s="2" t="inlineStr">
        <is>
          <t>Y</t>
        </is>
      </c>
    </row>
    <row r="134">
      <c r="A134" s="2" t="inlineStr">
        <is>
          <t>WHT-W001</t>
        </is>
      </c>
      <c r="B134" s="2" t="inlineStr">
        <is>
          <t>WHT</t>
        </is>
      </c>
      <c r="C134" s="2" t="inlineStr">
        <is>
          <t>일용근로 비과세 확인</t>
        </is>
      </c>
      <c r="D134" s="3" t="n">
        <v>5</v>
      </c>
      <c r="E134" s="2" t="inlineStr">
        <is>
          <t>WARNING</t>
        </is>
      </c>
      <c r="F134" s="2" t="inlineStr">
        <is>
          <t>일급여 &lt;= 150000 =&gt; 세액=0</t>
        </is>
      </c>
      <c r="G134" s="2" t="inlineStr">
        <is>
          <t>소득세법 제47조</t>
        </is>
      </c>
      <c r="H134" s="2" t="n"/>
      <c r="I134" s="2" t="inlineStr">
        <is>
          <t>일용근로 일급여 15만원 이하 세액=0 확인</t>
        </is>
      </c>
      <c r="J134" s="2" t="inlineStr">
        <is>
          <t>일급여 15만원 이하 비과세 확인</t>
        </is>
      </c>
      <c r="K134" s="2" t="inlineStr">
        <is>
          <t>2024-01-01</t>
        </is>
      </c>
      <c r="L134" s="2" t="n"/>
      <c r="M134" s="2" t="inlineStr">
        <is>
          <t>Y</t>
        </is>
      </c>
    </row>
    <row r="135">
      <c r="A135" s="2" t="inlineStr">
        <is>
          <t>WHT-W002</t>
        </is>
      </c>
      <c r="B135" s="2" t="inlineStr">
        <is>
          <t>WHT</t>
        </is>
      </c>
      <c r="C135" s="2" t="inlineStr">
        <is>
          <t>사업소득 세율 확인</t>
        </is>
      </c>
      <c r="D135" s="3" t="n">
        <v>5</v>
      </c>
      <c r="E135" s="2" t="inlineStr">
        <is>
          <t>WARNING</t>
        </is>
      </c>
      <c r="F135" s="2" t="inlineStr">
        <is>
          <t>원천징수세율 == 3%</t>
        </is>
      </c>
      <c r="G135" s="2" t="inlineStr">
        <is>
          <t>소득세법 제129조</t>
        </is>
      </c>
      <c r="H135" s="2" t="n"/>
      <c r="I135" s="2" t="inlineStr">
        <is>
          <t>사업소득 3% 미적용 건 존재</t>
        </is>
      </c>
      <c r="J135" s="2" t="inlineStr">
        <is>
          <t>사업소득 원천징수세율 3% 적용 확인</t>
        </is>
      </c>
      <c r="K135" s="2" t="inlineStr">
        <is>
          <t>2024-01-01</t>
        </is>
      </c>
      <c r="L135" s="2" t="n"/>
      <c r="M135" s="2" t="inlineStr">
        <is>
          <t>Y</t>
        </is>
      </c>
    </row>
    <row r="136">
      <c r="A136" s="2" t="inlineStr">
        <is>
          <t>WHT-W003</t>
        </is>
      </c>
      <c r="B136" s="2" t="inlineStr">
        <is>
          <t>WHT</t>
        </is>
      </c>
      <c r="C136" s="2" t="inlineStr">
        <is>
          <t>기타소득 필요경비율 확인</t>
        </is>
      </c>
      <c r="D136" s="3" t="n">
        <v>5</v>
      </c>
      <c r="E136" s="2" t="inlineStr">
        <is>
          <t>WARNING</t>
        </is>
      </c>
      <c r="F136" s="2" t="inlineStr">
        <is>
          <t>CHECK(필요경비율)</t>
        </is>
      </c>
      <c r="G136" s="2" t="inlineStr">
        <is>
          <t>소득세법 제37조</t>
        </is>
      </c>
      <c r="H136" s="2" t="n"/>
      <c r="I136" s="2" t="inlineStr">
        <is>
          <t>기타소득 필요경비율 비정상</t>
        </is>
      </c>
      <c r="J136" s="2" t="inlineStr">
        <is>
          <t>기타소득 필요경비율(일반 60%)을 확인하세요</t>
        </is>
      </c>
      <c r="K136" s="2" t="inlineStr">
        <is>
          <t>2024-01-01</t>
        </is>
      </c>
      <c r="L136" s="2" t="n"/>
      <c r="M136" s="2" t="inlineStr">
        <is>
          <t>Y</t>
        </is>
      </c>
    </row>
    <row r="137">
      <c r="A137" s="2" t="inlineStr">
        <is>
          <t>CGT-F001</t>
        </is>
      </c>
      <c r="B137" s="2" t="inlineStr">
        <is>
          <t>CGT</t>
        </is>
      </c>
      <c r="C137" s="2" t="inlineStr">
        <is>
          <t>파일 확장자 검증</t>
        </is>
      </c>
      <c r="D137" s="3" t="n">
        <v>1</v>
      </c>
      <c r="E137" s="2" t="inlineStr">
        <is>
          <t>FATAL</t>
        </is>
      </c>
      <c r="F137" s="2" t="inlineStr">
        <is>
          <t>FILE_EXT == .501</t>
        </is>
      </c>
      <c r="G137" s="2" t="n"/>
      <c r="H137" s="2" t="n"/>
      <c r="I137" s="2" t="inlineStr">
        <is>
          <t>파일 확장자가 .501이 아닙니다</t>
        </is>
      </c>
      <c r="J137" s="2" t="inlineStr">
        <is>
          <t>양도소득세 파일 확장자를 .501로 확인</t>
        </is>
      </c>
      <c r="K137" s="2" t="inlineStr">
        <is>
          <t>2024-01-01</t>
        </is>
      </c>
      <c r="L137" s="2" t="n"/>
      <c r="M137" s="2" t="inlineStr">
        <is>
          <t>Y</t>
        </is>
      </c>
    </row>
    <row r="138">
      <c r="A138" s="2" t="inlineStr">
        <is>
          <t>CGT-F002</t>
        </is>
      </c>
      <c r="B138" s="2" t="inlineStr">
        <is>
          <t>CGT</t>
        </is>
      </c>
      <c r="C138" s="2" t="inlineStr">
        <is>
          <t>레코드 길이 검증</t>
        </is>
      </c>
      <c r="D138" s="3" t="n">
        <v>1</v>
      </c>
      <c r="E138" s="2" t="inlineStr">
        <is>
          <t>FATAL</t>
        </is>
      </c>
      <c r="F138" s="2" t="inlineStr">
        <is>
          <t>LEN(record) == LAYOUT.RECORD_LEN</t>
        </is>
      </c>
      <c r="G138" s="2" t="n"/>
      <c r="H138" s="2" t="n"/>
      <c r="I138" s="2" t="inlineStr">
        <is>
          <t>레코드 길이 오류</t>
        </is>
      </c>
      <c r="J138" s="2" t="inlineStr">
        <is>
          <t>레코드 길이를 규격에 맞게 수정</t>
        </is>
      </c>
      <c r="K138" s="2" t="inlineStr">
        <is>
          <t>2024-01-01</t>
        </is>
      </c>
      <c r="L138" s="2" t="n"/>
      <c r="M138" s="2" t="inlineStr">
        <is>
          <t>Y</t>
        </is>
      </c>
    </row>
    <row r="139">
      <c r="A139" s="2" t="inlineStr">
        <is>
          <t>CGT-S001</t>
        </is>
      </c>
      <c r="B139" s="2" t="inlineStr">
        <is>
          <t>CGT</t>
        </is>
      </c>
      <c r="C139" s="2" t="inlineStr">
        <is>
          <t>A/B/Z 레코드 존재 검증</t>
        </is>
      </c>
      <c r="D139" s="3" t="n">
        <v>2</v>
      </c>
      <c r="E139" s="2" t="inlineStr">
        <is>
          <t>FATAL</t>
        </is>
      </c>
      <c r="F139" s="2" t="inlineStr">
        <is>
          <t>EXISTS(A) AND EXISTS(B) AND EXISTS(Z)</t>
        </is>
      </c>
      <c r="G139" s="2" t="n"/>
      <c r="H139" s="2" t="n"/>
      <c r="I139" s="2" t="inlineStr">
        <is>
          <t>A/B/Z 레코드 누락</t>
        </is>
      </c>
      <c r="J139" s="2" t="inlineStr">
        <is>
          <t>필수 레코드(A, B, Z)를 포함하세요</t>
        </is>
      </c>
      <c r="K139" s="2" t="inlineStr">
        <is>
          <t>2024-01-01</t>
        </is>
      </c>
      <c r="L139" s="2" t="n"/>
      <c r="M139" s="2" t="inlineStr">
        <is>
          <t>Y</t>
        </is>
      </c>
    </row>
    <row r="140">
      <c r="A140" s="2" t="inlineStr">
        <is>
          <t>CGT-S002</t>
        </is>
      </c>
      <c r="B140" s="2" t="inlineStr">
        <is>
          <t>CGT</t>
        </is>
      </c>
      <c r="C140" s="2" t="inlineStr">
        <is>
          <t>Z레코드 건수 일치</t>
        </is>
      </c>
      <c r="D140" s="3" t="n">
        <v>2</v>
      </c>
      <c r="E140" s="2" t="inlineStr">
        <is>
          <t>FATAL</t>
        </is>
      </c>
      <c r="F140" s="2" t="inlineStr">
        <is>
          <t>Z.record_count == ACTUAL_COUNT</t>
        </is>
      </c>
      <c r="G140" s="2" t="n"/>
      <c r="H140" s="2" t="n"/>
      <c r="I140" s="2" t="inlineStr">
        <is>
          <t>Z레코드 건수 불일치</t>
        </is>
      </c>
      <c r="J140" s="2" t="inlineStr">
        <is>
          <t>Z레코드의 총건수를 일치시키세요</t>
        </is>
      </c>
      <c r="K140" s="2" t="inlineStr">
        <is>
          <t>2024-01-01</t>
        </is>
      </c>
      <c r="L140" s="2" t="n"/>
      <c r="M140" s="2" t="inlineStr">
        <is>
          <t>Y</t>
        </is>
      </c>
    </row>
    <row r="141">
      <c r="A141" s="2" t="inlineStr">
        <is>
          <t>CGT-C001</t>
        </is>
      </c>
      <c r="B141" s="2" t="inlineStr">
        <is>
          <t>CGT</t>
        </is>
      </c>
      <c r="C141" s="2" t="inlineStr">
        <is>
          <t>양도차익 계산</t>
        </is>
      </c>
      <c r="D141" s="3" t="n">
        <v>3</v>
      </c>
      <c r="E141" s="2" t="inlineStr">
        <is>
          <t>ERROR</t>
        </is>
      </c>
      <c r="F141" s="2" t="inlineStr">
        <is>
          <t>양도차익 == 양도가액 - 취득가액 - 필요경비</t>
        </is>
      </c>
      <c r="G141" s="2" t="inlineStr">
        <is>
          <t>소득세법 제95조</t>
        </is>
      </c>
      <c r="H141" s="2" t="n"/>
      <c r="I141" s="2" t="inlineStr">
        <is>
          <t>양도차익 계산 오류</t>
        </is>
      </c>
      <c r="J141" s="2" t="inlineStr">
        <is>
          <t>양도차익 = 양도가액 - 취득가액 - 필요경비</t>
        </is>
      </c>
      <c r="K141" s="2" t="inlineStr">
        <is>
          <t>2024-01-01</t>
        </is>
      </c>
      <c r="L141" s="2" t="n"/>
      <c r="M141" s="2" t="inlineStr">
        <is>
          <t>Y</t>
        </is>
      </c>
    </row>
    <row r="142">
      <c r="A142" s="2" t="inlineStr">
        <is>
          <t>CGT-C002</t>
        </is>
      </c>
      <c r="B142" s="2" t="inlineStr">
        <is>
          <t>CGT</t>
        </is>
      </c>
      <c r="C142" s="2" t="inlineStr">
        <is>
          <t>장기보유특별공제율 검증</t>
        </is>
      </c>
      <c r="D142" s="3" t="n">
        <v>3</v>
      </c>
      <c r="E142" s="2" t="inlineStr">
        <is>
          <t>ERROR</t>
        </is>
      </c>
      <c r="F142" s="2" t="inlineStr">
        <is>
          <t>CHECK(보유기간별_공제율)</t>
        </is>
      </c>
      <c r="G142" s="2" t="inlineStr">
        <is>
          <t>소득세법 제95조</t>
        </is>
      </c>
      <c r="H142" s="2" t="n"/>
      <c r="I142" s="2" t="inlineStr">
        <is>
          <t>장기보유특별공제율 오적용</t>
        </is>
      </c>
      <c r="J142" s="2" t="inlineStr">
        <is>
          <t>보유기간별 공제율을 확인하세요</t>
        </is>
      </c>
      <c r="K142" s="2" t="inlineStr">
        <is>
          <t>2024-01-01</t>
        </is>
      </c>
      <c r="L142" s="2" t="n"/>
      <c r="M142" s="2" t="inlineStr">
        <is>
          <t>Y</t>
        </is>
      </c>
    </row>
    <row r="143">
      <c r="A143" s="2" t="inlineStr">
        <is>
          <t>CGT-C003</t>
        </is>
      </c>
      <c r="B143" s="2" t="inlineStr">
        <is>
          <t>CGT</t>
        </is>
      </c>
      <c r="C143" s="2" t="inlineStr">
        <is>
          <t>보유기간 계산 검증</t>
        </is>
      </c>
      <c r="D143" s="3" t="n">
        <v>3</v>
      </c>
      <c r="E143" s="2" t="inlineStr">
        <is>
          <t>ERROR</t>
        </is>
      </c>
      <c r="F143" s="2" t="inlineStr">
        <is>
          <t>보유기간 == 양도일 - 취득일</t>
        </is>
      </c>
      <c r="G143" s="2" t="inlineStr">
        <is>
          <t>소득세법 제95조</t>
        </is>
      </c>
      <c r="H143" s="2" t="n"/>
      <c r="I143" s="2" t="inlineStr">
        <is>
          <t>보유기간 계산 오류</t>
        </is>
      </c>
      <c r="J143" s="2" t="inlineStr">
        <is>
          <t>취득일~양도일 기간을 확인하세요</t>
        </is>
      </c>
      <c r="K143" s="2" t="inlineStr">
        <is>
          <t>2024-01-01</t>
        </is>
      </c>
      <c r="L143" s="2" t="n"/>
      <c r="M143" s="2" t="inlineStr">
        <is>
          <t>Y</t>
        </is>
      </c>
    </row>
    <row r="144">
      <c r="A144" s="2" t="inlineStr">
        <is>
          <t>CGT-C004</t>
        </is>
      </c>
      <c r="B144" s="2" t="inlineStr">
        <is>
          <t>CGT</t>
        </is>
      </c>
      <c r="C144" s="2" t="inlineStr">
        <is>
          <t>1세대1주택 비과세 요건</t>
        </is>
      </c>
      <c r="D144" s="3" t="n">
        <v>5</v>
      </c>
      <c r="E144" s="2" t="inlineStr">
        <is>
          <t>WARNING</t>
        </is>
      </c>
      <c r="F144" s="2" t="inlineStr">
        <is>
          <t>CHECK(보유2년, 거주2년, 12억이하)</t>
        </is>
      </c>
      <c r="G144" s="2" t="inlineStr">
        <is>
          <t>소득세법 제89조</t>
        </is>
      </c>
      <c r="H144" s="2" t="n"/>
      <c r="I144" s="2" t="inlineStr">
        <is>
          <t>1세대1주택 비과세 요건 확인</t>
        </is>
      </c>
      <c r="J144" s="2" t="inlineStr">
        <is>
          <t>보유/거주기간 및 양도가액을 확인하세요</t>
        </is>
      </c>
      <c r="K144" s="2" t="inlineStr">
        <is>
          <t>2024-01-01</t>
        </is>
      </c>
      <c r="L144" s="2" t="n"/>
      <c r="M144" s="2" t="inlineStr">
        <is>
          <t>Y</t>
        </is>
      </c>
    </row>
    <row r="145">
      <c r="A145" s="2" t="inlineStr">
        <is>
          <t>CGT-C005</t>
        </is>
      </c>
      <c r="B145" s="2" t="inlineStr">
        <is>
          <t>CGT</t>
        </is>
      </c>
      <c r="C145" s="2" t="inlineStr">
        <is>
          <t>중과세율 적용 검증</t>
        </is>
      </c>
      <c r="D145" s="3" t="n">
        <v>5</v>
      </c>
      <c r="E145" s="2" t="inlineStr">
        <is>
          <t>ERROR</t>
        </is>
      </c>
      <c r="F145" s="2" t="inlineStr">
        <is>
          <t>CHECK(1년미만70%, 1~2년60%, 다주택중과)</t>
        </is>
      </c>
      <c r="G145" s="2" t="inlineStr">
        <is>
          <t>소득세법 제104조</t>
        </is>
      </c>
      <c r="H145" s="2" t="n"/>
      <c r="I145" s="2" t="inlineStr">
        <is>
          <t>양도소득세 중과세율 적용 오류</t>
        </is>
      </c>
      <c r="J145" s="2" t="inlineStr">
        <is>
          <t>보유기간별/다주택 중과세율을 확인하세요</t>
        </is>
      </c>
      <c r="K145" s="2" t="inlineStr">
        <is>
          <t>2024-01-01</t>
        </is>
      </c>
      <c r="L145" s="2" t="n"/>
      <c r="M145" s="2" t="inlineStr">
        <is>
          <t>Y</t>
        </is>
      </c>
    </row>
    <row r="146">
      <c r="A146" s="2" t="inlineStr">
        <is>
          <t>CGT-C006</t>
        </is>
      </c>
      <c r="B146" s="2" t="inlineStr">
        <is>
          <t>CGT</t>
        </is>
      </c>
      <c r="C146" s="2" t="inlineStr">
        <is>
          <t>기본공제 검증</t>
        </is>
      </c>
      <c r="D146" s="3" t="n">
        <v>3</v>
      </c>
      <c r="E146" s="2" t="inlineStr">
        <is>
          <t>ERROR</t>
        </is>
      </c>
      <c r="F146" s="2" t="inlineStr">
        <is>
          <t>기본공제 &lt;= 250만원</t>
        </is>
      </c>
      <c r="G146" s="2" t="inlineStr">
        <is>
          <t>소득세법 제103조</t>
        </is>
      </c>
      <c r="H146" s="2" t="n"/>
      <c r="I146" s="2" t="inlineStr">
        <is>
          <t>양도소득 기본공제 초과</t>
        </is>
      </c>
      <c r="J146" s="2" t="inlineStr">
        <is>
          <t>연간 기본공제 250만원 한도를 확인하세요</t>
        </is>
      </c>
      <c r="K146" s="2" t="inlineStr">
        <is>
          <t>2024-01-01</t>
        </is>
      </c>
      <c r="L146" s="2" t="n"/>
      <c r="M146" s="2" t="inlineStr">
        <is>
          <t>Y</t>
        </is>
      </c>
    </row>
    <row r="147">
      <c r="A147" s="2" t="inlineStr">
        <is>
          <t>CGT-C007</t>
        </is>
      </c>
      <c r="B147" s="2" t="inlineStr">
        <is>
          <t>CGT</t>
        </is>
      </c>
      <c r="C147" s="2" t="inlineStr">
        <is>
          <t>누진세율 적용 검증</t>
        </is>
      </c>
      <c r="D147" s="3" t="n">
        <v>3</v>
      </c>
      <c r="E147" s="2" t="inlineStr">
        <is>
          <t>ERROR</t>
        </is>
      </c>
      <c r="F147" s="2" t="inlineStr">
        <is>
          <t>CHECK(8단계_누진세율)</t>
        </is>
      </c>
      <c r="G147" s="2" t="inlineStr">
        <is>
          <t>소득세법 제104조</t>
        </is>
      </c>
      <c r="H147" s="2" t="n"/>
      <c r="I147" s="2" t="inlineStr">
        <is>
          <t>양도소득세 누진세율 오적용</t>
        </is>
      </c>
      <c r="J147" s="2" t="inlineStr">
        <is>
          <t>8단계 누진세율을 정확히 적용하세요</t>
        </is>
      </c>
      <c r="K147" s="2" t="inlineStr">
        <is>
          <t>2024-01-01</t>
        </is>
      </c>
      <c r="L147" s="2" t="n"/>
      <c r="M147" s="2" t="inlineStr">
        <is>
          <t>Y</t>
        </is>
      </c>
    </row>
  </sheetData>
  <autoFilter ref="A1:M1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5" customWidth="1" min="4" max="4"/>
    <col width="16" customWidth="1" min="5" max="5"/>
    <col width="16" customWidth="1" min="6" max="6"/>
    <col width="16" customWidth="1" min="7" max="7"/>
    <col width="17" customWidth="1" min="8" max="8"/>
    <col width="29" customWidth="1" min="9" max="9"/>
  </cols>
  <sheetData>
    <row r="1">
      <c r="A1" s="1" t="inlineStr">
        <is>
          <t>RATE_ID</t>
        </is>
      </c>
      <c r="B1" s="1" t="inlineStr">
        <is>
          <t>TAX_TYPE_CD</t>
        </is>
      </c>
      <c r="C1" s="1" t="inlineStr">
        <is>
          <t>TAX_YEAR</t>
        </is>
      </c>
      <c r="D1" s="1" t="inlineStr">
        <is>
          <t>BRACKET_SEQ</t>
        </is>
      </c>
      <c r="E1" s="1" t="inlineStr">
        <is>
          <t>BASE_FROM</t>
        </is>
      </c>
      <c r="F1" s="1" t="inlineStr">
        <is>
          <t>BASE_TO</t>
        </is>
      </c>
      <c r="G1" s="1" t="inlineStr">
        <is>
          <t>RATE_PERCENT</t>
        </is>
      </c>
      <c r="H1" s="1" t="inlineStr">
        <is>
          <t>DEDUCTION_AMT</t>
        </is>
      </c>
      <c r="I1" s="1" t="inlineStr">
        <is>
          <t>DESCRIPTION</t>
        </is>
      </c>
    </row>
    <row r="2">
      <c r="A2" s="3" t="n">
        <v>1</v>
      </c>
      <c r="B2" s="2" t="inlineStr">
        <is>
          <t>VAT</t>
        </is>
      </c>
      <c r="C2" s="2" t="inlineStr">
        <is>
          <t>2025</t>
        </is>
      </c>
      <c r="D2" s="3" t="n">
        <v>1</v>
      </c>
      <c r="E2" s="3" t="n">
        <v>0</v>
      </c>
      <c r="F2" s="2" t="n"/>
      <c r="G2" s="4" t="n">
        <v>10</v>
      </c>
      <c r="H2" s="3" t="n">
        <v>0</v>
      </c>
      <c r="I2" s="2" t="inlineStr">
        <is>
          <t>부가가치세 기본세율 10%</t>
        </is>
      </c>
    </row>
    <row r="3">
      <c r="A3" s="3" t="n">
        <v>2</v>
      </c>
      <c r="B3" s="2" t="inlineStr">
        <is>
          <t>CIT</t>
        </is>
      </c>
      <c r="C3" s="2" t="inlineStr">
        <is>
          <t>2025</t>
        </is>
      </c>
      <c r="D3" s="3" t="n">
        <v>1</v>
      </c>
      <c r="E3" s="3" t="n">
        <v>0</v>
      </c>
      <c r="F3" s="3" t="n">
        <v>200000000</v>
      </c>
      <c r="G3" s="4" t="n">
        <v>9</v>
      </c>
      <c r="H3" s="3" t="n">
        <v>0</v>
      </c>
      <c r="I3" s="2" t="inlineStr">
        <is>
          <t>2억원 이하</t>
        </is>
      </c>
    </row>
    <row r="4">
      <c r="A4" s="3" t="n">
        <v>3</v>
      </c>
      <c r="B4" s="2" t="inlineStr">
        <is>
          <t>CIT</t>
        </is>
      </c>
      <c r="C4" s="2" t="inlineStr">
        <is>
          <t>2025</t>
        </is>
      </c>
      <c r="D4" s="3" t="n">
        <v>2</v>
      </c>
      <c r="E4" s="3" t="n">
        <v>200000001</v>
      </c>
      <c r="F4" s="3" t="n">
        <v>20000000000</v>
      </c>
      <c r="G4" s="4" t="n">
        <v>19</v>
      </c>
      <c r="H4" s="3" t="n">
        <v>20000000</v>
      </c>
      <c r="I4" s="2" t="inlineStr">
        <is>
          <t>2억~200억</t>
        </is>
      </c>
    </row>
    <row r="5">
      <c r="A5" s="3" t="n">
        <v>4</v>
      </c>
      <c r="B5" s="2" t="inlineStr">
        <is>
          <t>CIT</t>
        </is>
      </c>
      <c r="C5" s="2" t="inlineStr">
        <is>
          <t>2025</t>
        </is>
      </c>
      <c r="D5" s="3" t="n">
        <v>3</v>
      </c>
      <c r="E5" s="3" t="n">
        <v>20000000001</v>
      </c>
      <c r="F5" s="3" t="n">
        <v>300000000000</v>
      </c>
      <c r="G5" s="4" t="n">
        <v>21</v>
      </c>
      <c r="H5" s="3" t="n">
        <v>420000000</v>
      </c>
      <c r="I5" s="2" t="inlineStr">
        <is>
          <t>200억~3,000억</t>
        </is>
      </c>
    </row>
    <row r="6">
      <c r="A6" s="3" t="n">
        <v>5</v>
      </c>
      <c r="B6" s="2" t="inlineStr">
        <is>
          <t>CIT</t>
        </is>
      </c>
      <c r="C6" s="2" t="inlineStr">
        <is>
          <t>2025</t>
        </is>
      </c>
      <c r="D6" s="3" t="n">
        <v>4</v>
      </c>
      <c r="E6" s="3" t="n">
        <v>300000000001</v>
      </c>
      <c r="F6" s="2" t="n"/>
      <c r="G6" s="4" t="n">
        <v>24</v>
      </c>
      <c r="H6" s="3" t="n">
        <v>9420000000</v>
      </c>
      <c r="I6" s="2" t="inlineStr">
        <is>
          <t>3,000억 초과</t>
        </is>
      </c>
    </row>
    <row r="7">
      <c r="A7" s="3" t="n">
        <v>6</v>
      </c>
      <c r="B7" s="2" t="inlineStr">
        <is>
          <t>CIT</t>
        </is>
      </c>
      <c r="C7" s="2" t="inlineStr">
        <is>
          <t>2025</t>
        </is>
      </c>
      <c r="D7" s="3" t="n">
        <v>11</v>
      </c>
      <c r="E7" s="3" t="n">
        <v>0</v>
      </c>
      <c r="F7" s="2" t="n"/>
      <c r="G7" s="4" t="n">
        <v>7</v>
      </c>
      <c r="H7" s="3" t="n">
        <v>0</v>
      </c>
      <c r="I7" s="2" t="inlineStr">
        <is>
          <t>최저한세-중소기업</t>
        </is>
      </c>
    </row>
    <row r="8">
      <c r="A8" s="3" t="n">
        <v>7</v>
      </c>
      <c r="B8" s="2" t="inlineStr">
        <is>
          <t>CIT</t>
        </is>
      </c>
      <c r="C8" s="2" t="inlineStr">
        <is>
          <t>2025</t>
        </is>
      </c>
      <c r="D8" s="3" t="n">
        <v>12</v>
      </c>
      <c r="E8" s="3" t="n">
        <v>0</v>
      </c>
      <c r="F8" s="3" t="n">
        <v>10000000000</v>
      </c>
      <c r="G8" s="4" t="n">
        <v>10</v>
      </c>
      <c r="H8" s="3" t="n">
        <v>0</v>
      </c>
      <c r="I8" s="2" t="inlineStr">
        <is>
          <t>최저한세-100억 이하(일반)</t>
        </is>
      </c>
    </row>
    <row r="9">
      <c r="A9" s="3" t="n">
        <v>8</v>
      </c>
      <c r="B9" s="2" t="inlineStr">
        <is>
          <t>CIT</t>
        </is>
      </c>
      <c r="C9" s="2" t="inlineStr">
        <is>
          <t>2025</t>
        </is>
      </c>
      <c r="D9" s="3" t="n">
        <v>13</v>
      </c>
      <c r="E9" s="3" t="n">
        <v>10000000001</v>
      </c>
      <c r="F9" s="3" t="n">
        <v>100000000000</v>
      </c>
      <c r="G9" s="4" t="n">
        <v>12</v>
      </c>
      <c r="H9" s="3" t="n">
        <v>0</v>
      </c>
      <c r="I9" s="2" t="inlineStr">
        <is>
          <t>최저한세-100억~1,000억</t>
        </is>
      </c>
    </row>
    <row r="10">
      <c r="A10" s="3" t="n">
        <v>9</v>
      </c>
      <c r="B10" s="2" t="inlineStr">
        <is>
          <t>CIT</t>
        </is>
      </c>
      <c r="C10" s="2" t="inlineStr">
        <is>
          <t>2025</t>
        </is>
      </c>
      <c r="D10" s="3" t="n">
        <v>14</v>
      </c>
      <c r="E10" s="3" t="n">
        <v>100000000001</v>
      </c>
      <c r="F10" s="2" t="n"/>
      <c r="G10" s="4" t="n">
        <v>17</v>
      </c>
      <c r="H10" s="3" t="n">
        <v>0</v>
      </c>
      <c r="I10" s="2" t="inlineStr">
        <is>
          <t>최저한세-1,000억 초과</t>
        </is>
      </c>
    </row>
    <row r="11">
      <c r="A11" s="3" t="n">
        <v>10</v>
      </c>
      <c r="B11" s="2" t="inlineStr">
        <is>
          <t>INC</t>
        </is>
      </c>
      <c r="C11" s="2" t="inlineStr">
        <is>
          <t>2025</t>
        </is>
      </c>
      <c r="D11" s="3" t="n">
        <v>1</v>
      </c>
      <c r="E11" s="3" t="n">
        <v>0</v>
      </c>
      <c r="F11" s="3" t="n">
        <v>14000000</v>
      </c>
      <c r="G11" s="4" t="n">
        <v>6</v>
      </c>
      <c r="H11" s="3" t="n">
        <v>0</v>
      </c>
      <c r="I11" s="2" t="inlineStr">
        <is>
          <t>1,400만원 이하</t>
        </is>
      </c>
    </row>
    <row r="12">
      <c r="A12" s="3" t="n">
        <v>11</v>
      </c>
      <c r="B12" s="2" t="inlineStr">
        <is>
          <t>INC</t>
        </is>
      </c>
      <c r="C12" s="2" t="inlineStr">
        <is>
          <t>2025</t>
        </is>
      </c>
      <c r="D12" s="3" t="n">
        <v>2</v>
      </c>
      <c r="E12" s="3" t="n">
        <v>14000001</v>
      </c>
      <c r="F12" s="3" t="n">
        <v>50000000</v>
      </c>
      <c r="G12" s="4" t="n">
        <v>15</v>
      </c>
      <c r="H12" s="3" t="n">
        <v>1260000</v>
      </c>
      <c r="I12" s="2" t="inlineStr">
        <is>
          <t>1,400만~5,000만</t>
        </is>
      </c>
    </row>
    <row r="13">
      <c r="A13" s="3" t="n">
        <v>12</v>
      </c>
      <c r="B13" s="2" t="inlineStr">
        <is>
          <t>INC</t>
        </is>
      </c>
      <c r="C13" s="2" t="inlineStr">
        <is>
          <t>2025</t>
        </is>
      </c>
      <c r="D13" s="3" t="n">
        <v>3</v>
      </c>
      <c r="E13" s="3" t="n">
        <v>50000001</v>
      </c>
      <c r="F13" s="3" t="n">
        <v>88000000</v>
      </c>
      <c r="G13" s="4" t="n">
        <v>24</v>
      </c>
      <c r="H13" s="3" t="n">
        <v>5760000</v>
      </c>
      <c r="I13" s="2" t="inlineStr">
        <is>
          <t>5,000만~8,800만</t>
        </is>
      </c>
    </row>
    <row r="14">
      <c r="A14" s="3" t="n">
        <v>13</v>
      </c>
      <c r="B14" s="2" t="inlineStr">
        <is>
          <t>INC</t>
        </is>
      </c>
      <c r="C14" s="2" t="inlineStr">
        <is>
          <t>2025</t>
        </is>
      </c>
      <c r="D14" s="3" t="n">
        <v>4</v>
      </c>
      <c r="E14" s="3" t="n">
        <v>88000001</v>
      </c>
      <c r="F14" s="3" t="n">
        <v>150000000</v>
      </c>
      <c r="G14" s="4" t="n">
        <v>35</v>
      </c>
      <c r="H14" s="3" t="n">
        <v>15440000</v>
      </c>
      <c r="I14" s="2" t="inlineStr">
        <is>
          <t>8,800만~1.5억</t>
        </is>
      </c>
    </row>
    <row r="15">
      <c r="A15" s="3" t="n">
        <v>14</v>
      </c>
      <c r="B15" s="2" t="inlineStr">
        <is>
          <t>INC</t>
        </is>
      </c>
      <c r="C15" s="2" t="inlineStr">
        <is>
          <t>2025</t>
        </is>
      </c>
      <c r="D15" s="3" t="n">
        <v>5</v>
      </c>
      <c r="E15" s="3" t="n">
        <v>150000001</v>
      </c>
      <c r="F15" s="3" t="n">
        <v>300000000</v>
      </c>
      <c r="G15" s="4" t="n">
        <v>38</v>
      </c>
      <c r="H15" s="3" t="n">
        <v>19940000</v>
      </c>
      <c r="I15" s="2" t="inlineStr">
        <is>
          <t>1.5억~3억</t>
        </is>
      </c>
    </row>
    <row r="16">
      <c r="A16" s="3" t="n">
        <v>15</v>
      </c>
      <c r="B16" s="2" t="inlineStr">
        <is>
          <t>INC</t>
        </is>
      </c>
      <c r="C16" s="2" t="inlineStr">
        <is>
          <t>2025</t>
        </is>
      </c>
      <c r="D16" s="3" t="n">
        <v>6</v>
      </c>
      <c r="E16" s="3" t="n">
        <v>300000001</v>
      </c>
      <c r="F16" s="3" t="n">
        <v>500000000</v>
      </c>
      <c r="G16" s="4" t="n">
        <v>40</v>
      </c>
      <c r="H16" s="3" t="n">
        <v>25940000</v>
      </c>
      <c r="I16" s="2" t="inlineStr">
        <is>
          <t>3억~5억</t>
        </is>
      </c>
    </row>
    <row r="17">
      <c r="A17" s="3" t="n">
        <v>16</v>
      </c>
      <c r="B17" s="2" t="inlineStr">
        <is>
          <t>INC</t>
        </is>
      </c>
      <c r="C17" s="2" t="inlineStr">
        <is>
          <t>2025</t>
        </is>
      </c>
      <c r="D17" s="3" t="n">
        <v>7</v>
      </c>
      <c r="E17" s="3" t="n">
        <v>500000001</v>
      </c>
      <c r="F17" s="3" t="n">
        <v>1000000000</v>
      </c>
      <c r="G17" s="4" t="n">
        <v>42</v>
      </c>
      <c r="H17" s="3" t="n">
        <v>35940000</v>
      </c>
      <c r="I17" s="2" t="inlineStr">
        <is>
          <t>5억~10억</t>
        </is>
      </c>
    </row>
    <row r="18">
      <c r="A18" s="3" t="n">
        <v>17</v>
      </c>
      <c r="B18" s="2" t="inlineStr">
        <is>
          <t>INC</t>
        </is>
      </c>
      <c r="C18" s="2" t="inlineStr">
        <is>
          <t>2025</t>
        </is>
      </c>
      <c r="D18" s="3" t="n">
        <v>8</v>
      </c>
      <c r="E18" s="3" t="n">
        <v>1000000001</v>
      </c>
      <c r="F18" s="2" t="n"/>
      <c r="G18" s="4" t="n">
        <v>45</v>
      </c>
      <c r="H18" s="3" t="n">
        <v>65940000</v>
      </c>
      <c r="I18" s="2" t="inlineStr">
        <is>
          <t>10억 초과</t>
        </is>
      </c>
    </row>
    <row r="19">
      <c r="A19" s="3" t="n">
        <v>18</v>
      </c>
      <c r="B19" s="2" t="inlineStr">
        <is>
          <t>CGT</t>
        </is>
      </c>
      <c r="C19" s="2" t="inlineStr">
        <is>
          <t>2025</t>
        </is>
      </c>
      <c r="D19" s="3" t="n">
        <v>1</v>
      </c>
      <c r="E19" s="3" t="n">
        <v>0</v>
      </c>
      <c r="F19" s="2" t="n"/>
      <c r="G19" s="4" t="n">
        <v>70</v>
      </c>
      <c r="H19" s="3" t="n">
        <v>0</v>
      </c>
      <c r="I19" s="2" t="inlineStr">
        <is>
          <t>주택/분양권 1년미만 보유</t>
        </is>
      </c>
    </row>
    <row r="20">
      <c r="A20" s="3" t="n">
        <v>19</v>
      </c>
      <c r="B20" s="2" t="inlineStr">
        <is>
          <t>CGT</t>
        </is>
      </c>
      <c r="C20" s="2" t="inlineStr">
        <is>
          <t>2025</t>
        </is>
      </c>
      <c r="D20" s="3" t="n">
        <v>2</v>
      </c>
      <c r="E20" s="3" t="n">
        <v>0</v>
      </c>
      <c r="F20" s="2" t="n"/>
      <c r="G20" s="4" t="n">
        <v>60</v>
      </c>
      <c r="H20" s="3" t="n">
        <v>0</v>
      </c>
      <c r="I20" s="2" t="inlineStr">
        <is>
          <t>주택/분양권 1~2년 보유</t>
        </is>
      </c>
    </row>
    <row r="21">
      <c r="A21" s="3" t="n">
        <v>20</v>
      </c>
      <c r="B21" s="2" t="inlineStr">
        <is>
          <t>CGT</t>
        </is>
      </c>
      <c r="C21" s="2" t="inlineStr">
        <is>
          <t>2025</t>
        </is>
      </c>
      <c r="D21" s="3" t="n">
        <v>3</v>
      </c>
      <c r="E21" s="3" t="n">
        <v>0</v>
      </c>
      <c r="F21" s="2" t="n"/>
      <c r="G21" s="4" t="n">
        <v>20</v>
      </c>
      <c r="H21" s="3" t="n">
        <v>0</v>
      </c>
      <c r="I21" s="2" t="inlineStr">
        <is>
          <t>중소기업 주식 (10억 이하)</t>
        </is>
      </c>
    </row>
    <row r="22">
      <c r="A22" s="3" t="n">
        <v>21</v>
      </c>
      <c r="B22" s="2" t="inlineStr">
        <is>
          <t>CGT</t>
        </is>
      </c>
      <c r="C22" s="2" t="inlineStr">
        <is>
          <t>2025</t>
        </is>
      </c>
      <c r="D22" s="3" t="n">
        <v>4</v>
      </c>
      <c r="E22" s="3" t="n">
        <v>10000000001</v>
      </c>
      <c r="F22" s="2" t="n"/>
      <c r="G22" s="4" t="n">
        <v>25</v>
      </c>
      <c r="H22" s="3" t="n">
        <v>0</v>
      </c>
      <c r="I22" s="2" t="inlineStr">
        <is>
          <t>중소기업 주식 (10억 초과)</t>
        </is>
      </c>
    </row>
    <row r="23">
      <c r="A23" s="3" t="n">
        <v>22</v>
      </c>
      <c r="B23" s="2" t="inlineStr">
        <is>
          <t>CGT</t>
        </is>
      </c>
      <c r="C23" s="2" t="inlineStr">
        <is>
          <t>2025</t>
        </is>
      </c>
      <c r="D23" s="3" t="n">
        <v>5</v>
      </c>
      <c r="E23" s="3" t="n">
        <v>0</v>
      </c>
      <c r="F23" s="3" t="n">
        <v>300000000</v>
      </c>
      <c r="G23" s="4" t="n">
        <v>22</v>
      </c>
      <c r="H23" s="3" t="n">
        <v>0</v>
      </c>
      <c r="I23" s="2" t="inlineStr">
        <is>
          <t>기타 주식 (3억 이하)</t>
        </is>
      </c>
    </row>
    <row r="24">
      <c r="A24" s="3" t="n">
        <v>23</v>
      </c>
      <c r="B24" s="2" t="inlineStr">
        <is>
          <t>CGT</t>
        </is>
      </c>
      <c r="C24" s="2" t="inlineStr">
        <is>
          <t>2025</t>
        </is>
      </c>
      <c r="D24" s="3" t="n">
        <v>6</v>
      </c>
      <c r="E24" s="3" t="n">
        <v>300000001</v>
      </c>
      <c r="F24" s="2" t="n"/>
      <c r="G24" s="4" t="n">
        <v>27.5</v>
      </c>
      <c r="H24" s="3" t="n">
        <v>0</v>
      </c>
      <c r="I24" s="2" t="inlineStr">
        <is>
          <t>기타 주식 (3억 초과)</t>
        </is>
      </c>
    </row>
  </sheetData>
  <autoFilter ref="A1:I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37" customWidth="1" min="5" max="5"/>
    <col width="13" customWidth="1" min="6" max="6"/>
    <col width="14" customWidth="1" min="7" max="7"/>
    <col width="33" customWidth="1" min="8" max="8"/>
    <col width="23" customWidth="1" min="9" max="9"/>
  </cols>
  <sheetData>
    <row r="1">
      <c r="A1" s="1" t="inlineStr">
        <is>
          <t>LIMIT_ID</t>
        </is>
      </c>
      <c r="B1" s="1" t="inlineStr">
        <is>
          <t>TAX_TYPE_CD</t>
        </is>
      </c>
      <c r="C1" s="1" t="inlineStr">
        <is>
          <t>TAX_YEAR</t>
        </is>
      </c>
      <c r="D1" s="1" t="inlineStr">
        <is>
          <t>DEDUCTION_CD</t>
        </is>
      </c>
      <c r="E1" s="1" t="inlineStr">
        <is>
          <t>DEDUCTION_NM</t>
        </is>
      </c>
      <c r="F1" s="1" t="inlineStr">
        <is>
          <t>LIMIT_AMT</t>
        </is>
      </c>
      <c r="G1" s="1" t="inlineStr">
        <is>
          <t>LIMIT_RATE</t>
        </is>
      </c>
      <c r="H1" s="1" t="inlineStr">
        <is>
          <t>CONDITION_DESC</t>
        </is>
      </c>
      <c r="I1" s="1" t="inlineStr">
        <is>
          <t>LEGAL_BASIS</t>
        </is>
      </c>
    </row>
    <row r="2">
      <c r="A2" s="3" t="n">
        <v>1</v>
      </c>
      <c r="B2" s="2" t="inlineStr">
        <is>
          <t>VAT</t>
        </is>
      </c>
      <c r="C2" s="2" t="inlineStr">
        <is>
          <t>2025</t>
        </is>
      </c>
      <c r="D2" s="2" t="inlineStr">
        <is>
          <t>VAT-DED-001</t>
        </is>
      </c>
      <c r="E2" s="2" t="inlineStr">
        <is>
          <t>신용카드발행공제(일반)</t>
        </is>
      </c>
      <c r="F2" s="3" t="n">
        <v>10000000</v>
      </c>
      <c r="G2" s="4" t="n">
        <v>1.3</v>
      </c>
      <c r="H2" s="2" t="inlineStr">
        <is>
          <t>일반사업자</t>
        </is>
      </c>
      <c r="I2" s="2" t="n"/>
    </row>
    <row r="3">
      <c r="A3" s="3" t="n">
        <v>2</v>
      </c>
      <c r="B3" s="2" t="inlineStr">
        <is>
          <t>VAT</t>
        </is>
      </c>
      <c r="C3" s="2" t="inlineStr">
        <is>
          <t>2025</t>
        </is>
      </c>
      <c r="D3" s="2" t="inlineStr">
        <is>
          <t>VAT-DED-002</t>
        </is>
      </c>
      <c r="E3" s="2" t="inlineStr">
        <is>
          <t>신용카드발행공제(음식/숙박)</t>
        </is>
      </c>
      <c r="F3" s="3" t="n">
        <v>10000000</v>
      </c>
      <c r="G3" s="4" t="n">
        <v>2.6</v>
      </c>
      <c r="H3" s="2" t="inlineStr">
        <is>
          <t>음식점/숙박업</t>
        </is>
      </c>
      <c r="I3" s="2" t="n"/>
    </row>
    <row r="4">
      <c r="A4" s="3" t="n">
        <v>3</v>
      </c>
      <c r="B4" s="2" t="inlineStr">
        <is>
          <t>VAT</t>
        </is>
      </c>
      <c r="C4" s="2" t="inlineStr">
        <is>
          <t>2025</t>
        </is>
      </c>
      <c r="D4" s="2" t="inlineStr">
        <is>
          <t>VAT-DED-003</t>
        </is>
      </c>
      <c r="E4" s="2" t="inlineStr">
        <is>
          <t>전자세금계산서발급공제</t>
        </is>
      </c>
      <c r="F4" s="3" t="n">
        <v>1000000</v>
      </c>
      <c r="G4" s="2" t="n"/>
      <c r="H4" s="2" t="inlineStr">
        <is>
          <t>건당200원, 개인사업자</t>
        </is>
      </c>
      <c r="I4" s="2" t="n"/>
    </row>
    <row r="5">
      <c r="A5" s="3" t="n">
        <v>4</v>
      </c>
      <c r="B5" s="2" t="inlineStr">
        <is>
          <t>VAT</t>
        </is>
      </c>
      <c r="C5" s="2" t="inlineStr">
        <is>
          <t>2025</t>
        </is>
      </c>
      <c r="D5" s="2" t="inlineStr">
        <is>
          <t>VAT-DED-004</t>
        </is>
      </c>
      <c r="E5" s="2" t="inlineStr">
        <is>
          <t>의제매입세액(음식점 개인 2억이하)</t>
        </is>
      </c>
      <c r="F5" s="2" t="n"/>
      <c r="G5" s="4" t="n">
        <v>8.26</v>
      </c>
      <c r="H5" s="2" t="inlineStr">
        <is>
          <t>9/109</t>
        </is>
      </c>
      <c r="I5" s="2" t="inlineStr">
        <is>
          <t>부가가치세법 제42조</t>
        </is>
      </c>
    </row>
    <row r="6">
      <c r="A6" s="3" t="n">
        <v>5</v>
      </c>
      <c r="B6" s="2" t="inlineStr">
        <is>
          <t>VAT</t>
        </is>
      </c>
      <c r="C6" s="2" t="inlineStr">
        <is>
          <t>2025</t>
        </is>
      </c>
      <c r="D6" s="2" t="inlineStr">
        <is>
          <t>VAT-DED-005</t>
        </is>
      </c>
      <c r="E6" s="2" t="inlineStr">
        <is>
          <t>의제매입세액(음식점 개인 2억초과)</t>
        </is>
      </c>
      <c r="F6" s="2" t="n"/>
      <c r="G6" s="4" t="n">
        <v>7.41</v>
      </c>
      <c r="H6" s="2" t="inlineStr">
        <is>
          <t>8/108</t>
        </is>
      </c>
      <c r="I6" s="2" t="inlineStr">
        <is>
          <t>부가가치세법 제42조</t>
        </is>
      </c>
    </row>
    <row r="7">
      <c r="A7" s="3" t="n">
        <v>6</v>
      </c>
      <c r="B7" s="2" t="inlineStr">
        <is>
          <t>VAT</t>
        </is>
      </c>
      <c r="C7" s="2" t="inlineStr">
        <is>
          <t>2025</t>
        </is>
      </c>
      <c r="D7" s="2" t="inlineStr">
        <is>
          <t>VAT-DED-006</t>
        </is>
      </c>
      <c r="E7" s="2" t="inlineStr">
        <is>
          <t>의제매입세액(음식점 법인)</t>
        </is>
      </c>
      <c r="F7" s="2" t="n"/>
      <c r="G7" s="4" t="n">
        <v>5.66</v>
      </c>
      <c r="H7" s="2" t="inlineStr">
        <is>
          <t>6/106</t>
        </is>
      </c>
      <c r="I7" s="2" t="inlineStr">
        <is>
          <t>부가가치세법 제42조</t>
        </is>
      </c>
    </row>
    <row r="8">
      <c r="A8" s="3" t="n">
        <v>7</v>
      </c>
      <c r="B8" s="2" t="inlineStr">
        <is>
          <t>VAT</t>
        </is>
      </c>
      <c r="C8" s="2" t="inlineStr">
        <is>
          <t>2025</t>
        </is>
      </c>
      <c r="D8" s="2" t="inlineStr">
        <is>
          <t>VAT-DED-007</t>
        </is>
      </c>
      <c r="E8" s="2" t="inlineStr">
        <is>
          <t>의제매입세액(제조업 개인 중소)</t>
        </is>
      </c>
      <c r="F8" s="2" t="n"/>
      <c r="G8" s="4" t="n">
        <v>3.85</v>
      </c>
      <c r="H8" s="2" t="inlineStr">
        <is>
          <t>4/104</t>
        </is>
      </c>
      <c r="I8" s="2" t="inlineStr">
        <is>
          <t>부가가치세법 제42조</t>
        </is>
      </c>
    </row>
    <row r="9">
      <c r="A9" s="3" t="n">
        <v>8</v>
      </c>
      <c r="B9" s="2" t="inlineStr">
        <is>
          <t>VAT</t>
        </is>
      </c>
      <c r="C9" s="2" t="inlineStr">
        <is>
          <t>2025</t>
        </is>
      </c>
      <c r="D9" s="2" t="inlineStr">
        <is>
          <t>VAT-DED-008</t>
        </is>
      </c>
      <c r="E9" s="2" t="inlineStr">
        <is>
          <t>의제매입세액(제조업 법인 중소)</t>
        </is>
      </c>
      <c r="F9" s="2" t="n"/>
      <c r="G9" s="4" t="n">
        <v>2.91</v>
      </c>
      <c r="H9" s="2" t="inlineStr">
        <is>
          <t>3/103</t>
        </is>
      </c>
      <c r="I9" s="2" t="inlineStr">
        <is>
          <t>부가가치세법 제42조</t>
        </is>
      </c>
    </row>
    <row r="10">
      <c r="A10" s="3" t="n">
        <v>9</v>
      </c>
      <c r="B10" s="2" t="inlineStr">
        <is>
          <t>VAT</t>
        </is>
      </c>
      <c r="C10" s="2" t="inlineStr">
        <is>
          <t>2025</t>
        </is>
      </c>
      <c r="D10" s="2" t="inlineStr">
        <is>
          <t>VAT-DED-009</t>
        </is>
      </c>
      <c r="E10" s="2" t="inlineStr">
        <is>
          <t>의제매입세액(과세유흥/기타)</t>
        </is>
      </c>
      <c r="F10" s="2" t="n"/>
      <c r="G10" s="4" t="n">
        <v>1.96</v>
      </c>
      <c r="H10" s="2" t="inlineStr">
        <is>
          <t>2/102</t>
        </is>
      </c>
      <c r="I10" s="2" t="inlineStr">
        <is>
          <t>부가가치세법 제42조</t>
        </is>
      </c>
    </row>
    <row r="11">
      <c r="A11" s="3" t="n">
        <v>10</v>
      </c>
      <c r="B11" s="2" t="inlineStr">
        <is>
          <t>VAT</t>
        </is>
      </c>
      <c r="C11" s="2" t="inlineStr">
        <is>
          <t>2025</t>
        </is>
      </c>
      <c r="D11" s="2" t="inlineStr">
        <is>
          <t>VAT-DED-010</t>
        </is>
      </c>
      <c r="E11" s="2" t="inlineStr">
        <is>
          <t>대손세액공제 기간한도</t>
        </is>
      </c>
      <c r="F11" s="2" t="n"/>
      <c r="G11" s="2" t="n"/>
      <c r="H11" s="2" t="inlineStr">
        <is>
          <t>공급일로부터 5년 이내</t>
        </is>
      </c>
      <c r="I11" s="2" t="inlineStr">
        <is>
          <t>부가가치세법 제45조</t>
        </is>
      </c>
    </row>
    <row r="12">
      <c r="A12" s="3" t="n">
        <v>11</v>
      </c>
      <c r="B12" s="2" t="inlineStr">
        <is>
          <t>CIT</t>
        </is>
      </c>
      <c r="C12" s="2" t="inlineStr">
        <is>
          <t>2025</t>
        </is>
      </c>
      <c r="D12" s="2" t="inlineStr">
        <is>
          <t>CIT-DED-001</t>
        </is>
      </c>
      <c r="E12" s="2" t="inlineStr">
        <is>
          <t>접대비 기본한도(중소기업)</t>
        </is>
      </c>
      <c r="F12" s="3" t="n">
        <v>36000000</v>
      </c>
      <c r="G12" s="2" t="n"/>
      <c r="H12" s="2" t="inlineStr">
        <is>
          <t>중소기업</t>
        </is>
      </c>
      <c r="I12" s="2" t="inlineStr">
        <is>
          <t>법인세법 제25조</t>
        </is>
      </c>
    </row>
    <row r="13">
      <c r="A13" s="3" t="n">
        <v>12</v>
      </c>
      <c r="B13" s="2" t="inlineStr">
        <is>
          <t>CIT</t>
        </is>
      </c>
      <c r="C13" s="2" t="inlineStr">
        <is>
          <t>2025</t>
        </is>
      </c>
      <c r="D13" s="2" t="inlineStr">
        <is>
          <t>CIT-DED-002</t>
        </is>
      </c>
      <c r="E13" s="2" t="inlineStr">
        <is>
          <t>접대비 기본한도(일반)</t>
        </is>
      </c>
      <c r="F13" s="3" t="n">
        <v>12000000</v>
      </c>
      <c r="G13" s="2" t="n"/>
      <c r="H13" s="2" t="inlineStr">
        <is>
          <t>일반법인</t>
        </is>
      </c>
      <c r="I13" s="2" t="inlineStr">
        <is>
          <t>법인세법 제25조</t>
        </is>
      </c>
    </row>
    <row r="14">
      <c r="A14" s="3" t="n">
        <v>13</v>
      </c>
      <c r="B14" s="2" t="inlineStr">
        <is>
          <t>CIT</t>
        </is>
      </c>
      <c r="C14" s="2" t="inlineStr">
        <is>
          <t>2025</t>
        </is>
      </c>
      <c r="D14" s="2" t="inlineStr">
        <is>
          <t>CIT-DED-003</t>
        </is>
      </c>
      <c r="E14" s="2" t="inlineStr">
        <is>
          <t>기부금(법정) 공제한도</t>
        </is>
      </c>
      <c r="F14" s="2" t="n"/>
      <c r="G14" s="4" t="n">
        <v>50</v>
      </c>
      <c r="H14" s="2" t="inlineStr">
        <is>
          <t>(소득-결손금)x50%</t>
        </is>
      </c>
      <c r="I14" s="2" t="inlineStr">
        <is>
          <t>법인세법 제24조</t>
        </is>
      </c>
    </row>
    <row r="15">
      <c r="A15" s="3" t="n">
        <v>14</v>
      </c>
      <c r="B15" s="2" t="inlineStr">
        <is>
          <t>CIT</t>
        </is>
      </c>
      <c r="C15" s="2" t="inlineStr">
        <is>
          <t>2025</t>
        </is>
      </c>
      <c r="D15" s="2" t="inlineStr">
        <is>
          <t>CIT-DED-004</t>
        </is>
      </c>
      <c r="E15" s="2" t="inlineStr">
        <is>
          <t>기부금(지정) 공제한도</t>
        </is>
      </c>
      <c r="F15" s="2" t="n"/>
      <c r="G15" s="4" t="n">
        <v>10</v>
      </c>
      <c r="H15" s="2" t="inlineStr">
        <is>
          <t>(소득-결손금-법정)x10%</t>
        </is>
      </c>
      <c r="I15" s="2" t="inlineStr">
        <is>
          <t>법인세법 제24조</t>
        </is>
      </c>
    </row>
    <row r="16">
      <c r="A16" s="3" t="n">
        <v>15</v>
      </c>
      <c r="B16" s="2" t="inlineStr">
        <is>
          <t>CIT</t>
        </is>
      </c>
      <c r="C16" s="2" t="inlineStr">
        <is>
          <t>2025</t>
        </is>
      </c>
      <c r="D16" s="2" t="inlineStr">
        <is>
          <t>CIT-DED-005</t>
        </is>
      </c>
      <c r="E16" s="2" t="inlineStr">
        <is>
          <t>이월결손금(일반)</t>
        </is>
      </c>
      <c r="F16" s="2" t="n"/>
      <c r="G16" s="4" t="n">
        <v>60</v>
      </c>
      <c r="H16" s="2" t="inlineStr">
        <is>
          <t>소득금액x60%</t>
        </is>
      </c>
      <c r="I16" s="2" t="inlineStr">
        <is>
          <t>법인세법 제13조</t>
        </is>
      </c>
    </row>
    <row r="17">
      <c r="A17" s="3" t="n">
        <v>16</v>
      </c>
      <c r="B17" s="2" t="inlineStr">
        <is>
          <t>CIT</t>
        </is>
      </c>
      <c r="C17" s="2" t="inlineStr">
        <is>
          <t>2025</t>
        </is>
      </c>
      <c r="D17" s="2" t="inlineStr">
        <is>
          <t>CIT-DED-006</t>
        </is>
      </c>
      <c r="E17" s="2" t="inlineStr">
        <is>
          <t>이월결손금(중소기업)</t>
        </is>
      </c>
      <c r="F17" s="2" t="n"/>
      <c r="G17" s="4" t="n">
        <v>100</v>
      </c>
      <c r="H17" s="2" t="inlineStr">
        <is>
          <t>소득금액x100%</t>
        </is>
      </c>
      <c r="I17" s="2" t="inlineStr">
        <is>
          <t>법인세법 제13조</t>
        </is>
      </c>
    </row>
    <row r="18">
      <c r="A18" s="3" t="n">
        <v>17</v>
      </c>
      <c r="B18" s="2" t="inlineStr">
        <is>
          <t>CIT</t>
        </is>
      </c>
      <c r="C18" s="2" t="inlineStr">
        <is>
          <t>2025</t>
        </is>
      </c>
      <c r="D18" s="2" t="inlineStr">
        <is>
          <t>CIT-DED-007</t>
        </is>
      </c>
      <c r="E18" s="2" t="inlineStr">
        <is>
          <t>대손충당금 설정한도</t>
        </is>
      </c>
      <c r="F18" s="2" t="n"/>
      <c r="G18" s="4" t="n">
        <v>1</v>
      </c>
      <c r="H18" s="2" t="inlineStr">
        <is>
          <t>MAX(대손실적률,1%)</t>
        </is>
      </c>
      <c r="I18" s="2" t="inlineStr">
        <is>
          <t>법인세법 제34조</t>
        </is>
      </c>
    </row>
    <row r="19">
      <c r="A19" s="3" t="n">
        <v>18</v>
      </c>
      <c r="B19" s="2" t="inlineStr">
        <is>
          <t>INC</t>
        </is>
      </c>
      <c r="C19" s="2" t="inlineStr">
        <is>
          <t>2025</t>
        </is>
      </c>
      <c r="D19" s="2" t="inlineStr">
        <is>
          <t>INC-DED-001</t>
        </is>
      </c>
      <c r="E19" s="2" t="inlineStr">
        <is>
          <t>인적공제-본인</t>
        </is>
      </c>
      <c r="F19" s="3" t="n">
        <v>1500000</v>
      </c>
      <c r="G19" s="2" t="n"/>
      <c r="H19" s="2" t="inlineStr">
        <is>
          <t>항상 적용</t>
        </is>
      </c>
      <c r="I19" s="2" t="inlineStr">
        <is>
          <t>소득세법 제50조</t>
        </is>
      </c>
    </row>
    <row r="20">
      <c r="A20" s="3" t="n">
        <v>19</v>
      </c>
      <c r="B20" s="2" t="inlineStr">
        <is>
          <t>INC</t>
        </is>
      </c>
      <c r="C20" s="2" t="inlineStr">
        <is>
          <t>2025</t>
        </is>
      </c>
      <c r="D20" s="2" t="inlineStr">
        <is>
          <t>INC-DED-002</t>
        </is>
      </c>
      <c r="E20" s="2" t="inlineStr">
        <is>
          <t>인적공제-배우자</t>
        </is>
      </c>
      <c r="F20" s="3" t="n">
        <v>1500000</v>
      </c>
      <c r="G20" s="2" t="n"/>
      <c r="H20" s="2" t="inlineStr">
        <is>
          <t>소득100만이하</t>
        </is>
      </c>
      <c r="I20" s="2" t="inlineStr">
        <is>
          <t>소득세법 제50조</t>
        </is>
      </c>
    </row>
    <row r="21">
      <c r="A21" s="3" t="n">
        <v>20</v>
      </c>
      <c r="B21" s="2" t="inlineStr">
        <is>
          <t>INC</t>
        </is>
      </c>
      <c r="C21" s="2" t="inlineStr">
        <is>
          <t>2025</t>
        </is>
      </c>
      <c r="D21" s="2" t="inlineStr">
        <is>
          <t>INC-DED-003</t>
        </is>
      </c>
      <c r="E21" s="2" t="inlineStr">
        <is>
          <t>인적공제-직계존속</t>
        </is>
      </c>
      <c r="F21" s="3" t="n">
        <v>1500000</v>
      </c>
      <c r="G21" s="2" t="n"/>
      <c r="H21" s="2" t="inlineStr">
        <is>
          <t>60세이상+소득100만이하</t>
        </is>
      </c>
      <c r="I21" s="2" t="inlineStr">
        <is>
          <t>소득세법 제50조</t>
        </is>
      </c>
    </row>
    <row r="22">
      <c r="A22" s="3" t="n">
        <v>21</v>
      </c>
      <c r="B22" s="2" t="inlineStr">
        <is>
          <t>INC</t>
        </is>
      </c>
      <c r="C22" s="2" t="inlineStr">
        <is>
          <t>2025</t>
        </is>
      </c>
      <c r="D22" s="2" t="inlineStr">
        <is>
          <t>INC-DED-004</t>
        </is>
      </c>
      <c r="E22" s="2" t="inlineStr">
        <is>
          <t>인적공제-직계비속</t>
        </is>
      </c>
      <c r="F22" s="3" t="n">
        <v>1500000</v>
      </c>
      <c r="G22" s="2" t="n"/>
      <c r="H22" s="2" t="inlineStr">
        <is>
          <t>20세이하+소득100만이하</t>
        </is>
      </c>
      <c r="I22" s="2" t="inlineStr">
        <is>
          <t>소득세법 제50조</t>
        </is>
      </c>
    </row>
    <row r="23">
      <c r="A23" s="3" t="n">
        <v>22</v>
      </c>
      <c r="B23" s="2" t="inlineStr">
        <is>
          <t>INC</t>
        </is>
      </c>
      <c r="C23" s="2" t="inlineStr">
        <is>
          <t>2025</t>
        </is>
      </c>
      <c r="D23" s="2" t="inlineStr">
        <is>
          <t>INC-DED-005</t>
        </is>
      </c>
      <c r="E23" s="2" t="inlineStr">
        <is>
          <t>추가공제-경로우대</t>
        </is>
      </c>
      <c r="F23" s="3" t="n">
        <v>1000000</v>
      </c>
      <c r="G23" s="2" t="n"/>
      <c r="H23" s="2" t="inlineStr">
        <is>
          <t>70세 이상</t>
        </is>
      </c>
      <c r="I23" s="2" t="inlineStr">
        <is>
          <t>소득세법 제51조</t>
        </is>
      </c>
    </row>
    <row r="24">
      <c r="A24" s="3" t="n">
        <v>23</v>
      </c>
      <c r="B24" s="2" t="inlineStr">
        <is>
          <t>INC</t>
        </is>
      </c>
      <c r="C24" s="2" t="inlineStr">
        <is>
          <t>2025</t>
        </is>
      </c>
      <c r="D24" s="2" t="inlineStr">
        <is>
          <t>INC-DED-006</t>
        </is>
      </c>
      <c r="E24" s="2" t="inlineStr">
        <is>
          <t>추가공제-장애인</t>
        </is>
      </c>
      <c r="F24" s="3" t="n">
        <v>2000000</v>
      </c>
      <c r="G24" s="2" t="n"/>
      <c r="H24" s="2" t="inlineStr">
        <is>
          <t>기본공제 대상 장애인</t>
        </is>
      </c>
      <c r="I24" s="2" t="inlineStr">
        <is>
          <t>소득세법 제51조</t>
        </is>
      </c>
    </row>
    <row r="25">
      <c r="A25" s="3" t="n">
        <v>24</v>
      </c>
      <c r="B25" s="2" t="inlineStr">
        <is>
          <t>INC</t>
        </is>
      </c>
      <c r="C25" s="2" t="inlineStr">
        <is>
          <t>2025</t>
        </is>
      </c>
      <c r="D25" s="2" t="inlineStr">
        <is>
          <t>INC-DED-007</t>
        </is>
      </c>
      <c r="E25" s="2" t="inlineStr">
        <is>
          <t>추가공제-부녀자</t>
        </is>
      </c>
      <c r="F25" s="3" t="n">
        <v>500000</v>
      </c>
      <c r="G25" s="2" t="n"/>
      <c r="H25" s="2" t="inlineStr">
        <is>
          <t>종합소득3천만이하 여성</t>
        </is>
      </c>
      <c r="I25" s="2" t="inlineStr">
        <is>
          <t>소득세법 제51조</t>
        </is>
      </c>
    </row>
    <row r="26">
      <c r="A26" s="3" t="n">
        <v>25</v>
      </c>
      <c r="B26" s="2" t="inlineStr">
        <is>
          <t>INC</t>
        </is>
      </c>
      <c r="C26" s="2" t="inlineStr">
        <is>
          <t>2025</t>
        </is>
      </c>
      <c r="D26" s="2" t="inlineStr">
        <is>
          <t>INC-DED-008</t>
        </is>
      </c>
      <c r="E26" s="2" t="inlineStr">
        <is>
          <t>추가공제-한부모</t>
        </is>
      </c>
      <c r="F26" s="3" t="n">
        <v>1000000</v>
      </c>
      <c r="G26" s="2" t="n"/>
      <c r="H26" s="2" t="inlineStr">
        <is>
          <t>배우자없이 직계비속</t>
        </is>
      </c>
      <c r="I26" s="2" t="inlineStr">
        <is>
          <t>소득세법 제51조</t>
        </is>
      </c>
    </row>
    <row r="27">
      <c r="A27" s="3" t="n">
        <v>26</v>
      </c>
      <c r="B27" s="2" t="inlineStr">
        <is>
          <t>INC</t>
        </is>
      </c>
      <c r="C27" s="2" t="inlineStr">
        <is>
          <t>2025</t>
        </is>
      </c>
      <c r="D27" s="2" t="inlineStr">
        <is>
          <t>INC-DED-009</t>
        </is>
      </c>
      <c r="E27" s="2" t="inlineStr">
        <is>
          <t>소득공제 종합한도</t>
        </is>
      </c>
      <c r="F27" s="3" t="n">
        <v>25000000</v>
      </c>
      <c r="G27" s="2" t="n"/>
      <c r="H27" s="2" t="inlineStr">
        <is>
          <t>신용카드/주택마련/투자조합 등</t>
        </is>
      </c>
      <c r="I27" s="2" t="inlineStr">
        <is>
          <t>조특법 제132조의2</t>
        </is>
      </c>
    </row>
    <row r="28">
      <c r="A28" s="3" t="n">
        <v>27</v>
      </c>
      <c r="B28" s="2" t="inlineStr">
        <is>
          <t>INC</t>
        </is>
      </c>
      <c r="C28" s="2" t="inlineStr">
        <is>
          <t>2025</t>
        </is>
      </c>
      <c r="D28" s="2" t="inlineStr">
        <is>
          <t>INC-DED-010</t>
        </is>
      </c>
      <c r="E28" s="2" t="inlineStr">
        <is>
          <t>자녀세액공제(1인)</t>
        </is>
      </c>
      <c r="F28" s="3" t="n">
        <v>150000</v>
      </c>
      <c r="G28" s="2" t="n"/>
      <c r="H28" s="2" t="inlineStr">
        <is>
          <t>2인:30만, 3인~:+30만/인</t>
        </is>
      </c>
      <c r="I28" s="2" t="inlineStr">
        <is>
          <t>소득세법 제59조의2</t>
        </is>
      </c>
    </row>
    <row r="29">
      <c r="A29" s="3" t="n">
        <v>28</v>
      </c>
      <c r="B29" s="2" t="inlineStr">
        <is>
          <t>INC</t>
        </is>
      </c>
      <c r="C29" s="2" t="inlineStr">
        <is>
          <t>2025</t>
        </is>
      </c>
      <c r="D29" s="2" t="inlineStr">
        <is>
          <t>INC-DED-011</t>
        </is>
      </c>
      <c r="E29" s="2" t="inlineStr">
        <is>
          <t>연금계좌세액공제 한도</t>
        </is>
      </c>
      <c r="F29" s="3" t="n">
        <v>9000000</v>
      </c>
      <c r="G29" s="2" t="n"/>
      <c r="H29" s="2" t="inlineStr">
        <is>
          <t>12%(5,500만이하 15%)</t>
        </is>
      </c>
      <c r="I29" s="2" t="inlineStr">
        <is>
          <t>소득세법 제59조의3</t>
        </is>
      </c>
    </row>
    <row r="30">
      <c r="A30" s="3" t="n">
        <v>29</v>
      </c>
      <c r="B30" s="2" t="inlineStr">
        <is>
          <t>INC</t>
        </is>
      </c>
      <c r="C30" s="2" t="inlineStr">
        <is>
          <t>2025</t>
        </is>
      </c>
      <c r="D30" s="2" t="inlineStr">
        <is>
          <t>INC-DED-012</t>
        </is>
      </c>
      <c r="E30" s="2" t="inlineStr">
        <is>
          <t>보험료세액공제 한도</t>
        </is>
      </c>
      <c r="F30" s="3" t="n">
        <v>1000000</v>
      </c>
      <c r="G30" s="4" t="n">
        <v>12</v>
      </c>
      <c r="H30" s="2" t="inlineStr">
        <is>
          <t>연 100만원</t>
        </is>
      </c>
      <c r="I30" s="2" t="inlineStr">
        <is>
          <t>소득세법 제59조의4</t>
        </is>
      </c>
    </row>
    <row r="31">
      <c r="A31" s="3" t="n">
        <v>30</v>
      </c>
      <c r="B31" s="2" t="inlineStr">
        <is>
          <t>INC</t>
        </is>
      </c>
      <c r="C31" s="2" t="inlineStr">
        <is>
          <t>2025</t>
        </is>
      </c>
      <c r="D31" s="2" t="inlineStr">
        <is>
          <t>INC-DED-013</t>
        </is>
      </c>
      <c r="E31" s="2" t="inlineStr">
        <is>
          <t>의료비세액공제 한도</t>
        </is>
      </c>
      <c r="F31" s="3" t="n">
        <v>7000000</v>
      </c>
      <c r="G31" s="4" t="n">
        <v>15</v>
      </c>
      <c r="H31" s="2" t="inlineStr">
        <is>
          <t>총급여3%초과분</t>
        </is>
      </c>
      <c r="I31" s="2" t="inlineStr">
        <is>
          <t>소득세법 제59조의4</t>
        </is>
      </c>
    </row>
    <row r="32">
      <c r="A32" s="3" t="n">
        <v>31</v>
      </c>
      <c r="B32" s="2" t="inlineStr">
        <is>
          <t>INC</t>
        </is>
      </c>
      <c r="C32" s="2" t="inlineStr">
        <is>
          <t>2025</t>
        </is>
      </c>
      <c r="D32" s="2" t="inlineStr">
        <is>
          <t>INC-DED-014</t>
        </is>
      </c>
      <c r="E32" s="2" t="inlineStr">
        <is>
          <t>교육비세액공제(대학)</t>
        </is>
      </c>
      <c r="F32" s="3" t="n">
        <v>9000000</v>
      </c>
      <c r="G32" s="4" t="n">
        <v>15</v>
      </c>
      <c r="H32" s="2" t="inlineStr">
        <is>
          <t>본인:무한도</t>
        </is>
      </c>
      <c r="I32" s="2" t="inlineStr">
        <is>
          <t>소득세법 제59조의4</t>
        </is>
      </c>
    </row>
    <row r="33">
      <c r="A33" s="3" t="n">
        <v>32</v>
      </c>
      <c r="B33" s="2" t="inlineStr">
        <is>
          <t>INC</t>
        </is>
      </c>
      <c r="C33" s="2" t="inlineStr">
        <is>
          <t>2025</t>
        </is>
      </c>
      <c r="D33" s="2" t="inlineStr">
        <is>
          <t>INC-DED-015</t>
        </is>
      </c>
      <c r="E33" s="2" t="inlineStr">
        <is>
          <t>월세세액공제 한도</t>
        </is>
      </c>
      <c r="F33" s="3" t="n">
        <v>10000000</v>
      </c>
      <c r="G33" s="2" t="n"/>
      <c r="H33" s="2" t="inlineStr">
        <is>
          <t>17%(5,500만이하)/15%</t>
        </is>
      </c>
      <c r="I33" s="2" t="inlineStr">
        <is>
          <t>조특법 제95조의2</t>
        </is>
      </c>
    </row>
    <row r="34">
      <c r="A34" s="3" t="n">
        <v>33</v>
      </c>
      <c r="B34" s="2" t="inlineStr">
        <is>
          <t>INC</t>
        </is>
      </c>
      <c r="C34" s="2" t="inlineStr">
        <is>
          <t>2025</t>
        </is>
      </c>
      <c r="D34" s="2" t="inlineStr">
        <is>
          <t>INC-DED-016</t>
        </is>
      </c>
      <c r="E34" s="2" t="inlineStr">
        <is>
          <t>표준세액공제(근로자)</t>
        </is>
      </c>
      <c r="F34" s="3" t="n">
        <v>130000</v>
      </c>
      <c r="G34" s="2" t="n"/>
      <c r="H34" s="2" t="inlineStr">
        <is>
          <t>근로소득자</t>
        </is>
      </c>
      <c r="I34" s="2" t="inlineStr">
        <is>
          <t>소득세법 제59조의4</t>
        </is>
      </c>
    </row>
    <row r="35">
      <c r="A35" s="3" t="n">
        <v>34</v>
      </c>
      <c r="B35" s="2" t="inlineStr">
        <is>
          <t>INC</t>
        </is>
      </c>
      <c r="C35" s="2" t="inlineStr">
        <is>
          <t>2025</t>
        </is>
      </c>
      <c r="D35" s="2" t="inlineStr">
        <is>
          <t>INC-DED-017</t>
        </is>
      </c>
      <c r="E35" s="2" t="inlineStr">
        <is>
          <t>표준세액공제(기타)</t>
        </is>
      </c>
      <c r="F35" s="3" t="n">
        <v>70000</v>
      </c>
      <c r="G35" s="2" t="n"/>
      <c r="H35" s="2" t="inlineStr">
        <is>
          <t>근로소득 외</t>
        </is>
      </c>
      <c r="I35" s="2" t="inlineStr">
        <is>
          <t>소득세법 제59조의4</t>
        </is>
      </c>
    </row>
  </sheetData>
  <autoFilter ref="A1:I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1" customWidth="1" min="3" max="3"/>
    <col width="29" customWidth="1" min="4" max="4"/>
    <col width="38" customWidth="1" min="5" max="5"/>
    <col width="14" customWidth="1" min="6" max="6"/>
    <col width="13" customWidth="1" min="7" max="7"/>
    <col width="10" customWidth="1" min="8" max="8"/>
  </cols>
  <sheetData>
    <row r="1">
      <c r="A1" s="1" t="inlineStr">
        <is>
          <t>CODE_GRP</t>
        </is>
      </c>
      <c r="B1" s="1" t="inlineStr">
        <is>
          <t>CODE_CD</t>
        </is>
      </c>
      <c r="C1" s="1" t="inlineStr">
        <is>
          <t>CODE_NM</t>
        </is>
      </c>
      <c r="D1" s="1" t="inlineStr">
        <is>
          <t>CODE_NM_EN</t>
        </is>
      </c>
      <c r="E1" s="1" t="inlineStr">
        <is>
          <t>CODE_DESC</t>
        </is>
      </c>
      <c r="F1" s="1" t="inlineStr">
        <is>
          <t>SORT_ORDER</t>
        </is>
      </c>
      <c r="G1" s="1" t="inlineStr">
        <is>
          <t>PARENT_CD</t>
        </is>
      </c>
      <c r="H1" s="1" t="inlineStr">
        <is>
          <t>USE_YN</t>
        </is>
      </c>
    </row>
    <row r="2">
      <c r="A2" s="2" t="inlineStr">
        <is>
          <t>SEVERITY</t>
        </is>
      </c>
      <c r="B2" s="2" t="inlineStr">
        <is>
          <t>FATAL</t>
        </is>
      </c>
      <c r="C2" s="2" t="inlineStr">
        <is>
          <t>치명적</t>
        </is>
      </c>
      <c r="D2" s="2" t="inlineStr">
        <is>
          <t>Fatal</t>
        </is>
      </c>
      <c r="E2" s="2" t="inlineStr">
        <is>
          <t>파일 구조 자체 오류, 후속검증 불가</t>
        </is>
      </c>
      <c r="F2" s="3" t="n">
        <v>1</v>
      </c>
      <c r="G2" s="2" t="n"/>
      <c r="H2" s="2" t="inlineStr">
        <is>
          <t>Y</t>
        </is>
      </c>
    </row>
    <row r="3">
      <c r="A3" s="2" t="inlineStr">
        <is>
          <t>SEVERITY</t>
        </is>
      </c>
      <c r="B3" s="2" t="inlineStr">
        <is>
          <t>ERROR</t>
        </is>
      </c>
      <c r="C3" s="2" t="inlineStr">
        <is>
          <t>오류</t>
        </is>
      </c>
      <c r="D3" s="2" t="inlineStr">
        <is>
          <t>Error</t>
        </is>
      </c>
      <c r="E3" s="2" t="inlineStr">
        <is>
          <t>세액/합계 불일치, 수정 필수</t>
        </is>
      </c>
      <c r="F3" s="3" t="n">
        <v>2</v>
      </c>
      <c r="G3" s="2" t="n"/>
      <c r="H3" s="2" t="inlineStr">
        <is>
          <t>Y</t>
        </is>
      </c>
    </row>
    <row r="4">
      <c r="A4" s="2" t="inlineStr">
        <is>
          <t>SEVERITY</t>
        </is>
      </c>
      <c r="B4" s="2" t="inlineStr">
        <is>
          <t>WARNING</t>
        </is>
      </c>
      <c r="C4" s="2" t="inlineStr">
        <is>
          <t>경고</t>
        </is>
      </c>
      <c r="D4" s="2" t="inlineStr">
        <is>
          <t>Warning</t>
        </is>
      </c>
      <c r="E4" s="2" t="inlineStr">
        <is>
          <t>패딩 오류 등, 선택적 수정 권고</t>
        </is>
      </c>
      <c r="F4" s="3" t="n">
        <v>3</v>
      </c>
      <c r="G4" s="2" t="n"/>
      <c r="H4" s="2" t="inlineStr">
        <is>
          <t>Y</t>
        </is>
      </c>
    </row>
    <row r="5">
      <c r="A5" s="2" t="inlineStr">
        <is>
          <t>SEVERITY</t>
        </is>
      </c>
      <c r="B5" s="2" t="inlineStr">
        <is>
          <t>INFO</t>
        </is>
      </c>
      <c r="C5" s="2" t="inlineStr">
        <is>
          <t>정보</t>
        </is>
      </c>
      <c r="D5" s="2" t="inlineStr">
        <is>
          <t>Info</t>
        </is>
      </c>
      <c r="E5" s="2" t="inlineStr">
        <is>
          <t>참고 사항, 수정 불필요</t>
        </is>
      </c>
      <c r="F5" s="3" t="n">
        <v>4</v>
      </c>
      <c r="G5" s="2" t="n"/>
      <c r="H5" s="2" t="inlineStr">
        <is>
          <t>Y</t>
        </is>
      </c>
    </row>
    <row r="6">
      <c r="A6" s="2" t="inlineStr">
        <is>
          <t>RULE_LEVEL</t>
        </is>
      </c>
      <c r="B6" s="2" t="inlineStr">
        <is>
          <t>1</t>
        </is>
      </c>
      <c r="C6" s="2" t="inlineStr">
        <is>
          <t>형식검증</t>
        </is>
      </c>
      <c r="D6" s="2" t="inlineStr">
        <is>
          <t>Format Validation</t>
        </is>
      </c>
      <c r="E6" s="2" t="inlineStr">
        <is>
          <t>L1: 파일포맷/필드길이/데이터타입</t>
        </is>
      </c>
      <c r="F6" s="3" t="n">
        <v>1</v>
      </c>
      <c r="G6" s="2" t="n"/>
      <c r="H6" s="2" t="inlineStr">
        <is>
          <t>Y</t>
        </is>
      </c>
    </row>
    <row r="7">
      <c r="A7" s="2" t="inlineStr">
        <is>
          <t>RULE_LEVEL</t>
        </is>
      </c>
      <c r="B7" s="2" t="inlineStr">
        <is>
          <t>2</t>
        </is>
      </c>
      <c r="C7" s="2" t="inlineStr">
        <is>
          <t>구조검증</t>
        </is>
      </c>
      <c r="D7" s="2" t="inlineStr">
        <is>
          <t>Structural Validation</t>
        </is>
      </c>
      <c r="E7" s="2" t="inlineStr">
        <is>
          <t>L2: 레코드존재/순서/건수/필수항목</t>
        </is>
      </c>
      <c r="F7" s="3" t="n">
        <v>2</v>
      </c>
      <c r="G7" s="2" t="n"/>
      <c r="H7" s="2" t="inlineStr">
        <is>
          <t>Y</t>
        </is>
      </c>
    </row>
    <row r="8">
      <c r="A8" s="2" t="inlineStr">
        <is>
          <t>RULE_LEVEL</t>
        </is>
      </c>
      <c r="B8" s="2" t="inlineStr">
        <is>
          <t>3</t>
        </is>
      </c>
      <c r="C8" s="2" t="inlineStr">
        <is>
          <t>내용검증</t>
        </is>
      </c>
      <c r="D8" s="2" t="inlineStr">
        <is>
          <t>Content Validation</t>
        </is>
      </c>
      <c r="E8" s="2" t="inlineStr">
        <is>
          <t>L3: 체크디지트/합계/세액계산</t>
        </is>
      </c>
      <c r="F8" s="3" t="n">
        <v>3</v>
      </c>
      <c r="G8" s="2" t="n"/>
      <c r="H8" s="2" t="inlineStr">
        <is>
          <t>Y</t>
        </is>
      </c>
    </row>
    <row r="9">
      <c r="A9" s="2" t="inlineStr">
        <is>
          <t>RULE_LEVEL</t>
        </is>
      </c>
      <c r="B9" s="2" t="inlineStr">
        <is>
          <t>4</t>
        </is>
      </c>
      <c r="C9" s="2" t="inlineStr">
        <is>
          <t>논리검증</t>
        </is>
      </c>
      <c r="D9" s="2" t="inlineStr">
        <is>
          <t>Logic Validation</t>
        </is>
      </c>
      <c r="E9" s="2" t="inlineStr">
        <is>
          <t>L4: 서식간교차/기간정합성</t>
        </is>
      </c>
      <c r="F9" s="3" t="n">
        <v>4</v>
      </c>
      <c r="G9" s="2" t="n"/>
      <c r="H9" s="2" t="inlineStr">
        <is>
          <t>Y</t>
        </is>
      </c>
    </row>
    <row r="10">
      <c r="A10" s="2" t="inlineStr">
        <is>
          <t>RULE_LEVEL</t>
        </is>
      </c>
      <c r="B10" s="2" t="inlineStr">
        <is>
          <t>5</t>
        </is>
      </c>
      <c r="C10" s="2" t="inlineStr">
        <is>
          <t>법규검증</t>
        </is>
      </c>
      <c r="D10" s="2" t="inlineStr">
        <is>
          <t>Regulatory Validation</t>
        </is>
      </c>
      <c r="E10" s="2" t="inlineStr">
        <is>
          <t>L5: 세율/공제한도/비과세요건</t>
        </is>
      </c>
      <c r="F10" s="3" t="n">
        <v>5</v>
      </c>
      <c r="G10" s="2" t="n"/>
      <c r="H10" s="2" t="inlineStr">
        <is>
          <t>Y</t>
        </is>
      </c>
    </row>
    <row r="11">
      <c r="A11" s="2" t="inlineStr">
        <is>
          <t>RPT_TYPE</t>
        </is>
      </c>
      <c r="B11" s="2" t="inlineStr">
        <is>
          <t>01</t>
        </is>
      </c>
      <c r="C11" s="2" t="inlineStr">
        <is>
          <t>정기신고</t>
        </is>
      </c>
      <c r="D11" s="2" t="inlineStr">
        <is>
          <t>Regular Filing</t>
        </is>
      </c>
      <c r="E11" s="2" t="n"/>
      <c r="F11" s="3" t="n">
        <v>1</v>
      </c>
      <c r="G11" s="2" t="n"/>
      <c r="H11" s="2" t="inlineStr">
        <is>
          <t>Y</t>
        </is>
      </c>
    </row>
    <row r="12">
      <c r="A12" s="2" t="inlineStr">
        <is>
          <t>RPT_TYPE</t>
        </is>
      </c>
      <c r="B12" s="2" t="inlineStr">
        <is>
          <t>02</t>
        </is>
      </c>
      <c r="C12" s="2" t="inlineStr">
        <is>
          <t>수정신고</t>
        </is>
      </c>
      <c r="D12" s="2" t="inlineStr">
        <is>
          <t>Amended Filing</t>
        </is>
      </c>
      <c r="E12" s="2" t="n"/>
      <c r="F12" s="3" t="n">
        <v>2</v>
      </c>
      <c r="G12" s="2" t="n"/>
      <c r="H12" s="2" t="inlineStr">
        <is>
          <t>Y</t>
        </is>
      </c>
    </row>
    <row r="13">
      <c r="A13" s="2" t="inlineStr">
        <is>
          <t>RPT_TYPE</t>
        </is>
      </c>
      <c r="B13" s="2" t="inlineStr">
        <is>
          <t>03</t>
        </is>
      </c>
      <c r="C13" s="2" t="inlineStr">
        <is>
          <t>기한후신고</t>
        </is>
      </c>
      <c r="D13" s="2" t="inlineStr">
        <is>
          <t>Late Filing</t>
        </is>
      </c>
      <c r="E13" s="2" t="n"/>
      <c r="F13" s="3" t="n">
        <v>3</v>
      </c>
      <c r="G13" s="2" t="n"/>
      <c r="H13" s="2" t="inlineStr">
        <is>
          <t>Y</t>
        </is>
      </c>
    </row>
    <row r="14">
      <c r="A14" s="2" t="inlineStr">
        <is>
          <t>RPT_TYPE</t>
        </is>
      </c>
      <c r="B14" s="2" t="inlineStr">
        <is>
          <t>04</t>
        </is>
      </c>
      <c r="C14" s="2" t="inlineStr">
        <is>
          <t>경정청구</t>
        </is>
      </c>
      <c r="D14" s="2" t="inlineStr">
        <is>
          <t>Claim for Correction</t>
        </is>
      </c>
      <c r="E14" s="2" t="n"/>
      <c r="F14" s="3" t="n">
        <v>4</v>
      </c>
      <c r="G14" s="2" t="n"/>
      <c r="H14" s="2" t="inlineStr">
        <is>
          <t>Y</t>
        </is>
      </c>
    </row>
    <row r="15">
      <c r="A15" s="2" t="inlineStr">
        <is>
          <t>TAX_PERIOD</t>
        </is>
      </c>
      <c r="B15" s="2" t="inlineStr">
        <is>
          <t>01</t>
        </is>
      </c>
      <c r="C15" s="2" t="inlineStr">
        <is>
          <t>1기 예정</t>
        </is>
      </c>
      <c r="D15" s="2" t="inlineStr">
        <is>
          <t>Q1 Preliminary</t>
        </is>
      </c>
      <c r="E15" s="2" t="inlineStr">
        <is>
          <t>1~3월</t>
        </is>
      </c>
      <c r="F15" s="3" t="n">
        <v>1</v>
      </c>
      <c r="G15" s="2" t="n"/>
      <c r="H15" s="2" t="inlineStr">
        <is>
          <t>Y</t>
        </is>
      </c>
    </row>
    <row r="16">
      <c r="A16" s="2" t="inlineStr">
        <is>
          <t>TAX_PERIOD</t>
        </is>
      </c>
      <c r="B16" s="2" t="inlineStr">
        <is>
          <t>02</t>
        </is>
      </c>
      <c r="C16" s="2" t="inlineStr">
        <is>
          <t>1기 확정</t>
        </is>
      </c>
      <c r="D16" s="2" t="inlineStr">
        <is>
          <t>Q1 Final</t>
        </is>
      </c>
      <c r="E16" s="2" t="inlineStr">
        <is>
          <t>1~6월</t>
        </is>
      </c>
      <c r="F16" s="3" t="n">
        <v>2</v>
      </c>
      <c r="G16" s="2" t="n"/>
      <c r="H16" s="2" t="inlineStr">
        <is>
          <t>Y</t>
        </is>
      </c>
    </row>
    <row r="17">
      <c r="A17" s="2" t="inlineStr">
        <is>
          <t>TAX_PERIOD</t>
        </is>
      </c>
      <c r="B17" s="2" t="inlineStr">
        <is>
          <t>03</t>
        </is>
      </c>
      <c r="C17" s="2" t="inlineStr">
        <is>
          <t>2기 예정</t>
        </is>
      </c>
      <c r="D17" s="2" t="inlineStr">
        <is>
          <t>Q2 Preliminary</t>
        </is>
      </c>
      <c r="E17" s="2" t="inlineStr">
        <is>
          <t>7~9월</t>
        </is>
      </c>
      <c r="F17" s="3" t="n">
        <v>3</v>
      </c>
      <c r="G17" s="2" t="n"/>
      <c r="H17" s="2" t="inlineStr">
        <is>
          <t>Y</t>
        </is>
      </c>
    </row>
    <row r="18">
      <c r="A18" s="2" t="inlineStr">
        <is>
          <t>TAX_PERIOD</t>
        </is>
      </c>
      <c r="B18" s="2" t="inlineStr">
        <is>
          <t>04</t>
        </is>
      </c>
      <c r="C18" s="2" t="inlineStr">
        <is>
          <t>2기 확정</t>
        </is>
      </c>
      <c r="D18" s="2" t="inlineStr">
        <is>
          <t>Q2 Final</t>
        </is>
      </c>
      <c r="E18" s="2" t="inlineStr">
        <is>
          <t>7~12월</t>
        </is>
      </c>
      <c r="F18" s="3" t="n">
        <v>4</v>
      </c>
      <c r="G18" s="2" t="n"/>
      <c r="H18" s="2" t="inlineStr">
        <is>
          <t>Y</t>
        </is>
      </c>
    </row>
    <row r="19">
      <c r="A19" s="2" t="inlineStr">
        <is>
          <t>CORP_TYPE</t>
        </is>
      </c>
      <c r="B19" s="2" t="inlineStr">
        <is>
          <t>01</t>
        </is>
      </c>
      <c r="C19" s="2" t="inlineStr">
        <is>
          <t>내국영리법인</t>
        </is>
      </c>
      <c r="D19" s="2" t="inlineStr">
        <is>
          <t>Domestic For-Profit</t>
        </is>
      </c>
      <c r="E19" s="2" t="n"/>
      <c r="F19" s="3" t="n">
        <v>1</v>
      </c>
      <c r="G19" s="2" t="n"/>
      <c r="H19" s="2" t="inlineStr">
        <is>
          <t>Y</t>
        </is>
      </c>
    </row>
    <row r="20">
      <c r="A20" s="2" t="inlineStr">
        <is>
          <t>CORP_TYPE</t>
        </is>
      </c>
      <c r="B20" s="2" t="inlineStr">
        <is>
          <t>02</t>
        </is>
      </c>
      <c r="C20" s="2" t="inlineStr">
        <is>
          <t>내국비영리법인</t>
        </is>
      </c>
      <c r="D20" s="2" t="inlineStr">
        <is>
          <t>Domestic Non-Profit</t>
        </is>
      </c>
      <c r="E20" s="2" t="n"/>
      <c r="F20" s="3" t="n">
        <v>2</v>
      </c>
      <c r="G20" s="2" t="n"/>
      <c r="H20" s="2" t="inlineStr">
        <is>
          <t>Y</t>
        </is>
      </c>
    </row>
    <row r="21">
      <c r="A21" s="2" t="inlineStr">
        <is>
          <t>CORP_TYPE</t>
        </is>
      </c>
      <c r="B21" s="2" t="inlineStr">
        <is>
          <t>03</t>
        </is>
      </c>
      <c r="C21" s="2" t="inlineStr">
        <is>
          <t>외국영리법인</t>
        </is>
      </c>
      <c r="D21" s="2" t="inlineStr">
        <is>
          <t>Foreign For-Profit</t>
        </is>
      </c>
      <c r="E21" s="2" t="n"/>
      <c r="F21" s="3" t="n">
        <v>3</v>
      </c>
      <c r="G21" s="2" t="n"/>
      <c r="H21" s="2" t="inlineStr">
        <is>
          <t>Y</t>
        </is>
      </c>
    </row>
    <row r="22">
      <c r="A22" s="2" t="inlineStr">
        <is>
          <t>CORP_TYPE</t>
        </is>
      </c>
      <c r="B22" s="2" t="inlineStr">
        <is>
          <t>04</t>
        </is>
      </c>
      <c r="C22" s="2" t="inlineStr">
        <is>
          <t>외국비영리법인</t>
        </is>
      </c>
      <c r="D22" s="2" t="inlineStr">
        <is>
          <t>Foreign Non-Profit</t>
        </is>
      </c>
      <c r="E22" s="2" t="n"/>
      <c r="F22" s="3" t="n">
        <v>4</v>
      </c>
      <c r="G22" s="2" t="n"/>
      <c r="H22" s="2" t="inlineStr">
        <is>
          <t>Y</t>
        </is>
      </c>
    </row>
    <row r="23">
      <c r="A23" s="2" t="inlineStr">
        <is>
          <t>CORP_TYPE</t>
        </is>
      </c>
      <c r="B23" s="2" t="inlineStr">
        <is>
          <t>05</t>
        </is>
      </c>
      <c r="C23" s="2" t="inlineStr">
        <is>
          <t>조합법인</t>
        </is>
      </c>
      <c r="D23" s="2" t="inlineStr">
        <is>
          <t>Cooperative</t>
        </is>
      </c>
      <c r="E23" s="2" t="n"/>
      <c r="F23" s="3" t="n">
        <v>5</v>
      </c>
      <c r="G23" s="2" t="n"/>
      <c r="H23" s="2" t="inlineStr">
        <is>
          <t>Y</t>
        </is>
      </c>
    </row>
    <row r="24">
      <c r="A24" s="2" t="inlineStr">
        <is>
          <t>BAD_DEBT</t>
        </is>
      </c>
      <c r="B24" s="2" t="inlineStr">
        <is>
          <t>01</t>
        </is>
      </c>
      <c r="C24" s="2" t="inlineStr">
        <is>
          <t>부도발생(6개월 경과)</t>
        </is>
      </c>
      <c r="D24" s="2" t="inlineStr">
        <is>
          <t>Default (6mo+)</t>
        </is>
      </c>
      <c r="E24" s="2" t="n"/>
      <c r="F24" s="3" t="n">
        <v>1</v>
      </c>
      <c r="G24" s="2" t="n"/>
      <c r="H24" s="2" t="inlineStr">
        <is>
          <t>Y</t>
        </is>
      </c>
    </row>
    <row r="25">
      <c r="A25" s="2" t="inlineStr">
        <is>
          <t>BAD_DEBT</t>
        </is>
      </c>
      <c r="B25" s="2" t="inlineStr">
        <is>
          <t>02</t>
        </is>
      </c>
      <c r="C25" s="2" t="inlineStr">
        <is>
          <t>강제집행/경매</t>
        </is>
      </c>
      <c r="D25" s="2" t="inlineStr">
        <is>
          <t>Execution/Auction</t>
        </is>
      </c>
      <c r="E25" s="2" t="n"/>
      <c r="F25" s="3" t="n">
        <v>2</v>
      </c>
      <c r="G25" s="2" t="n"/>
      <c r="H25" s="2" t="inlineStr">
        <is>
          <t>Y</t>
        </is>
      </c>
    </row>
    <row r="26">
      <c r="A26" s="2" t="inlineStr">
        <is>
          <t>BAD_DEBT</t>
        </is>
      </c>
      <c r="B26" s="2" t="inlineStr">
        <is>
          <t>03</t>
        </is>
      </c>
      <c r="C26" s="2" t="inlineStr">
        <is>
          <t>채무자 회생/파산</t>
        </is>
      </c>
      <c r="D26" s="2" t="inlineStr">
        <is>
          <t>Rehabilitation/Bankruptcy</t>
        </is>
      </c>
      <c r="E26" s="2" t="n"/>
      <c r="F26" s="3" t="n">
        <v>3</v>
      </c>
      <c r="G26" s="2" t="n"/>
      <c r="H26" s="2" t="inlineStr">
        <is>
          <t>Y</t>
        </is>
      </c>
    </row>
    <row r="27">
      <c r="A27" s="2" t="inlineStr">
        <is>
          <t>BAD_DEBT</t>
        </is>
      </c>
      <c r="B27" s="2" t="inlineStr">
        <is>
          <t>04</t>
        </is>
      </c>
      <c r="C27" s="2" t="inlineStr">
        <is>
          <t>소멸시효 완성</t>
        </is>
      </c>
      <c r="D27" s="2" t="inlineStr">
        <is>
          <t>Statute of Limitations</t>
        </is>
      </c>
      <c r="E27" s="2" t="n"/>
      <c r="F27" s="3" t="n">
        <v>4</v>
      </c>
      <c r="G27" s="2" t="n"/>
      <c r="H27" s="2" t="inlineStr">
        <is>
          <t>Y</t>
        </is>
      </c>
    </row>
    <row r="28">
      <c r="A28" s="2" t="inlineStr">
        <is>
          <t>BAD_DEBT</t>
        </is>
      </c>
      <c r="B28" s="2" t="inlineStr">
        <is>
          <t>05</t>
        </is>
      </c>
      <c r="C28" s="2" t="inlineStr">
        <is>
          <t>회수불능(법원확인)</t>
        </is>
      </c>
      <c r="D28" s="2" t="inlineStr">
        <is>
          <t>Uncollectible (Court)</t>
        </is>
      </c>
      <c r="E28" s="2" t="n"/>
      <c r="F28" s="3" t="n">
        <v>5</v>
      </c>
      <c r="G28" s="2" t="n"/>
      <c r="H28" s="2" t="inlineStr">
        <is>
          <t>Y</t>
        </is>
      </c>
    </row>
    <row r="29">
      <c r="A29" s="2" t="inlineStr">
        <is>
          <t>DATA_TYPE</t>
        </is>
      </c>
      <c r="B29" s="2" t="inlineStr">
        <is>
          <t>C</t>
        </is>
      </c>
      <c r="C29" s="2" t="inlineStr">
        <is>
          <t>문자</t>
        </is>
      </c>
      <c r="D29" s="2" t="inlineStr">
        <is>
          <t>Character</t>
        </is>
      </c>
      <c r="E29" s="2" t="inlineStr">
        <is>
          <t>좌측정렬, 우측 공백(0x20) 패딩</t>
        </is>
      </c>
      <c r="F29" s="3" t="n">
        <v>1</v>
      </c>
      <c r="G29" s="2" t="n"/>
      <c r="H29" s="2" t="inlineStr">
        <is>
          <t>Y</t>
        </is>
      </c>
    </row>
    <row r="30">
      <c r="A30" s="2" t="inlineStr">
        <is>
          <t>DATA_TYPE</t>
        </is>
      </c>
      <c r="B30" s="2" t="inlineStr">
        <is>
          <t>N</t>
        </is>
      </c>
      <c r="C30" s="2" t="inlineStr">
        <is>
          <t>숫자</t>
        </is>
      </c>
      <c r="D30" s="2" t="inlineStr">
        <is>
          <t>Numeric</t>
        </is>
      </c>
      <c r="E30" s="2" t="inlineStr">
        <is>
          <t>우측정렬, 좌측 0(0x30) 패딩</t>
        </is>
      </c>
      <c r="F30" s="3" t="n">
        <v>2</v>
      </c>
      <c r="G30" s="2" t="n"/>
      <c r="H30" s="2" t="inlineStr">
        <is>
          <t>Y</t>
        </is>
      </c>
    </row>
    <row r="31">
      <c r="A31" s="2" t="inlineStr">
        <is>
          <t>DATA_TYPE</t>
        </is>
      </c>
      <c r="B31" s="2" t="inlineStr">
        <is>
          <t>CN</t>
        </is>
      </c>
      <c r="C31" s="2" t="inlineStr">
        <is>
          <t>혼합</t>
        </is>
      </c>
      <c r="D31" s="2" t="inlineStr">
        <is>
          <t>Mixed</t>
        </is>
      </c>
      <c r="E31" s="2" t="inlineStr">
        <is>
          <t>좌측정렬, 우측 공백 패딩</t>
        </is>
      </c>
      <c r="F31" s="3" t="n">
        <v>3</v>
      </c>
      <c r="G31" s="2" t="n"/>
      <c r="H31" s="2" t="inlineStr">
        <is>
          <t>Y</t>
        </is>
      </c>
    </row>
    <row r="32">
      <c r="A32" s="2" t="inlineStr">
        <is>
          <t>REQUIRED_TYPE</t>
        </is>
      </c>
      <c r="B32" s="2" t="inlineStr">
        <is>
          <t>M</t>
        </is>
      </c>
      <c r="C32" s="2" t="inlineStr">
        <is>
          <t>필수</t>
        </is>
      </c>
      <c r="D32" s="2" t="inlineStr">
        <is>
          <t>Mandatory</t>
        </is>
      </c>
      <c r="E32" s="2" t="inlineStr">
        <is>
          <t>반드시 값이 존재해야 함</t>
        </is>
      </c>
      <c r="F32" s="3" t="n">
        <v>1</v>
      </c>
      <c r="G32" s="2" t="n"/>
      <c r="H32" s="2" t="inlineStr">
        <is>
          <t>Y</t>
        </is>
      </c>
    </row>
    <row r="33">
      <c r="A33" s="2" t="inlineStr">
        <is>
          <t>REQUIRED_TYPE</t>
        </is>
      </c>
      <c r="B33" s="2" t="inlineStr">
        <is>
          <t>C</t>
        </is>
      </c>
      <c r="C33" s="2" t="inlineStr">
        <is>
          <t>조건부</t>
        </is>
      </c>
      <c r="D33" s="2" t="inlineStr">
        <is>
          <t>Conditional</t>
        </is>
      </c>
      <c r="E33" s="2" t="inlineStr">
        <is>
          <t>특정 조건 시 필수</t>
        </is>
      </c>
      <c r="F33" s="3" t="n">
        <v>2</v>
      </c>
      <c r="G33" s="2" t="n"/>
      <c r="H33" s="2" t="inlineStr">
        <is>
          <t>Y</t>
        </is>
      </c>
    </row>
    <row r="34">
      <c r="A34" s="2" t="inlineStr">
        <is>
          <t>REQUIRED_TYPE</t>
        </is>
      </c>
      <c r="B34" s="2" t="inlineStr">
        <is>
          <t>O</t>
        </is>
      </c>
      <c r="C34" s="2" t="inlineStr">
        <is>
          <t>선택</t>
        </is>
      </c>
      <c r="D34" s="2" t="inlineStr">
        <is>
          <t>Optional</t>
        </is>
      </c>
      <c r="E34" s="2" t="inlineStr">
        <is>
          <t>선택 입력</t>
        </is>
      </c>
      <c r="F34" s="3" t="n">
        <v>3</v>
      </c>
      <c r="G34" s="2" t="n"/>
      <c r="H34" s="2" t="inlineStr">
        <is>
          <t>Y</t>
        </is>
      </c>
    </row>
    <row r="35">
      <c r="A35" s="2" t="inlineStr">
        <is>
          <t>INC_TYPE</t>
        </is>
      </c>
      <c r="B35" s="2" t="inlineStr">
        <is>
          <t>A01</t>
        </is>
      </c>
      <c r="C35" s="2" t="inlineStr">
        <is>
          <t>근로소득(간이세액)</t>
        </is>
      </c>
      <c r="D35" s="2" t="inlineStr">
        <is>
          <t>Employment(Simplified)</t>
        </is>
      </c>
      <c r="E35" s="2" t="n"/>
      <c r="F35" s="3" t="n">
        <v>1</v>
      </c>
      <c r="G35" s="2" t="n"/>
      <c r="H35" s="2" t="inlineStr">
        <is>
          <t>Y</t>
        </is>
      </c>
    </row>
    <row r="36">
      <c r="A36" s="2" t="inlineStr">
        <is>
          <t>INC_TYPE</t>
        </is>
      </c>
      <c r="B36" s="2" t="inlineStr">
        <is>
          <t>A02</t>
        </is>
      </c>
      <c r="C36" s="2" t="inlineStr">
        <is>
          <t>근로소득(중도퇴사)</t>
        </is>
      </c>
      <c r="D36" s="2" t="inlineStr">
        <is>
          <t>Employment(Mid-term)</t>
        </is>
      </c>
      <c r="E36" s="2" t="n"/>
      <c r="F36" s="3" t="n">
        <v>2</v>
      </c>
      <c r="G36" s="2" t="n"/>
      <c r="H36" s="2" t="inlineStr">
        <is>
          <t>Y</t>
        </is>
      </c>
    </row>
    <row r="37">
      <c r="A37" s="2" t="inlineStr">
        <is>
          <t>INC_TYPE</t>
        </is>
      </c>
      <c r="B37" s="2" t="inlineStr">
        <is>
          <t>A03</t>
        </is>
      </c>
      <c r="C37" s="2" t="inlineStr">
        <is>
          <t>일용근로소득</t>
        </is>
      </c>
      <c r="D37" s="2" t="inlineStr">
        <is>
          <t>Daily Labor</t>
        </is>
      </c>
      <c r="E37" s="2" t="n"/>
      <c r="F37" s="3" t="n">
        <v>3</v>
      </c>
      <c r="G37" s="2" t="n"/>
      <c r="H37" s="2" t="inlineStr">
        <is>
          <t>Y</t>
        </is>
      </c>
    </row>
    <row r="38">
      <c r="A38" s="2" t="inlineStr">
        <is>
          <t>INC_TYPE</t>
        </is>
      </c>
      <c r="B38" s="2" t="inlineStr">
        <is>
          <t>A04</t>
        </is>
      </c>
      <c r="C38" s="2" t="inlineStr">
        <is>
          <t>근로소득(연말정산)</t>
        </is>
      </c>
      <c r="D38" s="2" t="inlineStr">
        <is>
          <t>Employment(Year-end)</t>
        </is>
      </c>
      <c r="E38" s="2" t="n"/>
      <c r="F38" s="3" t="n">
        <v>4</v>
      </c>
      <c r="G38" s="2" t="n"/>
      <c r="H38" s="2" t="inlineStr">
        <is>
          <t>Y</t>
        </is>
      </c>
    </row>
    <row r="39">
      <c r="A39" s="2" t="inlineStr">
        <is>
          <t>INC_TYPE</t>
        </is>
      </c>
      <c r="B39" s="2" t="inlineStr">
        <is>
          <t>A09</t>
        </is>
      </c>
      <c r="C39" s="2" t="inlineStr">
        <is>
          <t>근로소득 소계</t>
        </is>
      </c>
      <c r="D39" s="2" t="inlineStr">
        <is>
          <t>Employment Subtotal</t>
        </is>
      </c>
      <c r="E39" s="2" t="n"/>
      <c r="F39" s="3" t="n">
        <v>5</v>
      </c>
      <c r="G39" s="2" t="n"/>
      <c r="H39" s="2" t="inlineStr">
        <is>
          <t>Y</t>
        </is>
      </c>
    </row>
    <row r="40">
      <c r="A40" s="2" t="inlineStr">
        <is>
          <t>INC_TYPE</t>
        </is>
      </c>
      <c r="B40" s="2" t="inlineStr">
        <is>
          <t>A10</t>
        </is>
      </c>
      <c r="C40" s="2" t="inlineStr">
        <is>
          <t>퇴직소득</t>
        </is>
      </c>
      <c r="D40" s="2" t="inlineStr">
        <is>
          <t>Retirement</t>
        </is>
      </c>
      <c r="E40" s="2" t="n"/>
      <c r="F40" s="3" t="n">
        <v>6</v>
      </c>
      <c r="G40" s="2" t="n"/>
      <c r="H40" s="2" t="inlineStr">
        <is>
          <t>Y</t>
        </is>
      </c>
    </row>
    <row r="41">
      <c r="A41" s="2" t="inlineStr">
        <is>
          <t>INC_TYPE</t>
        </is>
      </c>
      <c r="B41" s="2" t="inlineStr">
        <is>
          <t>A20</t>
        </is>
      </c>
      <c r="C41" s="2" t="inlineStr">
        <is>
          <t>사업소득(일반)</t>
        </is>
      </c>
      <c r="D41" s="2" t="inlineStr">
        <is>
          <t>Business(General)</t>
        </is>
      </c>
      <c r="E41" s="2" t="n"/>
      <c r="F41" s="3" t="n">
        <v>7</v>
      </c>
      <c r="G41" s="2" t="n"/>
      <c r="H41" s="2" t="inlineStr">
        <is>
          <t>Y</t>
        </is>
      </c>
    </row>
    <row r="42">
      <c r="A42" s="2" t="inlineStr">
        <is>
          <t>INC_TYPE</t>
        </is>
      </c>
      <c r="B42" s="2" t="inlineStr">
        <is>
          <t>A21</t>
        </is>
      </c>
      <c r="C42" s="2" t="inlineStr">
        <is>
          <t>사업소득(연금계좌)</t>
        </is>
      </c>
      <c r="D42" s="2" t="inlineStr">
        <is>
          <t>Business(Pension)</t>
        </is>
      </c>
      <c r="E42" s="2" t="n"/>
      <c r="F42" s="3" t="n">
        <v>8</v>
      </c>
      <c r="G42" s="2" t="n"/>
      <c r="H42" s="2" t="inlineStr">
        <is>
          <t>Y</t>
        </is>
      </c>
    </row>
    <row r="43">
      <c r="A43" s="2" t="inlineStr">
        <is>
          <t>INC_TYPE</t>
        </is>
      </c>
      <c r="B43" s="2" t="inlineStr">
        <is>
          <t>A22</t>
        </is>
      </c>
      <c r="C43" s="2" t="inlineStr">
        <is>
          <t>봉사료</t>
        </is>
      </c>
      <c r="D43" s="2" t="inlineStr">
        <is>
          <t>Tips</t>
        </is>
      </c>
      <c r="E43" s="2" t="n"/>
      <c r="F43" s="3" t="n">
        <v>9</v>
      </c>
      <c r="G43" s="2" t="n"/>
      <c r="H43" s="2" t="inlineStr">
        <is>
          <t>Y</t>
        </is>
      </c>
    </row>
    <row r="44">
      <c r="A44" s="2" t="inlineStr">
        <is>
          <t>INC_TYPE</t>
        </is>
      </c>
      <c r="B44" s="2" t="inlineStr">
        <is>
          <t>A25</t>
        </is>
      </c>
      <c r="C44" s="2" t="inlineStr">
        <is>
          <t>사업소득(인적용역)</t>
        </is>
      </c>
      <c r="D44" s="2" t="inlineStr">
        <is>
          <t>Business(Personal Svc)</t>
        </is>
      </c>
      <c r="E44" s="2" t="n"/>
      <c r="F44" s="3" t="n">
        <v>10</v>
      </c>
      <c r="G44" s="2" t="n"/>
      <c r="H44" s="2" t="inlineStr">
        <is>
          <t>Y</t>
        </is>
      </c>
    </row>
    <row r="45">
      <c r="A45" s="2" t="inlineStr">
        <is>
          <t>INC_TYPE</t>
        </is>
      </c>
      <c r="B45" s="2" t="inlineStr">
        <is>
          <t>A26</t>
        </is>
      </c>
      <c r="C45" s="2" t="inlineStr">
        <is>
          <t>사업소득(봉사료 종합)</t>
        </is>
      </c>
      <c r="D45" s="2" t="inlineStr">
        <is>
          <t>Business(Tips Total)</t>
        </is>
      </c>
      <c r="E45" s="2" t="n"/>
      <c r="F45" s="3" t="n">
        <v>11</v>
      </c>
      <c r="G45" s="2" t="n"/>
      <c r="H45" s="2" t="inlineStr">
        <is>
          <t>Y</t>
        </is>
      </c>
    </row>
    <row r="46">
      <c r="A46" s="2" t="inlineStr">
        <is>
          <t>INC_TYPE</t>
        </is>
      </c>
      <c r="B46" s="2" t="inlineStr">
        <is>
          <t>A29</t>
        </is>
      </c>
      <c r="C46" s="2" t="inlineStr">
        <is>
          <t>사업소득 소계</t>
        </is>
      </c>
      <c r="D46" s="2" t="inlineStr">
        <is>
          <t>Business Subtotal</t>
        </is>
      </c>
      <c r="E46" s="2" t="n"/>
      <c r="F46" s="3" t="n">
        <v>12</v>
      </c>
      <c r="G46" s="2" t="n"/>
      <c r="H46" s="2" t="inlineStr">
        <is>
          <t>Y</t>
        </is>
      </c>
    </row>
    <row r="47">
      <c r="A47" s="2" t="inlineStr">
        <is>
          <t>INC_TYPE</t>
        </is>
      </c>
      <c r="B47" s="2" t="inlineStr">
        <is>
          <t>A30</t>
        </is>
      </c>
      <c r="C47" s="2" t="inlineStr">
        <is>
          <t>기타소득</t>
        </is>
      </c>
      <c r="D47" s="2" t="inlineStr">
        <is>
          <t>Other Income</t>
        </is>
      </c>
      <c r="E47" s="2" t="n"/>
      <c r="F47" s="3" t="n">
        <v>13</v>
      </c>
      <c r="G47" s="2" t="n"/>
      <c r="H47" s="2" t="inlineStr">
        <is>
          <t>Y</t>
        </is>
      </c>
    </row>
    <row r="48">
      <c r="A48" s="2" t="inlineStr">
        <is>
          <t>INC_TYPE</t>
        </is>
      </c>
      <c r="B48" s="2" t="inlineStr">
        <is>
          <t>A40</t>
        </is>
      </c>
      <c r="C48" s="2" t="inlineStr">
        <is>
          <t>이자소득</t>
        </is>
      </c>
      <c r="D48" s="2" t="inlineStr">
        <is>
          <t>Interest</t>
        </is>
      </c>
      <c r="E48" s="2" t="n"/>
      <c r="F48" s="3" t="n">
        <v>14</v>
      </c>
      <c r="G48" s="2" t="n"/>
      <c r="H48" s="2" t="inlineStr">
        <is>
          <t>Y</t>
        </is>
      </c>
    </row>
    <row r="49">
      <c r="A49" s="2" t="inlineStr">
        <is>
          <t>INC_TYPE</t>
        </is>
      </c>
      <c r="B49" s="2" t="inlineStr">
        <is>
          <t>A41</t>
        </is>
      </c>
      <c r="C49" s="2" t="inlineStr">
        <is>
          <t>배당소득</t>
        </is>
      </c>
      <c r="D49" s="2" t="inlineStr">
        <is>
          <t>Dividend</t>
        </is>
      </c>
      <c r="E49" s="2" t="n"/>
      <c r="F49" s="3" t="n">
        <v>15</v>
      </c>
      <c r="G49" s="2" t="n"/>
      <c r="H49" s="2" t="inlineStr">
        <is>
          <t>Y</t>
        </is>
      </c>
    </row>
    <row r="50">
      <c r="A50" s="2" t="inlineStr">
        <is>
          <t>INC_TYPE</t>
        </is>
      </c>
      <c r="B50" s="2" t="inlineStr">
        <is>
          <t>A42</t>
        </is>
      </c>
      <c r="C50" s="2" t="inlineStr">
        <is>
          <t>배당소득(집합투자)</t>
        </is>
      </c>
      <c r="D50" s="2" t="inlineStr">
        <is>
          <t>Dividend(Fund)</t>
        </is>
      </c>
      <c r="E50" s="2" t="n"/>
      <c r="F50" s="3" t="n">
        <v>16</v>
      </c>
      <c r="G50" s="2" t="n"/>
      <c r="H50" s="2" t="inlineStr">
        <is>
          <t>Y</t>
        </is>
      </c>
    </row>
    <row r="51">
      <c r="A51" s="2" t="inlineStr">
        <is>
          <t>INC_TYPE</t>
        </is>
      </c>
      <c r="B51" s="2" t="inlineStr">
        <is>
          <t>A49</t>
        </is>
      </c>
      <c r="C51" s="2" t="inlineStr">
        <is>
          <t>금융소득 소계</t>
        </is>
      </c>
      <c r="D51" s="2" t="inlineStr">
        <is>
          <t>Financial Subtotal</t>
        </is>
      </c>
      <c r="E51" s="2" t="n"/>
      <c r="F51" s="3" t="n">
        <v>17</v>
      </c>
      <c r="G51" s="2" t="n"/>
      <c r="H51" s="2" t="inlineStr">
        <is>
          <t>Y</t>
        </is>
      </c>
    </row>
    <row r="52">
      <c r="A52" s="2" t="inlineStr">
        <is>
          <t>INC_TYPE</t>
        </is>
      </c>
      <c r="B52" s="2" t="inlineStr">
        <is>
          <t>A50</t>
        </is>
      </c>
      <c r="C52" s="2" t="inlineStr">
        <is>
          <t>연금소득</t>
        </is>
      </c>
      <c r="D52" s="2" t="inlineStr">
        <is>
          <t>Pension</t>
        </is>
      </c>
      <c r="E52" s="2" t="n"/>
      <c r="F52" s="3" t="n">
        <v>18</v>
      </c>
      <c r="G52" s="2" t="n"/>
      <c r="H52" s="2" t="inlineStr">
        <is>
          <t>Y</t>
        </is>
      </c>
    </row>
    <row r="53">
      <c r="A53" s="2" t="inlineStr">
        <is>
          <t>INC_TYPE</t>
        </is>
      </c>
      <c r="B53" s="2" t="inlineStr">
        <is>
          <t>A60</t>
        </is>
      </c>
      <c r="C53" s="2" t="inlineStr">
        <is>
          <t>기타소득(종교인)</t>
        </is>
      </c>
      <c r="D53" s="2" t="inlineStr">
        <is>
          <t>Other(Religious)</t>
        </is>
      </c>
      <c r="E53" s="2" t="n"/>
      <c r="F53" s="3" t="n">
        <v>19</v>
      </c>
      <c r="G53" s="2" t="n"/>
      <c r="H53" s="2" t="inlineStr">
        <is>
          <t>Y</t>
        </is>
      </c>
    </row>
    <row r="54">
      <c r="A54" s="2" t="inlineStr">
        <is>
          <t>INC_TYPE</t>
        </is>
      </c>
      <c r="B54" s="2" t="inlineStr">
        <is>
          <t>A69</t>
        </is>
      </c>
      <c r="C54" s="2" t="inlineStr">
        <is>
          <t>기타소득 소계</t>
        </is>
      </c>
      <c r="D54" s="2" t="inlineStr">
        <is>
          <t>Other Subtotal</t>
        </is>
      </c>
      <c r="E54" s="2" t="n"/>
      <c r="F54" s="3" t="n">
        <v>20</v>
      </c>
      <c r="G54" s="2" t="n"/>
      <c r="H54" s="2" t="inlineStr">
        <is>
          <t>Y</t>
        </is>
      </c>
    </row>
    <row r="55">
      <c r="A55" s="2" t="inlineStr">
        <is>
          <t>INC_TYPE</t>
        </is>
      </c>
      <c r="B55" s="2" t="inlineStr">
        <is>
          <t>A70</t>
        </is>
      </c>
      <c r="C55" s="2" t="inlineStr">
        <is>
          <t>비거주자(근로)</t>
        </is>
      </c>
      <c r="D55" s="2" t="inlineStr">
        <is>
          <t>Non-resident(Employ)</t>
        </is>
      </c>
      <c r="E55" s="2" t="n"/>
      <c r="F55" s="3" t="n">
        <v>21</v>
      </c>
      <c r="G55" s="2" t="n"/>
      <c r="H55" s="2" t="inlineStr">
        <is>
          <t>Y</t>
        </is>
      </c>
    </row>
    <row r="56">
      <c r="A56" s="2" t="inlineStr">
        <is>
          <t>INC_TYPE</t>
        </is>
      </c>
      <c r="B56" s="2" t="inlineStr">
        <is>
          <t>A71</t>
        </is>
      </c>
      <c r="C56" s="2" t="inlineStr">
        <is>
          <t>비거주자(퇴직)</t>
        </is>
      </c>
      <c r="D56" s="2" t="inlineStr">
        <is>
          <t>Non-resident(Retire)</t>
        </is>
      </c>
      <c r="E56" s="2" t="n"/>
      <c r="F56" s="3" t="n">
        <v>22</v>
      </c>
      <c r="G56" s="2" t="n"/>
      <c r="H56" s="2" t="inlineStr">
        <is>
          <t>Y</t>
        </is>
      </c>
    </row>
    <row r="57">
      <c r="A57" s="2" t="inlineStr">
        <is>
          <t>INC_TYPE</t>
        </is>
      </c>
      <c r="B57" s="2" t="inlineStr">
        <is>
          <t>A72</t>
        </is>
      </c>
      <c r="C57" s="2" t="inlineStr">
        <is>
          <t>비거주자(사업)</t>
        </is>
      </c>
      <c r="D57" s="2" t="inlineStr">
        <is>
          <t>Non-resident(Business)</t>
        </is>
      </c>
      <c r="E57" s="2" t="n"/>
      <c r="F57" s="3" t="n">
        <v>23</v>
      </c>
      <c r="G57" s="2" t="n"/>
      <c r="H57" s="2" t="inlineStr">
        <is>
          <t>Y</t>
        </is>
      </c>
    </row>
    <row r="58">
      <c r="A58" s="2" t="inlineStr">
        <is>
          <t>INC_TYPE</t>
        </is>
      </c>
      <c r="B58" s="2" t="inlineStr">
        <is>
          <t>A73</t>
        </is>
      </c>
      <c r="C58" s="2" t="inlineStr">
        <is>
          <t>비거주자(기타)</t>
        </is>
      </c>
      <c r="D58" s="2" t="inlineStr">
        <is>
          <t>Non-resident(Other)</t>
        </is>
      </c>
      <c r="E58" s="2" t="n"/>
      <c r="F58" s="3" t="n">
        <v>24</v>
      </c>
      <c r="G58" s="2" t="n"/>
      <c r="H58" s="2" t="inlineStr">
        <is>
          <t>Y</t>
        </is>
      </c>
    </row>
    <row r="59">
      <c r="A59" s="2" t="inlineStr">
        <is>
          <t>INC_TYPE</t>
        </is>
      </c>
      <c r="B59" s="2" t="inlineStr">
        <is>
          <t>A79</t>
        </is>
      </c>
      <c r="C59" s="2" t="inlineStr">
        <is>
          <t>비거주자(그외)</t>
        </is>
      </c>
      <c r="D59" s="2" t="inlineStr">
        <is>
          <t>Non-resident(Misc)</t>
        </is>
      </c>
      <c r="E59" s="2" t="n"/>
      <c r="F59" s="3" t="n">
        <v>25</v>
      </c>
      <c r="G59" s="2" t="n"/>
      <c r="H59" s="2" t="inlineStr">
        <is>
          <t>Y</t>
        </is>
      </c>
    </row>
    <row r="60">
      <c r="A60" s="2" t="inlineStr">
        <is>
          <t>INC_TYPE</t>
        </is>
      </c>
      <c r="B60" s="2" t="inlineStr">
        <is>
          <t>A80</t>
        </is>
      </c>
      <c r="C60" s="2" t="inlineStr">
        <is>
          <t>비거주자 소계</t>
        </is>
      </c>
      <c r="D60" s="2" t="inlineStr">
        <is>
          <t>Non-resident Subtotal</t>
        </is>
      </c>
      <c r="E60" s="2" t="n"/>
      <c r="F60" s="3" t="n">
        <v>26</v>
      </c>
      <c r="G60" s="2" t="n"/>
      <c r="H60" s="2" t="inlineStr">
        <is>
          <t>Y</t>
        </is>
      </c>
    </row>
    <row r="61">
      <c r="A61" s="2" t="inlineStr">
        <is>
          <t>INC_TYPE</t>
        </is>
      </c>
      <c r="B61" s="2" t="inlineStr">
        <is>
          <t>A90</t>
        </is>
      </c>
      <c r="C61" s="2" t="inlineStr">
        <is>
          <t>가감계</t>
        </is>
      </c>
      <c r="D61" s="2" t="inlineStr">
        <is>
          <t>Adjustment Total</t>
        </is>
      </c>
      <c r="E61" s="2" t="n"/>
      <c r="F61" s="3" t="n">
        <v>27</v>
      </c>
      <c r="G61" s="2" t="n"/>
      <c r="H61" s="2" t="inlineStr">
        <is>
          <t>Y</t>
        </is>
      </c>
    </row>
    <row r="62">
      <c r="A62" s="2" t="inlineStr">
        <is>
          <t>INC_TYPE</t>
        </is>
      </c>
      <c r="B62" s="2" t="inlineStr">
        <is>
          <t>A99</t>
        </is>
      </c>
      <c r="C62" s="2" t="inlineStr">
        <is>
          <t>합계</t>
        </is>
      </c>
      <c r="D62" s="2" t="inlineStr">
        <is>
          <t>Grand Total</t>
        </is>
      </c>
      <c r="E62" s="2" t="n"/>
      <c r="F62" s="3" t="n">
        <v>28</v>
      </c>
      <c r="G62" s="2" t="n"/>
      <c r="H62" s="2" t="inlineStr">
        <is>
          <t>Y</t>
        </is>
      </c>
    </row>
    <row r="63">
      <c r="A63" s="2" t="inlineStr">
        <is>
          <t>SIMPLE_VAT_BIZ</t>
        </is>
      </c>
      <c r="B63" s="2" t="inlineStr">
        <is>
          <t>01</t>
        </is>
      </c>
      <c r="C63" s="2" t="inlineStr">
        <is>
          <t>전기/가스/증기/수도사업</t>
        </is>
      </c>
      <c r="D63" s="2" t="inlineStr">
        <is>
          <t>Utilities</t>
        </is>
      </c>
      <c r="E63" s="2" t="inlineStr">
        <is>
          <t>부가가치율 5%</t>
        </is>
      </c>
      <c r="F63" s="3" t="n">
        <v>1</v>
      </c>
      <c r="G63" s="2" t="n"/>
      <c r="H63" s="2" t="inlineStr">
        <is>
          <t>Y</t>
        </is>
      </c>
    </row>
    <row r="64">
      <c r="A64" s="2" t="inlineStr">
        <is>
          <t>SIMPLE_VAT_BIZ</t>
        </is>
      </c>
      <c r="B64" s="2" t="inlineStr">
        <is>
          <t>02</t>
        </is>
      </c>
      <c r="C64" s="2" t="inlineStr">
        <is>
          <t>소매업/재생용재료수집판매업</t>
        </is>
      </c>
      <c r="D64" s="2" t="inlineStr">
        <is>
          <t>Retail</t>
        </is>
      </c>
      <c r="E64" s="2" t="inlineStr">
        <is>
          <t>부가가치율 15%</t>
        </is>
      </c>
      <c r="F64" s="3" t="n">
        <v>2</v>
      </c>
      <c r="G64" s="2" t="n"/>
      <c r="H64" s="2" t="inlineStr">
        <is>
          <t>Y</t>
        </is>
      </c>
    </row>
    <row r="65">
      <c r="A65" s="2" t="inlineStr">
        <is>
          <t>SIMPLE_VAT_BIZ</t>
        </is>
      </c>
      <c r="B65" s="2" t="inlineStr">
        <is>
          <t>03</t>
        </is>
      </c>
      <c r="C65" s="2" t="inlineStr">
        <is>
          <t>제조업/농업/임업/어업</t>
        </is>
      </c>
      <c r="D65" s="2" t="inlineStr">
        <is>
          <t>Manufacturing/Agriculture</t>
        </is>
      </c>
      <c r="E65" s="2" t="inlineStr">
        <is>
          <t>부가가치율 20%</t>
        </is>
      </c>
      <c r="F65" s="3" t="n">
        <v>3</v>
      </c>
      <c r="G65" s="2" t="n"/>
      <c r="H65" s="2" t="inlineStr">
        <is>
          <t>Y</t>
        </is>
      </c>
    </row>
    <row r="66">
      <c r="A66" s="2" t="inlineStr">
        <is>
          <t>SIMPLE_VAT_BIZ</t>
        </is>
      </c>
      <c r="B66" s="2" t="inlineStr">
        <is>
          <t>04</t>
        </is>
      </c>
      <c r="C66" s="2" t="inlineStr">
        <is>
          <t>숙박업</t>
        </is>
      </c>
      <c r="D66" s="2" t="inlineStr">
        <is>
          <t>Accommodation</t>
        </is>
      </c>
      <c r="E66" s="2" t="inlineStr">
        <is>
          <t>부가가치율 25%</t>
        </is>
      </c>
      <c r="F66" s="3" t="n">
        <v>4</v>
      </c>
      <c r="G66" s="2" t="n"/>
      <c r="H66" s="2" t="inlineStr">
        <is>
          <t>Y</t>
        </is>
      </c>
    </row>
    <row r="67">
      <c r="A67" s="2" t="inlineStr">
        <is>
          <t>SIMPLE_VAT_BIZ</t>
        </is>
      </c>
      <c r="B67" s="2" t="inlineStr">
        <is>
          <t>05</t>
        </is>
      </c>
      <c r="C67" s="2" t="inlineStr">
        <is>
          <t>건설업/운수및통신업</t>
        </is>
      </c>
      <c r="D67" s="2" t="inlineStr">
        <is>
          <t>Construction/Transport</t>
        </is>
      </c>
      <c r="E67" s="2" t="inlineStr">
        <is>
          <t>부가가치율 30%</t>
        </is>
      </c>
      <c r="F67" s="3" t="n">
        <v>5</v>
      </c>
      <c r="G67" s="2" t="n"/>
      <c r="H67" s="2" t="inlineStr">
        <is>
          <t>Y</t>
        </is>
      </c>
    </row>
    <row r="68">
      <c r="A68" s="2" t="inlineStr">
        <is>
          <t>SIMPLE_VAT_BIZ</t>
        </is>
      </c>
      <c r="B68" s="2" t="inlineStr">
        <is>
          <t>06</t>
        </is>
      </c>
      <c r="C68" s="2" t="inlineStr">
        <is>
          <t>음식점업</t>
        </is>
      </c>
      <c r="D68" s="2" t="inlineStr">
        <is>
          <t>Restaurant</t>
        </is>
      </c>
      <c r="E68" s="2" t="inlineStr">
        <is>
          <t>부가가치율 15%</t>
        </is>
      </c>
      <c r="F68" s="3" t="n">
        <v>6</v>
      </c>
      <c r="G68" s="2" t="n"/>
      <c r="H68" s="2" t="inlineStr">
        <is>
          <t>Y</t>
        </is>
      </c>
    </row>
    <row r="69">
      <c r="A69" s="2" t="inlineStr">
        <is>
          <t>SIMPLE_VAT_BIZ</t>
        </is>
      </c>
      <c r="B69" s="2" t="inlineStr">
        <is>
          <t>07</t>
        </is>
      </c>
      <c r="C69" s="2" t="inlineStr">
        <is>
          <t>부동산임대업</t>
        </is>
      </c>
      <c r="D69" s="2" t="inlineStr">
        <is>
          <t>Real Estate Rental</t>
        </is>
      </c>
      <c r="E69" s="2" t="inlineStr">
        <is>
          <t>부가가치율 40%</t>
        </is>
      </c>
      <c r="F69" s="3" t="n">
        <v>7</v>
      </c>
      <c r="G69" s="2" t="n"/>
      <c r="H69" s="2" t="inlineStr">
        <is>
          <t>Y</t>
        </is>
      </c>
    </row>
    <row r="70">
      <c r="A70" s="2" t="inlineStr">
        <is>
          <t>SIMPLE_VAT_BIZ</t>
        </is>
      </c>
      <c r="B70" s="2" t="inlineStr">
        <is>
          <t>08</t>
        </is>
      </c>
      <c r="C70" s="2" t="inlineStr">
        <is>
          <t>그 밖의 서비스업</t>
        </is>
      </c>
      <c r="D70" s="2" t="inlineStr">
        <is>
          <t>Other Services</t>
        </is>
      </c>
      <c r="E70" s="2" t="inlineStr">
        <is>
          <t>부가가치율 30%</t>
        </is>
      </c>
      <c r="F70" s="3" t="n">
        <v>8</v>
      </c>
      <c r="G70" s="2" t="n"/>
      <c r="H70" s="2" t="inlineStr">
        <is>
          <t>Y</t>
        </is>
      </c>
    </row>
    <row r="71">
      <c r="A71" s="2" t="inlineStr">
        <is>
          <t>REQUEST_STATUS</t>
        </is>
      </c>
      <c r="B71" s="2" t="inlineStr">
        <is>
          <t>PENDING</t>
        </is>
      </c>
      <c r="C71" s="2" t="inlineStr">
        <is>
          <t>대기</t>
        </is>
      </c>
      <c r="D71" s="2" t="inlineStr">
        <is>
          <t>Pending</t>
        </is>
      </c>
      <c r="E71" s="2" t="inlineStr">
        <is>
          <t>검증 요청 접수됨</t>
        </is>
      </c>
      <c r="F71" s="3" t="n">
        <v>1</v>
      </c>
      <c r="G71" s="2" t="n"/>
      <c r="H71" s="2" t="inlineStr">
        <is>
          <t>Y</t>
        </is>
      </c>
    </row>
    <row r="72">
      <c r="A72" s="2" t="inlineStr">
        <is>
          <t>REQUEST_STATUS</t>
        </is>
      </c>
      <c r="B72" s="2" t="inlineStr">
        <is>
          <t>PROCESSING</t>
        </is>
      </c>
      <c r="C72" s="2" t="inlineStr">
        <is>
          <t>처리중</t>
        </is>
      </c>
      <c r="D72" s="2" t="inlineStr">
        <is>
          <t>Processing</t>
        </is>
      </c>
      <c r="E72" s="2" t="inlineStr">
        <is>
          <t>검증 진행 중</t>
        </is>
      </c>
      <c r="F72" s="3" t="n">
        <v>2</v>
      </c>
      <c r="G72" s="2" t="n"/>
      <c r="H72" s="2" t="inlineStr">
        <is>
          <t>Y</t>
        </is>
      </c>
    </row>
    <row r="73">
      <c r="A73" s="2" t="inlineStr">
        <is>
          <t>REQUEST_STATUS</t>
        </is>
      </c>
      <c r="B73" s="2" t="inlineStr">
        <is>
          <t>COMPLETED</t>
        </is>
      </c>
      <c r="C73" s="2" t="inlineStr">
        <is>
          <t>완료</t>
        </is>
      </c>
      <c r="D73" s="2" t="inlineStr">
        <is>
          <t>Completed</t>
        </is>
      </c>
      <c r="E73" s="2" t="inlineStr">
        <is>
          <t>모든 파일 검증 완료</t>
        </is>
      </c>
      <c r="F73" s="3" t="n">
        <v>3</v>
      </c>
      <c r="G73" s="2" t="n"/>
      <c r="H73" s="2" t="inlineStr">
        <is>
          <t>Y</t>
        </is>
      </c>
    </row>
    <row r="74">
      <c r="A74" s="2" t="inlineStr">
        <is>
          <t>REQUEST_STATUS</t>
        </is>
      </c>
      <c r="B74" s="2" t="inlineStr">
        <is>
          <t>FAILED</t>
        </is>
      </c>
      <c r="C74" s="2" t="inlineStr">
        <is>
          <t>실패</t>
        </is>
      </c>
      <c r="D74" s="2" t="inlineStr">
        <is>
          <t>Failed</t>
        </is>
      </c>
      <c r="E74" s="2" t="inlineStr">
        <is>
          <t>시스템 오류로 처리 실패</t>
        </is>
      </c>
      <c r="F74" s="3" t="n">
        <v>4</v>
      </c>
      <c r="G74" s="2" t="n"/>
      <c r="H74" s="2" t="inlineStr">
        <is>
          <t>Y</t>
        </is>
      </c>
    </row>
    <row r="75">
      <c r="A75" s="2" t="inlineStr">
        <is>
          <t>REQUEST_STATUS</t>
        </is>
      </c>
      <c r="B75" s="2" t="inlineStr">
        <is>
          <t>CANCELLED</t>
        </is>
      </c>
      <c r="C75" s="2" t="inlineStr">
        <is>
          <t>취소</t>
        </is>
      </c>
      <c r="D75" s="2" t="inlineStr">
        <is>
          <t>Cancelled</t>
        </is>
      </c>
      <c r="E75" s="2" t="inlineStr">
        <is>
          <t>사용자 취소</t>
        </is>
      </c>
      <c r="F75" s="3" t="n">
        <v>5</v>
      </c>
      <c r="G75" s="2" t="n"/>
      <c r="H75" s="2" t="inlineStr">
        <is>
          <t>Y</t>
        </is>
      </c>
    </row>
    <row r="76">
      <c r="A76" s="2" t="inlineStr">
        <is>
          <t>FILE_STATUS</t>
        </is>
      </c>
      <c r="B76" s="2" t="inlineStr">
        <is>
          <t>UPLOADED</t>
        </is>
      </c>
      <c r="C76" s="2" t="inlineStr">
        <is>
          <t>업로드완료</t>
        </is>
      </c>
      <c r="D76" s="2" t="inlineStr">
        <is>
          <t>Uploaded</t>
        </is>
      </c>
      <c r="E76" s="2" t="inlineStr">
        <is>
          <t>파일 업로드 완료</t>
        </is>
      </c>
      <c r="F76" s="3" t="n">
        <v>1</v>
      </c>
      <c r="G76" s="2" t="n"/>
      <c r="H76" s="2" t="inlineStr">
        <is>
          <t>Y</t>
        </is>
      </c>
    </row>
    <row r="77">
      <c r="A77" s="2" t="inlineStr">
        <is>
          <t>FILE_STATUS</t>
        </is>
      </c>
      <c r="B77" s="2" t="inlineStr">
        <is>
          <t>PARSING</t>
        </is>
      </c>
      <c r="C77" s="2" t="inlineStr">
        <is>
          <t>파싱중</t>
        </is>
      </c>
      <c r="D77" s="2" t="inlineStr">
        <is>
          <t>Parsing</t>
        </is>
      </c>
      <c r="E77" s="2" t="inlineStr">
        <is>
          <t>파일 파싱 진행 중</t>
        </is>
      </c>
      <c r="F77" s="3" t="n">
        <v>2</v>
      </c>
      <c r="G77" s="2" t="n"/>
      <c r="H77" s="2" t="inlineStr">
        <is>
          <t>Y</t>
        </is>
      </c>
    </row>
    <row r="78">
      <c r="A78" s="2" t="inlineStr">
        <is>
          <t>FILE_STATUS</t>
        </is>
      </c>
      <c r="B78" s="2" t="inlineStr">
        <is>
          <t>VALIDATING</t>
        </is>
      </c>
      <c r="C78" s="2" t="inlineStr">
        <is>
          <t>검증중</t>
        </is>
      </c>
      <c r="D78" s="2" t="inlineStr">
        <is>
          <t>Validating</t>
        </is>
      </c>
      <c r="E78" s="2" t="inlineStr">
        <is>
          <t>검증 파이프라인 진행 중</t>
        </is>
      </c>
      <c r="F78" s="3" t="n">
        <v>3</v>
      </c>
      <c r="G78" s="2" t="n"/>
      <c r="H78" s="2" t="inlineStr">
        <is>
          <t>Y</t>
        </is>
      </c>
    </row>
    <row r="79">
      <c r="A79" s="2" t="inlineStr">
        <is>
          <t>FILE_STATUS</t>
        </is>
      </c>
      <c r="B79" s="2" t="inlineStr">
        <is>
          <t>COMPLETED</t>
        </is>
      </c>
      <c r="C79" s="2" t="inlineStr">
        <is>
          <t>완료</t>
        </is>
      </c>
      <c r="D79" s="2" t="inlineStr">
        <is>
          <t>Completed</t>
        </is>
      </c>
      <c r="E79" s="2" t="inlineStr">
        <is>
          <t>검증 완료</t>
        </is>
      </c>
      <c r="F79" s="3" t="n">
        <v>4</v>
      </c>
      <c r="G79" s="2" t="n"/>
      <c r="H79" s="2" t="inlineStr">
        <is>
          <t>Y</t>
        </is>
      </c>
    </row>
    <row r="80">
      <c r="A80" s="2" t="inlineStr">
        <is>
          <t>FILE_STATUS</t>
        </is>
      </c>
      <c r="B80" s="2" t="inlineStr">
        <is>
          <t>ERROR</t>
        </is>
      </c>
      <c r="C80" s="2" t="inlineStr">
        <is>
          <t>오류</t>
        </is>
      </c>
      <c r="D80" s="2" t="inlineStr">
        <is>
          <t>Error</t>
        </is>
      </c>
      <c r="E80" s="2" t="inlineStr">
        <is>
          <t>처리 중 오류 발생</t>
        </is>
      </c>
      <c r="F80" s="3" t="n">
        <v>5</v>
      </c>
      <c r="G80" s="2" t="n"/>
      <c r="H80" s="2" t="inlineStr">
        <is>
          <t>Y</t>
        </is>
      </c>
    </row>
    <row r="81">
      <c r="A81" s="2" t="inlineStr">
        <is>
          <t>FILE_STATUS</t>
        </is>
      </c>
      <c r="B81" s="2" t="inlineStr">
        <is>
          <t>DELETED</t>
        </is>
      </c>
      <c r="C81" s="2" t="inlineStr">
        <is>
          <t>삭제됨</t>
        </is>
      </c>
      <c r="D81" s="2" t="inlineStr">
        <is>
          <t>Deleted</t>
        </is>
      </c>
      <c r="E81" s="2" t="inlineStr">
        <is>
          <t>파일 삭제(TTL 만료)</t>
        </is>
      </c>
      <c r="F81" s="3" t="n">
        <v>6</v>
      </c>
      <c r="G81" s="2" t="n"/>
      <c r="H81" s="2" t="inlineStr">
        <is>
          <t>Y</t>
        </is>
      </c>
    </row>
    <row r="82">
      <c r="A82" s="2" t="inlineStr">
        <is>
          <t>OVERALL_RESULT</t>
        </is>
      </c>
      <c r="B82" s="2" t="inlineStr">
        <is>
          <t>PASS</t>
        </is>
      </c>
      <c r="C82" s="2" t="inlineStr">
        <is>
          <t>통과</t>
        </is>
      </c>
      <c r="D82" s="2" t="inlineStr">
        <is>
          <t>Pass</t>
        </is>
      </c>
      <c r="E82" s="2" t="inlineStr">
        <is>
          <t>Fatal/Error 0건 → 접수 가능</t>
        </is>
      </c>
      <c r="F82" s="3" t="n">
        <v>1</v>
      </c>
      <c r="G82" s="2" t="n"/>
      <c r="H82" s="2" t="inlineStr">
        <is>
          <t>Y</t>
        </is>
      </c>
    </row>
    <row r="83">
      <c r="A83" s="2" t="inlineStr">
        <is>
          <t>OVERALL_RESULT</t>
        </is>
      </c>
      <c r="B83" s="2" t="inlineStr">
        <is>
          <t>FAIL</t>
        </is>
      </c>
      <c r="C83" s="2" t="inlineStr">
        <is>
          <t>실패</t>
        </is>
      </c>
      <c r="D83" s="2" t="inlineStr">
        <is>
          <t>Fail</t>
        </is>
      </c>
      <c r="E83" s="2" t="inlineStr">
        <is>
          <t>Fatal/Error 1건 이상 → 수정 필요</t>
        </is>
      </c>
      <c r="F83" s="3" t="n">
        <v>2</v>
      </c>
      <c r="G83" s="2" t="n"/>
      <c r="H83" s="2" t="inlineStr">
        <is>
          <t>Y</t>
        </is>
      </c>
    </row>
    <row r="84">
      <c r="A84" s="2" t="inlineStr">
        <is>
          <t>LOG_LEVEL</t>
        </is>
      </c>
      <c r="B84" s="2" t="inlineStr">
        <is>
          <t>INFO</t>
        </is>
      </c>
      <c r="C84" s="2" t="inlineStr">
        <is>
          <t>정보</t>
        </is>
      </c>
      <c r="D84" s="2" t="inlineStr">
        <is>
          <t>Info</t>
        </is>
      </c>
      <c r="E84" s="2" t="inlineStr">
        <is>
          <t>일반 처리 로그</t>
        </is>
      </c>
      <c r="F84" s="3" t="n">
        <v>1</v>
      </c>
      <c r="G84" s="2" t="n"/>
      <c r="H84" s="2" t="inlineStr">
        <is>
          <t>Y</t>
        </is>
      </c>
    </row>
    <row r="85">
      <c r="A85" s="2" t="inlineStr">
        <is>
          <t>LOG_LEVEL</t>
        </is>
      </c>
      <c r="B85" s="2" t="inlineStr">
        <is>
          <t>WARN</t>
        </is>
      </c>
      <c r="C85" s="2" t="inlineStr">
        <is>
          <t>경고</t>
        </is>
      </c>
      <c r="D85" s="2" t="inlineStr">
        <is>
          <t>Warning</t>
        </is>
      </c>
      <c r="E85" s="2" t="inlineStr">
        <is>
          <t>경고 로그</t>
        </is>
      </c>
      <c r="F85" s="3" t="n">
        <v>2</v>
      </c>
      <c r="G85" s="2" t="n"/>
      <c r="H85" s="2" t="inlineStr">
        <is>
          <t>Y</t>
        </is>
      </c>
    </row>
    <row r="86">
      <c r="A86" s="2" t="inlineStr">
        <is>
          <t>LOG_LEVEL</t>
        </is>
      </c>
      <c r="B86" s="2" t="inlineStr">
        <is>
          <t>ERROR</t>
        </is>
      </c>
      <c r="C86" s="2" t="inlineStr">
        <is>
          <t>에러</t>
        </is>
      </c>
      <c r="D86" s="2" t="inlineStr">
        <is>
          <t>Error</t>
        </is>
      </c>
      <c r="E86" s="2" t="inlineStr">
        <is>
          <t>오류 로그</t>
        </is>
      </c>
      <c r="F86" s="3" t="n">
        <v>3</v>
      </c>
      <c r="G86" s="2" t="n"/>
      <c r="H86" s="2" t="inlineStr">
        <is>
          <t>Y</t>
        </is>
      </c>
    </row>
    <row r="87">
      <c r="A87" s="2" t="inlineStr">
        <is>
          <t>LOG_PHASE</t>
        </is>
      </c>
      <c r="B87" s="2" t="inlineStr">
        <is>
          <t>UPLOAD</t>
        </is>
      </c>
      <c r="C87" s="2" t="inlineStr">
        <is>
          <t>업로드</t>
        </is>
      </c>
      <c r="D87" s="2" t="inlineStr">
        <is>
          <t>Upload</t>
        </is>
      </c>
      <c r="E87" s="2" t="inlineStr">
        <is>
          <t>파일 업로드 단계</t>
        </is>
      </c>
      <c r="F87" s="3" t="n">
        <v>1</v>
      </c>
      <c r="G87" s="2" t="n"/>
      <c r="H87" s="2" t="inlineStr">
        <is>
          <t>Y</t>
        </is>
      </c>
    </row>
    <row r="88">
      <c r="A88" s="2" t="inlineStr">
        <is>
          <t>LOG_PHASE</t>
        </is>
      </c>
      <c r="B88" s="2" t="inlineStr">
        <is>
          <t>PARSE</t>
        </is>
      </c>
      <c r="C88" s="2" t="inlineStr">
        <is>
          <t>파싱</t>
        </is>
      </c>
      <c r="D88" s="2" t="inlineStr">
        <is>
          <t>Parse</t>
        </is>
      </c>
      <c r="E88" s="2" t="inlineStr">
        <is>
          <t>파일 파싱 단계</t>
        </is>
      </c>
      <c r="F88" s="3" t="n">
        <v>2</v>
      </c>
      <c r="G88" s="2" t="n"/>
      <c r="H88" s="2" t="inlineStr">
        <is>
          <t>Y</t>
        </is>
      </c>
    </row>
    <row r="89">
      <c r="A89" s="2" t="inlineStr">
        <is>
          <t>LOG_PHASE</t>
        </is>
      </c>
      <c r="B89" s="2" t="inlineStr">
        <is>
          <t>L1</t>
        </is>
      </c>
      <c r="C89" s="2" t="inlineStr">
        <is>
          <t>형식검증</t>
        </is>
      </c>
      <c r="D89" s="2" t="inlineStr">
        <is>
          <t>L1 Format</t>
        </is>
      </c>
      <c r="E89" s="2" t="inlineStr">
        <is>
          <t>검증 Level 1</t>
        </is>
      </c>
      <c r="F89" s="3" t="n">
        <v>3</v>
      </c>
      <c r="G89" s="2" t="n"/>
      <c r="H89" s="2" t="inlineStr">
        <is>
          <t>Y</t>
        </is>
      </c>
    </row>
    <row r="90">
      <c r="A90" s="2" t="inlineStr">
        <is>
          <t>LOG_PHASE</t>
        </is>
      </c>
      <c r="B90" s="2" t="inlineStr">
        <is>
          <t>L2</t>
        </is>
      </c>
      <c r="C90" s="2" t="inlineStr">
        <is>
          <t>구조검증</t>
        </is>
      </c>
      <c r="D90" s="2" t="inlineStr">
        <is>
          <t>L2 Structure</t>
        </is>
      </c>
      <c r="E90" s="2" t="inlineStr">
        <is>
          <t>검증 Level 2</t>
        </is>
      </c>
      <c r="F90" s="3" t="n">
        <v>4</v>
      </c>
      <c r="G90" s="2" t="n"/>
      <c r="H90" s="2" t="inlineStr">
        <is>
          <t>Y</t>
        </is>
      </c>
    </row>
    <row r="91">
      <c r="A91" s="2" t="inlineStr">
        <is>
          <t>LOG_PHASE</t>
        </is>
      </c>
      <c r="B91" s="2" t="inlineStr">
        <is>
          <t>L3</t>
        </is>
      </c>
      <c r="C91" s="2" t="inlineStr">
        <is>
          <t>내용검증</t>
        </is>
      </c>
      <c r="D91" s="2" t="inlineStr">
        <is>
          <t>L3 Content</t>
        </is>
      </c>
      <c r="E91" s="2" t="inlineStr">
        <is>
          <t>검증 Level 3</t>
        </is>
      </c>
      <c r="F91" s="3" t="n">
        <v>5</v>
      </c>
      <c r="G91" s="2" t="n"/>
      <c r="H91" s="2" t="inlineStr">
        <is>
          <t>Y</t>
        </is>
      </c>
    </row>
    <row r="92">
      <c r="A92" s="2" t="inlineStr">
        <is>
          <t>LOG_PHASE</t>
        </is>
      </c>
      <c r="B92" s="2" t="inlineStr">
        <is>
          <t>L4</t>
        </is>
      </c>
      <c r="C92" s="2" t="inlineStr">
        <is>
          <t>논리검증</t>
        </is>
      </c>
      <c r="D92" s="2" t="inlineStr">
        <is>
          <t>L4 Logic</t>
        </is>
      </c>
      <c r="E92" s="2" t="inlineStr">
        <is>
          <t>검증 Level 4</t>
        </is>
      </c>
      <c r="F92" s="3" t="n">
        <v>6</v>
      </c>
      <c r="G92" s="2" t="n"/>
      <c r="H92" s="2" t="inlineStr">
        <is>
          <t>Y</t>
        </is>
      </c>
    </row>
    <row r="93">
      <c r="A93" s="2" t="inlineStr">
        <is>
          <t>LOG_PHASE</t>
        </is>
      </c>
      <c r="B93" s="2" t="inlineStr">
        <is>
          <t>L5</t>
        </is>
      </c>
      <c r="C93" s="2" t="inlineStr">
        <is>
          <t>법규검증</t>
        </is>
      </c>
      <c r="D93" s="2" t="inlineStr">
        <is>
          <t>L5 Regulatory</t>
        </is>
      </c>
      <c r="E93" s="2" t="inlineStr">
        <is>
          <t>검증 Level 5</t>
        </is>
      </c>
      <c r="F93" s="3" t="n">
        <v>7</v>
      </c>
      <c r="G93" s="2" t="n"/>
      <c r="H93" s="2" t="inlineStr">
        <is>
          <t>Y</t>
        </is>
      </c>
    </row>
    <row r="94">
      <c r="A94" s="2" t="inlineStr">
        <is>
          <t>LOG_PHASE</t>
        </is>
      </c>
      <c r="B94" s="2" t="inlineStr">
        <is>
          <t>REPORT</t>
        </is>
      </c>
      <c r="C94" s="2" t="inlineStr">
        <is>
          <t>리포트</t>
        </is>
      </c>
      <c r="D94" s="2" t="inlineStr">
        <is>
          <t>Report</t>
        </is>
      </c>
      <c r="E94" s="2" t="inlineStr">
        <is>
          <t>리포트 생성 단계</t>
        </is>
      </c>
      <c r="F94" s="3" t="n">
        <v>8</v>
      </c>
      <c r="G94" s="2" t="n"/>
      <c r="H94" s="2" t="inlineStr">
        <is>
          <t>Y</t>
        </is>
      </c>
    </row>
    <row r="95">
      <c r="A95" s="2" t="inlineStr">
        <is>
          <t>CHANGE_TYPE</t>
        </is>
      </c>
      <c r="B95" s="2" t="inlineStr">
        <is>
          <t>CREATE</t>
        </is>
      </c>
      <c r="C95" s="2" t="inlineStr">
        <is>
          <t>생성</t>
        </is>
      </c>
      <c r="D95" s="2" t="inlineStr">
        <is>
          <t>Create</t>
        </is>
      </c>
      <c r="E95" s="2" t="inlineStr">
        <is>
          <t>신규 규칙 생성</t>
        </is>
      </c>
      <c r="F95" s="3" t="n">
        <v>1</v>
      </c>
      <c r="G95" s="2" t="n"/>
      <c r="H95" s="2" t="inlineStr">
        <is>
          <t>Y</t>
        </is>
      </c>
    </row>
    <row r="96">
      <c r="A96" s="2" t="inlineStr">
        <is>
          <t>CHANGE_TYPE</t>
        </is>
      </c>
      <c r="B96" s="2" t="inlineStr">
        <is>
          <t>UPDATE</t>
        </is>
      </c>
      <c r="C96" s="2" t="inlineStr">
        <is>
          <t>수정</t>
        </is>
      </c>
      <c r="D96" s="2" t="inlineStr">
        <is>
          <t>Update</t>
        </is>
      </c>
      <c r="E96" s="2" t="inlineStr">
        <is>
          <t>기존 규칙 수정</t>
        </is>
      </c>
      <c r="F96" s="3" t="n">
        <v>2</v>
      </c>
      <c r="G96" s="2" t="n"/>
      <c r="H96" s="2" t="inlineStr">
        <is>
          <t>Y</t>
        </is>
      </c>
    </row>
    <row r="97">
      <c r="A97" s="2" t="inlineStr">
        <is>
          <t>CHANGE_TYPE</t>
        </is>
      </c>
      <c r="B97" s="2" t="inlineStr">
        <is>
          <t>DELETE</t>
        </is>
      </c>
      <c r="C97" s="2" t="inlineStr">
        <is>
          <t>삭제</t>
        </is>
      </c>
      <c r="D97" s="2" t="inlineStr">
        <is>
          <t>Delete</t>
        </is>
      </c>
      <c r="E97" s="2" t="inlineStr">
        <is>
          <t>규칙 삭제(논리삭제)</t>
        </is>
      </c>
      <c r="F97" s="3" t="n">
        <v>3</v>
      </c>
      <c r="G97" s="2" t="n"/>
      <c r="H97" s="2" t="inlineStr">
        <is>
          <t>Y</t>
        </is>
      </c>
    </row>
    <row r="98">
      <c r="A98" s="2" t="inlineStr">
        <is>
          <t>REPORT_FORMAT</t>
        </is>
      </c>
      <c r="B98" s="2" t="inlineStr">
        <is>
          <t>SUMMARY</t>
        </is>
      </c>
      <c r="C98" s="2" t="inlineStr">
        <is>
          <t>요약</t>
        </is>
      </c>
      <c r="D98" s="2" t="inlineStr">
        <is>
          <t>Summary</t>
        </is>
      </c>
      <c r="E98" s="2" t="inlineStr">
        <is>
          <t>JSON 요약 리포트</t>
        </is>
      </c>
      <c r="F98" s="3" t="n">
        <v>1</v>
      </c>
      <c r="G98" s="2" t="n"/>
      <c r="H98" s="2" t="inlineStr">
        <is>
          <t>Y</t>
        </is>
      </c>
    </row>
    <row r="99">
      <c r="A99" s="2" t="inlineStr">
        <is>
          <t>REPORT_FORMAT</t>
        </is>
      </c>
      <c r="B99" s="2" t="inlineStr">
        <is>
          <t>DETAIL</t>
        </is>
      </c>
      <c r="C99" s="2" t="inlineStr">
        <is>
          <t>상세</t>
        </is>
      </c>
      <c r="D99" s="2" t="inlineStr">
        <is>
          <t>Detail</t>
        </is>
      </c>
      <c r="E99" s="2" t="inlineStr">
        <is>
          <t>JSON 상세 리포트</t>
        </is>
      </c>
      <c r="F99" s="3" t="n">
        <v>2</v>
      </c>
      <c r="G99" s="2" t="n"/>
      <c r="H99" s="2" t="inlineStr">
        <is>
          <t>Y</t>
        </is>
      </c>
    </row>
    <row r="100">
      <c r="A100" s="2" t="inlineStr">
        <is>
          <t>REPORT_FORMAT</t>
        </is>
      </c>
      <c r="B100" s="2" t="inlineStr">
        <is>
          <t>PDF</t>
        </is>
      </c>
      <c r="C100" s="2" t="inlineStr">
        <is>
          <t>PDF</t>
        </is>
      </c>
      <c r="D100" s="2" t="inlineStr">
        <is>
          <t>PDF</t>
        </is>
      </c>
      <c r="E100" s="2" t="inlineStr">
        <is>
          <t>PDF 파일 출력</t>
        </is>
      </c>
      <c r="F100" s="3" t="n">
        <v>3</v>
      </c>
      <c r="G100" s="2" t="n"/>
      <c r="H100" s="2" t="inlineStr">
        <is>
          <t>Y</t>
        </is>
      </c>
    </row>
    <row r="101">
      <c r="A101" s="2" t="inlineStr">
        <is>
          <t>REPORT_FORMAT</t>
        </is>
      </c>
      <c r="B101" s="2" t="inlineStr">
        <is>
          <t>EXCEL</t>
        </is>
      </c>
      <c r="C101" s="2" t="inlineStr">
        <is>
          <t>Excel</t>
        </is>
      </c>
      <c r="D101" s="2" t="inlineStr">
        <is>
          <t>Excel</t>
        </is>
      </c>
      <c r="E101" s="2" t="inlineStr">
        <is>
          <t>Excel 파일 출력</t>
        </is>
      </c>
      <c r="F101" s="3" t="n">
        <v>4</v>
      </c>
      <c r="G101" s="2" t="n"/>
      <c r="H101" s="2" t="inlineStr">
        <is>
          <t>Y</t>
        </is>
      </c>
    </row>
    <row r="102">
      <c r="A102" s="2" t="inlineStr">
        <is>
          <t>ENCODING</t>
        </is>
      </c>
      <c r="B102" s="2" t="inlineStr">
        <is>
          <t>EUC-KR</t>
        </is>
      </c>
      <c r="C102" s="2" t="inlineStr">
        <is>
          <t>EUC-KR</t>
        </is>
      </c>
      <c r="D102" s="2" t="inlineStr">
        <is>
          <t>EUC-KR</t>
        </is>
      </c>
      <c r="E102" s="2" t="inlineStr">
        <is>
          <t>한글 2바이트 완성형</t>
        </is>
      </c>
      <c r="F102" s="3" t="n">
        <v>1</v>
      </c>
      <c r="G102" s="2" t="n"/>
      <c r="H102" s="2" t="inlineStr">
        <is>
          <t>Y</t>
        </is>
      </c>
    </row>
    <row r="103">
      <c r="A103" s="2" t="inlineStr">
        <is>
          <t>ENCODING</t>
        </is>
      </c>
      <c r="B103" s="2" t="inlineStr">
        <is>
          <t>UTF-8</t>
        </is>
      </c>
      <c r="C103" s="2" t="inlineStr">
        <is>
          <t>UTF-8</t>
        </is>
      </c>
      <c r="D103" s="2" t="inlineStr">
        <is>
          <t>UTF-8</t>
        </is>
      </c>
      <c r="E103" s="2" t="inlineStr">
        <is>
          <t>Unicode 가변길이</t>
        </is>
      </c>
      <c r="F103" s="3" t="n">
        <v>2</v>
      </c>
      <c r="G103" s="2" t="n"/>
      <c r="H103" s="2" t="inlineStr">
        <is>
          <t>Y</t>
        </is>
      </c>
    </row>
    <row r="104">
      <c r="A104" s="2" t="inlineStr">
        <is>
          <t>PENALTY_TYPE</t>
        </is>
      </c>
      <c r="B104" s="2" t="inlineStr">
        <is>
          <t>01</t>
        </is>
      </c>
      <c r="C104" s="2" t="inlineStr">
        <is>
          <t>무신고가산세(일반)</t>
        </is>
      </c>
      <c r="D104" s="2" t="inlineStr">
        <is>
          <t>Non-filing(General)</t>
        </is>
      </c>
      <c r="E104" s="2" t="inlineStr">
        <is>
          <t>납부세액x20%</t>
        </is>
      </c>
      <c r="F104" s="3" t="n">
        <v>1</v>
      </c>
      <c r="G104" s="2" t="n"/>
      <c r="H104" s="2" t="inlineStr">
        <is>
          <t>Y</t>
        </is>
      </c>
    </row>
    <row r="105">
      <c r="A105" s="2" t="inlineStr">
        <is>
          <t>PENALTY_TYPE</t>
        </is>
      </c>
      <c r="B105" s="2" t="inlineStr">
        <is>
          <t>02</t>
        </is>
      </c>
      <c r="C105" s="2" t="inlineStr">
        <is>
          <t>무신고가산세(부정)</t>
        </is>
      </c>
      <c r="D105" s="2" t="inlineStr">
        <is>
          <t>Non-filing(Fraud)</t>
        </is>
      </c>
      <c r="E105" s="2" t="inlineStr">
        <is>
          <t>납부세액x40%</t>
        </is>
      </c>
      <c r="F105" s="3" t="n">
        <v>2</v>
      </c>
      <c r="G105" s="2" t="n"/>
      <c r="H105" s="2" t="inlineStr">
        <is>
          <t>Y</t>
        </is>
      </c>
    </row>
    <row r="106">
      <c r="A106" s="2" t="inlineStr">
        <is>
          <t>PENALTY_TYPE</t>
        </is>
      </c>
      <c r="B106" s="2" t="inlineStr">
        <is>
          <t>03</t>
        </is>
      </c>
      <c r="C106" s="2" t="inlineStr">
        <is>
          <t>과소신고가산세(일반)</t>
        </is>
      </c>
      <c r="D106" s="2" t="inlineStr">
        <is>
          <t>Under-reporting(General)</t>
        </is>
      </c>
      <c r="E106" s="2" t="inlineStr">
        <is>
          <t>과소분x10%</t>
        </is>
      </c>
      <c r="F106" s="3" t="n">
        <v>3</v>
      </c>
      <c r="G106" s="2" t="n"/>
      <c r="H106" s="2" t="inlineStr">
        <is>
          <t>Y</t>
        </is>
      </c>
    </row>
    <row r="107">
      <c r="A107" s="2" t="inlineStr">
        <is>
          <t>PENALTY_TYPE</t>
        </is>
      </c>
      <c r="B107" s="2" t="inlineStr">
        <is>
          <t>04</t>
        </is>
      </c>
      <c r="C107" s="2" t="inlineStr">
        <is>
          <t>과소신고가산세(부정)</t>
        </is>
      </c>
      <c r="D107" s="2" t="inlineStr">
        <is>
          <t>Under-reporting(Fraud)</t>
        </is>
      </c>
      <c r="E107" s="2" t="inlineStr">
        <is>
          <t>과소분x40%</t>
        </is>
      </c>
      <c r="F107" s="3" t="n">
        <v>4</v>
      </c>
      <c r="G107" s="2" t="n"/>
      <c r="H107" s="2" t="inlineStr">
        <is>
          <t>Y</t>
        </is>
      </c>
    </row>
    <row r="108">
      <c r="A108" s="2" t="inlineStr">
        <is>
          <t>PENALTY_TYPE</t>
        </is>
      </c>
      <c r="B108" s="2" t="inlineStr">
        <is>
          <t>05</t>
        </is>
      </c>
      <c r="C108" s="2" t="inlineStr">
        <is>
          <t>납부지연가산세</t>
        </is>
      </c>
      <c r="D108" s="2" t="inlineStr">
        <is>
          <t>Late Payment</t>
        </is>
      </c>
      <c r="E108" s="2" t="inlineStr">
        <is>
          <t>미납x일수x0.022%</t>
        </is>
      </c>
      <c r="F108" s="3" t="n">
        <v>5</v>
      </c>
      <c r="G108" s="2" t="n"/>
      <c r="H108" s="2" t="inlineStr">
        <is>
          <t>Y</t>
        </is>
      </c>
    </row>
    <row r="109">
      <c r="A109" s="2" t="inlineStr">
        <is>
          <t>PENALTY_TYPE</t>
        </is>
      </c>
      <c r="B109" s="2" t="inlineStr">
        <is>
          <t>06</t>
        </is>
      </c>
      <c r="C109" s="2" t="inlineStr">
        <is>
          <t>세금계산서미발급</t>
        </is>
      </c>
      <c r="D109" s="2" t="inlineStr">
        <is>
          <t>Invoice Non-issuance</t>
        </is>
      </c>
      <c r="E109" s="2" t="inlineStr">
        <is>
          <t>공급가액x2%</t>
        </is>
      </c>
      <c r="F109" s="3" t="n">
        <v>6</v>
      </c>
      <c r="G109" s="2" t="n"/>
      <c r="H109" s="2" t="inlineStr">
        <is>
          <t>Y</t>
        </is>
      </c>
    </row>
    <row r="110">
      <c r="A110" s="2" t="inlineStr">
        <is>
          <t>PENALTY_TYPE</t>
        </is>
      </c>
      <c r="B110" s="2" t="inlineStr">
        <is>
          <t>07</t>
        </is>
      </c>
      <c r="C110" s="2" t="inlineStr">
        <is>
          <t>세금계산서부실기재</t>
        </is>
      </c>
      <c r="D110" s="2" t="inlineStr">
        <is>
          <t>Invoice Inaccuracy</t>
        </is>
      </c>
      <c r="E110" s="2" t="inlineStr">
        <is>
          <t>공급가액x1%</t>
        </is>
      </c>
      <c r="F110" s="3" t="n">
        <v>7</v>
      </c>
      <c r="G110" s="2" t="n"/>
      <c r="H110" s="2" t="inlineStr">
        <is>
          <t>Y</t>
        </is>
      </c>
    </row>
    <row r="111">
      <c r="A111" s="2" t="inlineStr">
        <is>
          <t>AMENDMENT_RELIEF</t>
        </is>
      </c>
      <c r="B111" s="2" t="inlineStr">
        <is>
          <t>01</t>
        </is>
      </c>
      <c r="C111" s="2" t="inlineStr">
        <is>
          <t>1개월이내</t>
        </is>
      </c>
      <c r="D111" s="2" t="inlineStr">
        <is>
          <t>Within 1 month</t>
        </is>
      </c>
      <c r="E111" s="2" t="inlineStr">
        <is>
          <t>감면율 90%</t>
        </is>
      </c>
      <c r="F111" s="3" t="n">
        <v>1</v>
      </c>
      <c r="G111" s="2" t="n"/>
      <c r="H111" s="2" t="inlineStr">
        <is>
          <t>Y</t>
        </is>
      </c>
    </row>
    <row r="112">
      <c r="A112" s="2" t="inlineStr">
        <is>
          <t>AMENDMENT_RELIEF</t>
        </is>
      </c>
      <c r="B112" s="2" t="inlineStr">
        <is>
          <t>02</t>
        </is>
      </c>
      <c r="C112" s="2" t="inlineStr">
        <is>
          <t>1~3개월</t>
        </is>
      </c>
      <c r="D112" s="2" t="inlineStr">
        <is>
          <t>1-3 months</t>
        </is>
      </c>
      <c r="E112" s="2" t="inlineStr">
        <is>
          <t>감면율 75%</t>
        </is>
      </c>
      <c r="F112" s="3" t="n">
        <v>2</v>
      </c>
      <c r="G112" s="2" t="n"/>
      <c r="H112" s="2" t="inlineStr">
        <is>
          <t>Y</t>
        </is>
      </c>
    </row>
    <row r="113">
      <c r="A113" s="2" t="inlineStr">
        <is>
          <t>AMENDMENT_RELIEF</t>
        </is>
      </c>
      <c r="B113" s="2" t="inlineStr">
        <is>
          <t>03</t>
        </is>
      </c>
      <c r="C113" s="2" t="inlineStr">
        <is>
          <t>3~6개월</t>
        </is>
      </c>
      <c r="D113" s="2" t="inlineStr">
        <is>
          <t>3-6 months</t>
        </is>
      </c>
      <c r="E113" s="2" t="inlineStr">
        <is>
          <t>감면율 50%</t>
        </is>
      </c>
      <c r="F113" s="3" t="n">
        <v>3</v>
      </c>
      <c r="G113" s="2" t="n"/>
      <c r="H113" s="2" t="inlineStr">
        <is>
          <t>Y</t>
        </is>
      </c>
    </row>
    <row r="114">
      <c r="A114" s="2" t="inlineStr">
        <is>
          <t>AMENDMENT_RELIEF</t>
        </is>
      </c>
      <c r="B114" s="2" t="inlineStr">
        <is>
          <t>04</t>
        </is>
      </c>
      <c r="C114" s="2" t="inlineStr">
        <is>
          <t>6개월~1년</t>
        </is>
      </c>
      <c r="D114" s="2" t="inlineStr">
        <is>
          <t>6mo-1yr</t>
        </is>
      </c>
      <c r="E114" s="2" t="inlineStr">
        <is>
          <t>감면율 30%</t>
        </is>
      </c>
      <c r="F114" s="3" t="n">
        <v>4</v>
      </c>
      <c r="G114" s="2" t="n"/>
      <c r="H114" s="2" t="inlineStr">
        <is>
          <t>Y</t>
        </is>
      </c>
    </row>
    <row r="115">
      <c r="A115" s="2" t="inlineStr">
        <is>
          <t>AMENDMENT_RELIEF</t>
        </is>
      </c>
      <c r="B115" s="2" t="inlineStr">
        <is>
          <t>05</t>
        </is>
      </c>
      <c r="C115" s="2" t="inlineStr">
        <is>
          <t>1년~1년6개월</t>
        </is>
      </c>
      <c r="D115" s="2" t="inlineStr">
        <is>
          <t>1yr-1.5yr</t>
        </is>
      </c>
      <c r="E115" s="2" t="inlineStr">
        <is>
          <t>감면율 20%</t>
        </is>
      </c>
      <c r="F115" s="3" t="n">
        <v>5</v>
      </c>
      <c r="G115" s="2" t="n"/>
      <c r="H115" s="2" t="inlineStr">
        <is>
          <t>Y</t>
        </is>
      </c>
    </row>
    <row r="116">
      <c r="A116" s="2" t="inlineStr">
        <is>
          <t>AMENDMENT_RELIEF</t>
        </is>
      </c>
      <c r="B116" s="2" t="inlineStr">
        <is>
          <t>06</t>
        </is>
      </c>
      <c r="C116" s="2" t="inlineStr">
        <is>
          <t>1년6개월~2년</t>
        </is>
      </c>
      <c r="D116" s="2" t="inlineStr">
        <is>
          <t>1.5yr-2yr</t>
        </is>
      </c>
      <c r="E116" s="2" t="inlineStr">
        <is>
          <t>감면율 10%</t>
        </is>
      </c>
      <c r="F116" s="3" t="n">
        <v>6</v>
      </c>
      <c r="G116" s="2" t="n"/>
      <c r="H116" s="2" t="inlineStr">
        <is>
          <t>Y</t>
        </is>
      </c>
    </row>
  </sheetData>
  <autoFilter ref="A1:H1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3" customWidth="1" min="3" max="3"/>
    <col width="55" customWidth="1" min="4" max="4"/>
    <col width="32" customWidth="1" min="5" max="5"/>
    <col width="22" customWidth="1" min="6" max="6"/>
    <col width="10" customWidth="1" min="7" max="7"/>
  </cols>
  <sheetData>
    <row r="1">
      <c r="A1" s="1" t="inlineStr">
        <is>
          <t>ERROR_CD</t>
        </is>
      </c>
      <c r="B1" s="1" t="inlineStr">
        <is>
          <t>RULE_ID</t>
        </is>
      </c>
      <c r="C1" s="1" t="inlineStr">
        <is>
          <t>ERROR_MSG_TEMPLATE</t>
        </is>
      </c>
      <c r="D1" s="1" t="inlineStr">
        <is>
          <t>FIX_GUIDE_TEMPLATE</t>
        </is>
      </c>
      <c r="E1" s="1" t="inlineStr">
        <is>
          <t>LEGAL_BASIS</t>
        </is>
      </c>
      <c r="F1" s="1" t="inlineStr">
        <is>
          <t>PENALTY_INFO</t>
        </is>
      </c>
      <c r="G1" s="1" t="inlineStr">
        <is>
          <t>USE_YN</t>
        </is>
      </c>
    </row>
    <row r="2">
      <c r="A2" s="2" t="inlineStr">
        <is>
          <t>VAT-F001</t>
        </is>
      </c>
      <c r="B2" s="2" t="inlineStr">
        <is>
          <t>VAT-F001</t>
        </is>
      </c>
      <c r="C2" s="2" t="inlineStr">
        <is>
          <t>파일 확장자가 .101/.102이 아닙니다</t>
        </is>
      </c>
      <c r="D2" s="2" t="inlineStr">
        <is>
          <t>부가세 파일 확장자를 확인하세요</t>
        </is>
      </c>
      <c r="E2" s="2" t="n"/>
      <c r="F2" s="2" t="n"/>
      <c r="G2" s="2" t="inlineStr">
        <is>
          <t>Y</t>
        </is>
      </c>
    </row>
    <row r="3">
      <c r="A3" s="2" t="inlineStr">
        <is>
          <t>VAT-F002</t>
        </is>
      </c>
      <c r="B3" s="2" t="inlineStr">
        <is>
          <t>VAT-F002</t>
        </is>
      </c>
      <c r="C3" s="2" t="inlineStr">
        <is>
          <t>레코드 길이 오류 (기대:{expected}, 실제:{actual})</t>
        </is>
      </c>
      <c r="D3" s="2" t="inlineStr">
        <is>
          <t>레코드 길이를 규격에 맞게 수정하세요</t>
        </is>
      </c>
      <c r="E3" s="2" t="n"/>
      <c r="F3" s="2" t="n"/>
      <c r="G3" s="2" t="inlineStr">
        <is>
          <t>Y</t>
        </is>
      </c>
    </row>
    <row r="4">
      <c r="A4" s="2" t="inlineStr">
        <is>
          <t>VAT-F003</t>
        </is>
      </c>
      <c r="B4" s="2" t="inlineStr">
        <is>
          <t>VAT-F003</t>
        </is>
      </c>
      <c r="C4" s="2" t="inlineStr">
        <is>
          <t>숫자 필드에 문자 포함</t>
        </is>
      </c>
      <c r="D4" s="2" t="inlineStr">
        <is>
          <t>숫자 필드에서 문자를 제거하세요</t>
        </is>
      </c>
      <c r="E4" s="2" t="n"/>
      <c r="F4" s="2" t="n"/>
      <c r="G4" s="2" t="inlineStr">
        <is>
          <t>Y</t>
        </is>
      </c>
    </row>
    <row r="5">
      <c r="A5" s="2" t="inlineStr">
        <is>
          <t>VAT-F004</t>
        </is>
      </c>
      <c r="B5" s="2" t="inlineStr">
        <is>
          <t>VAT-F004</t>
        </is>
      </c>
      <c r="C5" s="2" t="inlineStr">
        <is>
          <t>필드 값이 지정 바이트 범위를 초과합니다</t>
        </is>
      </c>
      <c r="D5" s="2" t="inlineStr">
        <is>
          <t>필드 길이를 규격에 맞게 조정하세요</t>
        </is>
      </c>
      <c r="E5" s="2" t="n"/>
      <c r="F5" s="2" t="n"/>
      <c r="G5" s="2" t="inlineStr">
        <is>
          <t>Y</t>
        </is>
      </c>
    </row>
    <row r="6">
      <c r="A6" s="2" t="inlineStr">
        <is>
          <t>VAT-F005</t>
        </is>
      </c>
      <c r="B6" s="2" t="inlineStr">
        <is>
          <t>VAT-F005</t>
        </is>
      </c>
      <c r="C6" s="2" t="inlineStr">
        <is>
          <t>허용되지 않는 코드값입니다 ({actual})</t>
        </is>
      </c>
      <c r="D6" s="2" t="inlineStr">
        <is>
          <t>허용 코드표를 참조하여 수정하세요</t>
        </is>
      </c>
      <c r="E6" s="2" t="n"/>
      <c r="F6" s="2" t="n"/>
      <c r="G6" s="2" t="inlineStr">
        <is>
          <t>Y</t>
        </is>
      </c>
    </row>
    <row r="7">
      <c r="A7" s="2" t="inlineStr">
        <is>
          <t>VAT-F006</t>
        </is>
      </c>
      <c r="B7" s="2" t="inlineStr">
        <is>
          <t>VAT-F006</t>
        </is>
      </c>
      <c r="C7" s="2" t="inlineStr">
        <is>
          <t>날짜 형식 오류 ({actual})</t>
        </is>
      </c>
      <c r="D7" s="2" t="inlineStr">
        <is>
          <t>YYYYMMDD 형식의 유효한 날짜를 입력하세요</t>
        </is>
      </c>
      <c r="E7" s="2" t="n"/>
      <c r="F7" s="2" t="n"/>
      <c r="G7" s="2" t="inlineStr">
        <is>
          <t>Y</t>
        </is>
      </c>
    </row>
    <row r="8">
      <c r="A8" s="2" t="inlineStr">
        <is>
          <t>VAT-F007</t>
        </is>
      </c>
      <c r="B8" s="2" t="inlineStr">
        <is>
          <t>VAT-F007</t>
        </is>
      </c>
      <c r="C8" s="2" t="inlineStr">
        <is>
          <t>패딩 규칙 위반 (문자:우측공백, 숫자:좌측0)</t>
        </is>
      </c>
      <c r="D8" s="2" t="inlineStr">
        <is>
          <t>필드 타입에 맞는 패딩을 적용하세요</t>
        </is>
      </c>
      <c r="E8" s="2" t="n"/>
      <c r="F8" s="2" t="n"/>
      <c r="G8" s="2" t="inlineStr">
        <is>
          <t>Y</t>
        </is>
      </c>
    </row>
    <row r="9">
      <c r="A9" s="2" t="inlineStr">
        <is>
          <t>VAT-S001</t>
        </is>
      </c>
      <c r="B9" s="2" t="inlineStr">
        <is>
          <t>VAT-S001</t>
        </is>
      </c>
      <c r="C9" s="2" t="inlineStr">
        <is>
          <t>A/B/Z 레코드 누락</t>
        </is>
      </c>
      <c r="D9" s="2" t="inlineStr">
        <is>
          <t>필수 레코드(A, B, Z)를 포함하세요</t>
        </is>
      </c>
      <c r="E9" s="2" t="n"/>
      <c r="F9" s="2" t="n"/>
      <c r="G9" s="2" t="inlineStr">
        <is>
          <t>Y</t>
        </is>
      </c>
    </row>
    <row r="10">
      <c r="A10" s="2" t="inlineStr">
        <is>
          <t>VAT-S002</t>
        </is>
      </c>
      <c r="B10" s="2" t="inlineStr">
        <is>
          <t>VAT-S002</t>
        </is>
      </c>
      <c r="C10" s="2" t="inlineStr">
        <is>
          <t>레코드 순서 오류</t>
        </is>
      </c>
      <c r="D10" s="2" t="inlineStr">
        <is>
          <t>레코드를 A→B~Y→Z 순서로 배치하세요</t>
        </is>
      </c>
      <c r="E10" s="2" t="n"/>
      <c r="F10" s="2" t="n"/>
      <c r="G10" s="2" t="inlineStr">
        <is>
          <t>Y</t>
        </is>
      </c>
    </row>
    <row r="11">
      <c r="A11" s="2" t="inlineStr">
        <is>
          <t>VAT-S003</t>
        </is>
      </c>
      <c r="B11" s="2" t="inlineStr">
        <is>
          <t>VAT-S003</t>
        </is>
      </c>
      <c r="C11" s="2" t="inlineStr">
        <is>
          <t>Z레코드 건수 불일치</t>
        </is>
      </c>
      <c r="D11" s="2" t="inlineStr">
        <is>
          <t>Z레코드의 총건수를 실제 레코드수와 일치시키세요</t>
        </is>
      </c>
      <c r="E11" s="2" t="n"/>
      <c r="F11" s="2" t="n"/>
      <c r="G11" s="2" t="inlineStr">
        <is>
          <t>Y</t>
        </is>
      </c>
    </row>
    <row r="12">
      <c r="A12" s="2" t="inlineStr">
        <is>
          <t>VAT-S004</t>
        </is>
      </c>
      <c r="B12" s="2" t="inlineStr">
        <is>
          <t>VAT-S004</t>
        </is>
      </c>
      <c r="C12" s="2" t="inlineStr">
        <is>
          <t>A/B 레코드 사업자번호 불일치</t>
        </is>
      </c>
      <c r="D12" s="2" t="inlineStr">
        <is>
          <t>A레코드와 B레코드의 사업자번호를 일치시키세요</t>
        </is>
      </c>
      <c r="E12" s="2" t="n"/>
      <c r="F12" s="2" t="n"/>
      <c r="G12" s="2" t="inlineStr">
        <is>
          <t>Y</t>
        </is>
      </c>
    </row>
    <row r="13">
      <c r="A13" s="2" t="inlineStr">
        <is>
          <t>VAT-S005</t>
        </is>
      </c>
      <c r="B13" s="2" t="inlineStr">
        <is>
          <t>VAT-S005</t>
        </is>
      </c>
      <c r="C13" s="2" t="inlineStr">
        <is>
          <t>합계표 갑/을지 쌍 불일치</t>
        </is>
      </c>
      <c r="D13" s="2" t="inlineStr">
        <is>
          <t>갑지가 있으면 을지도 함께 제출하세요</t>
        </is>
      </c>
      <c r="E13" s="2" t="n"/>
      <c r="F13" s="2" t="n"/>
      <c r="G13" s="2" t="inlineStr">
        <is>
          <t>Y</t>
        </is>
      </c>
    </row>
    <row r="14">
      <c r="A14" s="2" t="inlineStr">
        <is>
          <t>VAT-S006</t>
        </is>
      </c>
      <c r="B14" s="2" t="inlineStr">
        <is>
          <t>VAT-S006</t>
        </is>
      </c>
      <c r="C14" s="2" t="inlineStr">
        <is>
          <t>세목별 필수 레코드 누락</t>
        </is>
      </c>
      <c r="D14" s="2" t="inlineStr">
        <is>
          <t>필수 레코드를 확인하여 추가하세요</t>
        </is>
      </c>
      <c r="E14" s="2" t="n"/>
      <c r="F14" s="2" t="n"/>
      <c r="G14" s="2" t="inlineStr">
        <is>
          <t>Y</t>
        </is>
      </c>
    </row>
    <row r="15">
      <c r="A15" s="2" t="inlineStr">
        <is>
          <t>VAT-S007</t>
        </is>
      </c>
      <c r="B15" s="2" t="inlineStr">
        <is>
          <t>VAT-S007</t>
        </is>
      </c>
      <c r="C15" s="2" t="inlineStr">
        <is>
          <t>필수 항목(M) 값 누락</t>
        </is>
      </c>
      <c r="D15" s="2" t="inlineStr">
        <is>
          <t>필수 입력 항목의 값을 입력하세요</t>
        </is>
      </c>
      <c r="E15" s="2" t="n"/>
      <c r="F15" s="2" t="n"/>
      <c r="G15" s="2" t="inlineStr">
        <is>
          <t>Y</t>
        </is>
      </c>
    </row>
    <row r="16">
      <c r="A16" s="2" t="inlineStr">
        <is>
          <t>VAT-C001</t>
        </is>
      </c>
      <c r="B16" s="2" t="inlineStr">
        <is>
          <t>VAT-C001</t>
        </is>
      </c>
      <c r="C16" s="2" t="inlineStr">
        <is>
          <t>매출세액 불일치 (파일:{actual}, 계산:{expected})</t>
        </is>
      </c>
      <c r="D16" s="2" t="inlineStr">
        <is>
          <t>매출세액 = 과세표준 x 10%로 수정하세요</t>
        </is>
      </c>
      <c r="E16" s="2" t="inlineStr">
        <is>
          <t>부가가치세법 제30조</t>
        </is>
      </c>
      <c r="F16" s="2" t="inlineStr">
        <is>
          <t>과소신고가산세 10%</t>
        </is>
      </c>
      <c r="G16" s="2" t="inlineStr">
        <is>
          <t>Y</t>
        </is>
      </c>
    </row>
    <row r="17">
      <c r="A17" s="2" t="inlineStr">
        <is>
          <t>VAT-C002</t>
        </is>
      </c>
      <c r="B17" s="2" t="inlineStr">
        <is>
          <t>VAT-C002</t>
        </is>
      </c>
      <c r="C17" s="2" t="inlineStr">
        <is>
          <t>영세율 매출 세액이 0이 아닙니다</t>
        </is>
      </c>
      <c r="D17" s="2" t="inlineStr">
        <is>
          <t>영세율 매출의 세액을 0으로 수정하세요</t>
        </is>
      </c>
      <c r="E17" s="2" t="inlineStr">
        <is>
          <t>부가가치세법 제11조</t>
        </is>
      </c>
      <c r="F17" s="2" t="n"/>
      <c r="G17" s="2" t="inlineStr">
        <is>
          <t>Y</t>
        </is>
      </c>
    </row>
    <row r="18">
      <c r="A18" s="2" t="inlineStr">
        <is>
          <t>VAT-C003</t>
        </is>
      </c>
      <c r="B18" s="2" t="inlineStr">
        <is>
          <t>VAT-C003</t>
        </is>
      </c>
      <c r="C18" s="2" t="inlineStr">
        <is>
          <t>과세표준 합계 불일치</t>
        </is>
      </c>
      <c r="D18" s="2" t="inlineStr">
        <is>
          <t>각 유형별 과세표준의 합계를 확인하세요</t>
        </is>
      </c>
      <c r="E18" s="2" t="n"/>
      <c r="F18" s="2" t="n"/>
      <c r="G18" s="2" t="inlineStr">
        <is>
          <t>Y</t>
        </is>
      </c>
    </row>
    <row r="19">
      <c r="A19" s="2" t="inlineStr">
        <is>
          <t>VAT-C004</t>
        </is>
      </c>
      <c r="B19" s="2" t="inlineStr">
        <is>
          <t>VAT-C004</t>
        </is>
      </c>
      <c r="C19" s="2" t="inlineStr">
        <is>
          <t>매출세액 합계 불일치</t>
        </is>
      </c>
      <c r="D19" s="2" t="inlineStr">
        <is>
          <t>각 유형별 세액의 합계를 확인하세요</t>
        </is>
      </c>
      <c r="E19" s="2" t="n"/>
      <c r="F19" s="2" t="n"/>
      <c r="G19" s="2" t="inlineStr">
        <is>
          <t>Y</t>
        </is>
      </c>
    </row>
    <row r="20">
      <c r="A20" s="2" t="inlineStr">
        <is>
          <t>VAT-C005</t>
        </is>
      </c>
      <c r="B20" s="2" t="inlineStr">
        <is>
          <t>VAT-C005</t>
        </is>
      </c>
      <c r="C20" s="2" t="inlineStr">
        <is>
          <t>과세표준 1,000원 미만 미절사</t>
        </is>
      </c>
      <c r="D20" s="2" t="inlineStr">
        <is>
          <t>과세표준에서 1,000원 미만을 절사하세요</t>
        </is>
      </c>
      <c r="E20" s="2" t="inlineStr">
        <is>
          <t>국세기본법 제50조</t>
        </is>
      </c>
      <c r="F20" s="2" t="n"/>
      <c r="G20" s="2" t="inlineStr">
        <is>
          <t>Y</t>
        </is>
      </c>
    </row>
    <row r="21">
      <c r="A21" s="2" t="inlineStr">
        <is>
          <t>VAT-C010</t>
        </is>
      </c>
      <c r="B21" s="2" t="inlineStr">
        <is>
          <t>VAT-C010</t>
        </is>
      </c>
      <c r="C21" s="2" t="inlineStr">
        <is>
          <t>공제받을매입세액 합계 불일치</t>
        </is>
      </c>
      <c r="D21" s="2" t="inlineStr">
        <is>
          <t>매입세액 각 항목의 합계를 확인하세요</t>
        </is>
      </c>
      <c r="E21" s="2" t="inlineStr">
        <is>
          <t>부가가치세법 제37조</t>
        </is>
      </c>
      <c r="F21" s="2" t="n"/>
      <c r="G21" s="2" t="inlineStr">
        <is>
          <t>Y</t>
        </is>
      </c>
    </row>
    <row r="22">
      <c r="A22" s="2" t="inlineStr">
        <is>
          <t>VAT-C011</t>
        </is>
      </c>
      <c r="B22" s="2" t="inlineStr">
        <is>
          <t>VAT-C011</t>
        </is>
      </c>
      <c r="C22" s="2" t="inlineStr">
        <is>
          <t>불공제 매입세액 항목 오류</t>
        </is>
      </c>
      <c r="D22" s="2" t="inlineStr">
        <is>
          <t>접대비/비영업용 승용차 매입세액 불공제를 확인하세요</t>
        </is>
      </c>
      <c r="E22" s="2" t="inlineStr">
        <is>
          <t>부가가치세법 제39조</t>
        </is>
      </c>
      <c r="F22" s="2" t="n"/>
      <c r="G22" s="2" t="inlineStr">
        <is>
          <t>Y</t>
        </is>
      </c>
    </row>
    <row r="23">
      <c r="A23" s="2" t="inlineStr">
        <is>
          <t>VAT-C012</t>
        </is>
      </c>
      <c r="B23" s="2" t="inlineStr">
        <is>
          <t>VAT-C012</t>
        </is>
      </c>
      <c r="C23" s="2" t="inlineStr">
        <is>
          <t>개별 세금계산서 세액 불일치</t>
        </is>
      </c>
      <c r="D23" s="2" t="inlineStr">
        <is>
          <t>세액 = 공급가액 x 10%를 확인하세요</t>
        </is>
      </c>
      <c r="E23" s="2" t="n"/>
      <c r="F23" s="2" t="n"/>
      <c r="G23" s="2" t="inlineStr">
        <is>
          <t>Y</t>
        </is>
      </c>
    </row>
    <row r="24">
      <c r="A24" s="2" t="inlineStr">
        <is>
          <t>VAT-C013</t>
        </is>
      </c>
      <c r="B24" s="2" t="inlineStr">
        <is>
          <t>VAT-C013</t>
        </is>
      </c>
      <c r="C24" s="2" t="inlineStr">
        <is>
          <t>토지 관련 매입세액 공제 오류</t>
        </is>
      </c>
      <c r="D24" s="2" t="inlineStr">
        <is>
          <t>토지 취득/자본적 지출 매입세액은 불공제입니다</t>
        </is>
      </c>
      <c r="E24" s="2" t="inlineStr">
        <is>
          <t>부가가치세법 제39조①④</t>
        </is>
      </c>
      <c r="F24" s="2" t="n"/>
      <c r="G24" s="2" t="inlineStr">
        <is>
          <t>Y</t>
        </is>
      </c>
    </row>
    <row r="25">
      <c r="A25" s="2" t="inlineStr">
        <is>
          <t>VAT-C030</t>
        </is>
      </c>
      <c r="B25" s="2" t="inlineStr">
        <is>
          <t>VAT-C030</t>
        </is>
      </c>
      <c r="C25" s="2" t="inlineStr">
        <is>
          <t>공통매입세액 안분비율 계산 오류</t>
        </is>
      </c>
      <c r="D25" s="2" t="inlineStr">
        <is>
          <t>면세비율 = 면세공급가액 / 총공급가액</t>
        </is>
      </c>
      <c r="E25" s="2" t="inlineStr">
        <is>
          <t>부가가치세법 제40조</t>
        </is>
      </c>
      <c r="F25" s="2" t="n"/>
      <c r="G25" s="2" t="inlineStr">
        <is>
          <t>Y</t>
        </is>
      </c>
    </row>
    <row r="26">
      <c r="A26" s="2" t="inlineStr">
        <is>
          <t>VAT-C031</t>
        </is>
      </c>
      <c r="B26" s="2" t="inlineStr">
        <is>
          <t>VAT-C031</t>
        </is>
      </c>
      <c r="C26" s="2" t="inlineStr">
        <is>
          <t>공통매입세액 불공제세액 계산 오류</t>
        </is>
      </c>
      <c r="D26" s="2" t="inlineStr">
        <is>
          <t>불공제세액 = 공통매입세액 x 면세비율</t>
        </is>
      </c>
      <c r="E26" s="2" t="n"/>
      <c r="F26" s="2" t="n"/>
      <c r="G26" s="2" t="inlineStr">
        <is>
          <t>Y</t>
        </is>
      </c>
    </row>
    <row r="27">
      <c r="A27" s="2" t="inlineStr">
        <is>
          <t>VAT-C032</t>
        </is>
      </c>
      <c r="B27" s="2" t="inlineStr">
        <is>
          <t>VAT-C032</t>
        </is>
      </c>
      <c r="C27" s="2" t="inlineStr">
        <is>
          <t>면세비율 5% 미만 시 전액공제 가능</t>
        </is>
      </c>
      <c r="D27" s="2" t="inlineStr">
        <is>
          <t>면세비율이 5% 미만이면 전액공제 가능합니다</t>
        </is>
      </c>
      <c r="E27" s="2" t="inlineStr">
        <is>
          <t>시행령 제81조</t>
        </is>
      </c>
      <c r="F27" s="2" t="n"/>
      <c r="G27" s="2" t="inlineStr">
        <is>
          <t>Y</t>
        </is>
      </c>
    </row>
    <row r="28">
      <c r="A28" s="2" t="inlineStr">
        <is>
          <t>VAT-C050</t>
        </is>
      </c>
      <c r="B28" s="2" t="inlineStr">
        <is>
          <t>VAT-C050</t>
        </is>
      </c>
      <c r="C28" s="2" t="inlineStr">
        <is>
          <t>납부(환급)세액 계산 오류</t>
        </is>
      </c>
      <c r="D28" s="2" t="inlineStr">
        <is>
          <t>납부세액 = 매출세액 - 매입세액 + 불공제로 수정</t>
        </is>
      </c>
      <c r="E28" s="2" t="n"/>
      <c r="F28" s="2" t="n"/>
      <c r="G28" s="2" t="inlineStr">
        <is>
          <t>Y</t>
        </is>
      </c>
    </row>
    <row r="29">
      <c r="A29" s="2" t="inlineStr">
        <is>
          <t>VAT-C051</t>
        </is>
      </c>
      <c r="B29" s="2" t="inlineStr">
        <is>
          <t>VAT-C051</t>
        </is>
      </c>
      <c r="C29" s="2" t="inlineStr">
        <is>
          <t>차가감납부세액 계산 오류</t>
        </is>
      </c>
      <c r="D29" s="2" t="inlineStr">
        <is>
          <t>차가감납부세액 산식을 확인하세요</t>
        </is>
      </c>
      <c r="E29" s="2" t="n"/>
      <c r="F29" s="2" t="n"/>
      <c r="G29" s="2" t="inlineStr">
        <is>
          <t>Y</t>
        </is>
      </c>
    </row>
    <row r="30">
      <c r="A30" s="2" t="inlineStr">
        <is>
          <t>VAT-C052</t>
        </is>
      </c>
      <c r="B30" s="2" t="inlineStr">
        <is>
          <t>VAT-C052</t>
        </is>
      </c>
      <c r="C30" s="2" t="inlineStr">
        <is>
          <t>신용카드발행공제 한도 초과</t>
        </is>
      </c>
      <c r="D30" s="2" t="inlineStr">
        <is>
          <t>연간 한도 1,000만원 이내로 조정하세요</t>
        </is>
      </c>
      <c r="E30" s="2" t="n"/>
      <c r="F30" s="2" t="n"/>
      <c r="G30" s="2" t="inlineStr">
        <is>
          <t>Y</t>
        </is>
      </c>
    </row>
    <row r="31">
      <c r="A31" s="2" t="inlineStr">
        <is>
          <t>VAT-C053</t>
        </is>
      </c>
      <c r="B31" s="2" t="inlineStr">
        <is>
          <t>VAT-C053</t>
        </is>
      </c>
      <c r="C31" s="2" t="inlineStr">
        <is>
          <t>전자세금계산서발급공제 한도 초과</t>
        </is>
      </c>
      <c r="D31" s="2" t="inlineStr">
        <is>
          <t>연간 한도 100만원 이내로 조정하세요</t>
        </is>
      </c>
      <c r="E31" s="2" t="n"/>
      <c r="F31" s="2" t="n"/>
      <c r="G31" s="2" t="inlineStr">
        <is>
          <t>Y</t>
        </is>
      </c>
    </row>
    <row r="32">
      <c r="A32" s="2" t="inlineStr">
        <is>
          <t>VAT-C060</t>
        </is>
      </c>
      <c r="B32" s="2" t="inlineStr">
        <is>
          <t>VAT-C060</t>
        </is>
      </c>
      <c r="C32" s="2" t="inlineStr">
        <is>
          <t>사업자등록번호 체크디지트 오류</t>
        </is>
      </c>
      <c r="D32" s="2" t="inlineStr">
        <is>
          <t>사업자등록번호를 확인하세요</t>
        </is>
      </c>
      <c r="E32" s="2" t="n"/>
      <c r="F32" s="2" t="n"/>
      <c r="G32" s="2" t="inlineStr">
        <is>
          <t>Y</t>
        </is>
      </c>
    </row>
    <row r="33">
      <c r="A33" s="2" t="inlineStr">
        <is>
          <t>VAT-C061</t>
        </is>
      </c>
      <c r="B33" s="2" t="inlineStr">
        <is>
          <t>VAT-C061</t>
        </is>
      </c>
      <c r="C33" s="2" t="inlineStr">
        <is>
          <t>주민등록번호 체크디지트 오류</t>
        </is>
      </c>
      <c r="D33" s="2" t="inlineStr">
        <is>
          <t>주민등록번호를 확인하세요</t>
        </is>
      </c>
      <c r="E33" s="2" t="n"/>
      <c r="F33" s="2" t="n"/>
      <c r="G33" s="2" t="inlineStr">
        <is>
          <t>Y</t>
        </is>
      </c>
    </row>
    <row r="34">
      <c r="A34" s="2" t="inlineStr">
        <is>
          <t>VAT-L001</t>
        </is>
      </c>
      <c r="B34" s="2" t="inlineStr">
        <is>
          <t>VAT-L001</t>
        </is>
      </c>
      <c r="C34" s="2" t="inlineStr">
        <is>
          <t>매출합계표와 신고서 금액 불일치</t>
        </is>
      </c>
      <c r="D34" s="2" t="inlineStr">
        <is>
          <t>매출합계표(갑)과 신고서 과세표준을 일치시키세요</t>
        </is>
      </c>
      <c r="E34" s="2" t="n"/>
      <c r="F34" s="2" t="n"/>
      <c r="G34" s="2" t="inlineStr">
        <is>
          <t>Y</t>
        </is>
      </c>
    </row>
    <row r="35">
      <c r="A35" s="2" t="inlineStr">
        <is>
          <t>VAT-L002</t>
        </is>
      </c>
      <c r="B35" s="2" t="inlineStr">
        <is>
          <t>VAT-L002</t>
        </is>
      </c>
      <c r="C35" s="2" t="inlineStr">
        <is>
          <t>매출합계표와 신고서 세액 불일치</t>
        </is>
      </c>
      <c r="D35" s="2" t="inlineStr">
        <is>
          <t>매출합계표(갑)과 신고서 세액을 일치시키세요</t>
        </is>
      </c>
      <c r="E35" s="2" t="n"/>
      <c r="F35" s="2" t="n"/>
      <c r="G35" s="2" t="inlineStr">
        <is>
          <t>Y</t>
        </is>
      </c>
    </row>
    <row r="36">
      <c r="A36" s="2" t="inlineStr">
        <is>
          <t>VAT-L003</t>
        </is>
      </c>
      <c r="B36" s="2" t="inlineStr">
        <is>
          <t>VAT-L003</t>
        </is>
      </c>
      <c r="C36" s="2" t="inlineStr">
        <is>
          <t>매입합계표와 신고서 금액 불일치</t>
        </is>
      </c>
      <c r="D36" s="2" t="inlineStr">
        <is>
          <t>매입합계표(갑)과 신고서 과세표준을 일치시키세요</t>
        </is>
      </c>
      <c r="E36" s="2" t="n"/>
      <c r="F36" s="2" t="n"/>
      <c r="G36" s="2" t="inlineStr">
        <is>
          <t>Y</t>
        </is>
      </c>
    </row>
    <row r="37">
      <c r="A37" s="2" t="inlineStr">
        <is>
          <t>VAT-L004</t>
        </is>
      </c>
      <c r="B37" s="2" t="inlineStr">
        <is>
          <t>VAT-L004</t>
        </is>
      </c>
      <c r="C37" s="2" t="inlineStr">
        <is>
          <t>매입합계표와 신고서 세액 불일치</t>
        </is>
      </c>
      <c r="D37" s="2" t="inlineStr">
        <is>
          <t>매입합계표(갑)과 신고서 세액을 일치시키세요</t>
        </is>
      </c>
      <c r="E37" s="2" t="n"/>
      <c r="F37" s="2" t="n"/>
      <c r="G37" s="2" t="inlineStr">
        <is>
          <t>Y</t>
        </is>
      </c>
    </row>
    <row r="38">
      <c r="A38" s="2" t="inlineStr">
        <is>
          <t>VAT-L005</t>
        </is>
      </c>
      <c r="B38" s="2" t="inlineStr">
        <is>
          <t>VAT-L005</t>
        </is>
      </c>
      <c r="C38" s="2" t="inlineStr">
        <is>
          <t>갑지/을지 매수 합계 불일치</t>
        </is>
      </c>
      <c r="D38" s="2" t="inlineStr">
        <is>
          <t>갑지 매수와 을지 합계를 일치시키세요</t>
        </is>
      </c>
      <c r="E38" s="2" t="n"/>
      <c r="F38" s="2" t="n"/>
      <c r="G38" s="2" t="inlineStr">
        <is>
          <t>Y</t>
        </is>
      </c>
    </row>
    <row r="39">
      <c r="A39" s="2" t="inlineStr">
        <is>
          <t>VAT-L006</t>
        </is>
      </c>
      <c r="B39" s="2" t="inlineStr">
        <is>
          <t>VAT-L006</t>
        </is>
      </c>
      <c r="C39" s="2" t="inlineStr">
        <is>
          <t>갑지/을지 공급가액 불일치</t>
        </is>
      </c>
      <c r="D39" s="2" t="inlineStr">
        <is>
          <t>갑지 공급가액과 을지 합계를 일치시키세요</t>
        </is>
      </c>
      <c r="E39" s="2" t="n"/>
      <c r="F39" s="2" t="n"/>
      <c r="G39" s="2" t="inlineStr">
        <is>
          <t>Y</t>
        </is>
      </c>
    </row>
    <row r="40">
      <c r="A40" s="2" t="inlineStr">
        <is>
          <t>VAT-L007</t>
        </is>
      </c>
      <c r="B40" s="2" t="inlineStr">
        <is>
          <t>VAT-L007</t>
        </is>
      </c>
      <c r="C40" s="2" t="inlineStr">
        <is>
          <t>갑지/을지 세액 불일치</t>
        </is>
      </c>
      <c r="D40" s="2" t="inlineStr">
        <is>
          <t>갑지 세액과 을지 합계를 일치시키세요</t>
        </is>
      </c>
      <c r="E40" s="2" t="n"/>
      <c r="F40" s="2" t="n"/>
      <c r="G40" s="2" t="inlineStr">
        <is>
          <t>Y</t>
        </is>
      </c>
    </row>
    <row r="41">
      <c r="A41" s="2" t="inlineStr">
        <is>
          <t>VAT-L008</t>
        </is>
      </c>
      <c r="B41" s="2" t="inlineStr">
        <is>
          <t>VAT-L008</t>
        </is>
      </c>
      <c r="C41" s="2" t="inlineStr">
        <is>
          <t>전자/종이 세금계산서 합계 불일치</t>
        </is>
      </c>
      <c r="D41" s="2" t="inlineStr">
        <is>
          <t>전자+종이 세금계산서 합계를 확인하세요</t>
        </is>
      </c>
      <c r="E41" s="2" t="n"/>
      <c r="F41" s="2" t="n"/>
      <c r="G41" s="2" t="inlineStr">
        <is>
          <t>Y</t>
        </is>
      </c>
    </row>
    <row r="42">
      <c r="A42" s="2" t="inlineStr">
        <is>
          <t>VAT-R001</t>
        </is>
      </c>
      <c r="B42" s="2" t="inlineStr">
        <is>
          <t>VAT-R001</t>
        </is>
      </c>
      <c r="C42" s="2" t="inlineStr">
        <is>
          <t>과세 매출에 영세율 적용</t>
        </is>
      </c>
      <c r="D42" s="2" t="inlineStr">
        <is>
          <t>영세율 적용 요건을 확인하세요</t>
        </is>
      </c>
      <c r="E42" s="2" t="inlineStr">
        <is>
          <t>부가가치세법 제11조</t>
        </is>
      </c>
      <c r="F42" s="2" t="n"/>
      <c r="G42" s="2" t="inlineStr">
        <is>
          <t>Y</t>
        </is>
      </c>
    </row>
    <row r="43">
      <c r="A43" s="2" t="inlineStr">
        <is>
          <t>VAT-R002</t>
        </is>
      </c>
      <c r="B43" s="2" t="inlineStr">
        <is>
          <t>VAT-R002</t>
        </is>
      </c>
      <c r="C43" s="2" t="inlineStr">
        <is>
          <t>간이과세 부가가치율 오적용</t>
        </is>
      </c>
      <c r="D43" s="2" t="inlineStr">
        <is>
          <t>업종별 부가가치율을 확인하세요</t>
        </is>
      </c>
      <c r="E43" s="2" t="inlineStr">
        <is>
          <t>부가가치세법 제61조</t>
        </is>
      </c>
      <c r="F43" s="2" t="n"/>
      <c r="G43" s="2" t="inlineStr">
        <is>
          <t>Y</t>
        </is>
      </c>
    </row>
    <row r="44">
      <c r="A44" s="2" t="inlineStr">
        <is>
          <t>VAT-R003</t>
        </is>
      </c>
      <c r="B44" s="2" t="inlineStr">
        <is>
          <t>VAT-R003</t>
        </is>
      </c>
      <c r="C44" s="2" t="inlineStr">
        <is>
          <t>신용카드발행공제 한도 초과</t>
        </is>
      </c>
      <c r="D44" s="2" t="inlineStr">
        <is>
          <t>연간 공제한도를 확인하세요</t>
        </is>
      </c>
      <c r="E44" s="2" t="n"/>
      <c r="F44" s="2" t="n"/>
      <c r="G44" s="2" t="inlineStr">
        <is>
          <t>Y</t>
        </is>
      </c>
    </row>
    <row r="45">
      <c r="A45" s="2" t="inlineStr">
        <is>
          <t>VAT-R004</t>
        </is>
      </c>
      <c r="B45" s="2" t="inlineStr">
        <is>
          <t>VAT-R004</t>
        </is>
      </c>
      <c r="C45" s="2" t="inlineStr">
        <is>
          <t>대손세액공제 기간(5년) 초과</t>
        </is>
      </c>
      <c r="D45" s="2" t="inlineStr">
        <is>
          <t>대손세액공제는 공급일로부터 5년 이내만 가능</t>
        </is>
      </c>
      <c r="E45" s="2" t="inlineStr">
        <is>
          <t>부가가치세법 제45조</t>
        </is>
      </c>
      <c r="F45" s="2" t="n"/>
      <c r="G45" s="2" t="inlineStr">
        <is>
          <t>Y</t>
        </is>
      </c>
    </row>
    <row r="46">
      <c r="A46" s="2" t="inlineStr">
        <is>
          <t>CIT-F001</t>
        </is>
      </c>
      <c r="B46" s="2" t="inlineStr">
        <is>
          <t>CIT-F001</t>
        </is>
      </c>
      <c r="C46" s="2" t="inlineStr">
        <is>
          <t>파일 확장자가 .201이 아닙니다</t>
        </is>
      </c>
      <c r="D46" s="2" t="inlineStr">
        <is>
          <t>법인세 파일 확장자를 .201로 확인</t>
        </is>
      </c>
      <c r="E46" s="2" t="n"/>
      <c r="F46" s="2" t="n"/>
      <c r="G46" s="2" t="inlineStr">
        <is>
          <t>Y</t>
        </is>
      </c>
    </row>
    <row r="47">
      <c r="A47" s="2" t="inlineStr">
        <is>
          <t>CIT-F002</t>
        </is>
      </c>
      <c r="B47" s="2" t="inlineStr">
        <is>
          <t>CIT-F002</t>
        </is>
      </c>
      <c r="C47" s="2" t="inlineStr">
        <is>
          <t>레코드 길이 오류</t>
        </is>
      </c>
      <c r="D47" s="2" t="inlineStr">
        <is>
          <t>레코드 길이를 규격에 맞게 수정</t>
        </is>
      </c>
      <c r="E47" s="2" t="n"/>
      <c r="F47" s="2" t="n"/>
      <c r="G47" s="2" t="inlineStr">
        <is>
          <t>Y</t>
        </is>
      </c>
    </row>
    <row r="48">
      <c r="A48" s="2" t="inlineStr">
        <is>
          <t>CIT-F003</t>
        </is>
      </c>
      <c r="B48" s="2" t="inlineStr">
        <is>
          <t>CIT-F003</t>
        </is>
      </c>
      <c r="C48" s="2" t="inlineStr">
        <is>
          <t>숫자 필드에 문자 포함</t>
        </is>
      </c>
      <c r="D48" s="2" t="inlineStr">
        <is>
          <t>숫자 필드에서 문자를 제거하세요</t>
        </is>
      </c>
      <c r="E48" s="2" t="n"/>
      <c r="F48" s="2" t="n"/>
      <c r="G48" s="2" t="inlineStr">
        <is>
          <t>Y</t>
        </is>
      </c>
    </row>
    <row r="49">
      <c r="A49" s="2" t="inlineStr">
        <is>
          <t>CIT-S001</t>
        </is>
      </c>
      <c r="B49" s="2" t="inlineStr">
        <is>
          <t>CIT-S001</t>
        </is>
      </c>
      <c r="C49" s="2" t="inlineStr">
        <is>
          <t>A/B/Z 레코드 누락</t>
        </is>
      </c>
      <c r="D49" s="2" t="inlineStr">
        <is>
          <t>필수 레코드(A, B, Z)를 포함하세요</t>
        </is>
      </c>
      <c r="E49" s="2" t="n"/>
      <c r="F49" s="2" t="n"/>
      <c r="G49" s="2" t="inlineStr">
        <is>
          <t>Y</t>
        </is>
      </c>
    </row>
    <row r="50">
      <c r="A50" s="2" t="inlineStr">
        <is>
          <t>CIT-S002</t>
        </is>
      </c>
      <c r="B50" s="2" t="inlineStr">
        <is>
          <t>CIT-S002</t>
        </is>
      </c>
      <c r="C50" s="2" t="inlineStr">
        <is>
          <t>Z레코드 건수 불일치</t>
        </is>
      </c>
      <c r="D50" s="2" t="inlineStr">
        <is>
          <t>Z레코드의 총건수를 일치시키세요</t>
        </is>
      </c>
      <c r="E50" s="2" t="n"/>
      <c r="F50" s="2" t="n"/>
      <c r="G50" s="2" t="inlineStr">
        <is>
          <t>Y</t>
        </is>
      </c>
    </row>
    <row r="51">
      <c r="A51" s="2" t="inlineStr">
        <is>
          <t>CIT-S003</t>
        </is>
      </c>
      <c r="B51" s="2" t="inlineStr">
        <is>
          <t>CIT-S003</t>
        </is>
      </c>
      <c r="C51" s="2" t="inlineStr">
        <is>
          <t>A/B 레코드 사업자번호 불일치</t>
        </is>
      </c>
      <c r="D51" s="2" t="inlineStr">
        <is>
          <t>사업자번호를 일치시키세요</t>
        </is>
      </c>
      <c r="E51" s="2" t="n"/>
      <c r="F51" s="2" t="n"/>
      <c r="G51" s="2" t="inlineStr">
        <is>
          <t>Y</t>
        </is>
      </c>
    </row>
    <row r="52">
      <c r="A52" s="2" t="inlineStr">
        <is>
          <t>CIT-C001</t>
        </is>
      </c>
      <c r="B52" s="2" t="inlineStr">
        <is>
          <t>CIT-C001</t>
        </is>
      </c>
      <c r="C52" s="2" t="inlineStr">
        <is>
          <t>당기순이익 불일치 (법인세-1 vs 법인세-2)</t>
        </is>
      </c>
      <c r="D52" s="2" t="inlineStr">
        <is>
          <t>법인세-1과 법인세-2의 당기순이익을 일치시키세요</t>
        </is>
      </c>
      <c r="E52" s="2" t="inlineStr">
        <is>
          <t>법인세법 시행규칙 별지 제3호</t>
        </is>
      </c>
      <c r="F52" s="2" t="n"/>
      <c r="G52" s="2" t="inlineStr">
        <is>
          <t>Y</t>
        </is>
      </c>
    </row>
    <row r="53">
      <c r="A53" s="2" t="inlineStr">
        <is>
          <t>CIT-C002</t>
        </is>
      </c>
      <c r="B53" s="2" t="inlineStr">
        <is>
          <t>CIT-C002</t>
        </is>
      </c>
      <c r="C53" s="2" t="inlineStr">
        <is>
          <t>소득금액 계산 오류</t>
        </is>
      </c>
      <c r="D53" s="2" t="inlineStr">
        <is>
          <t>소득금액 = 당기순이익 + 세무조정 합계로 수정</t>
        </is>
      </c>
      <c r="E53" s="2" t="inlineStr">
        <is>
          <t>법인세법 제14조</t>
        </is>
      </c>
      <c r="F53" s="2" t="inlineStr">
        <is>
          <t>과소신고가산세 10%</t>
        </is>
      </c>
      <c r="G53" s="2" t="inlineStr">
        <is>
          <t>Y</t>
        </is>
      </c>
    </row>
    <row r="54">
      <c r="A54" s="2" t="inlineStr">
        <is>
          <t>CIT-C003</t>
        </is>
      </c>
      <c r="B54" s="2" t="inlineStr">
        <is>
          <t>CIT-C003</t>
        </is>
      </c>
      <c r="C54" s="2" t="inlineStr">
        <is>
          <t>과세표준 계산 오류</t>
        </is>
      </c>
      <c r="D54" s="2" t="inlineStr">
        <is>
          <t>과세표준 = 소득금액 - 이월결손금 - 비과세소득</t>
        </is>
      </c>
      <c r="E54" s="2" t="inlineStr">
        <is>
          <t>법인세법 제13조</t>
        </is>
      </c>
      <c r="F54" s="2" t="n"/>
      <c r="G54" s="2" t="inlineStr">
        <is>
          <t>Y</t>
        </is>
      </c>
    </row>
    <row r="55">
      <c r="A55" s="2" t="inlineStr">
        <is>
          <t>CIT-C004</t>
        </is>
      </c>
      <c r="B55" s="2" t="inlineStr">
        <is>
          <t>CIT-C004</t>
        </is>
      </c>
      <c r="C55" s="2" t="inlineStr">
        <is>
          <t>산출세액 계산 오류</t>
        </is>
      </c>
      <c r="D55" s="2" t="inlineStr">
        <is>
          <t>과세표준 구간별 세율을 정확히 적용하세요</t>
        </is>
      </c>
      <c r="E55" s="2" t="inlineStr">
        <is>
          <t>법인세법 제55조</t>
        </is>
      </c>
      <c r="F55" s="2" t="inlineStr">
        <is>
          <t>과소신고가산세 10%</t>
        </is>
      </c>
      <c r="G55" s="2" t="inlineStr">
        <is>
          <t>Y</t>
        </is>
      </c>
    </row>
    <row r="56">
      <c r="A56" s="2" t="inlineStr">
        <is>
          <t>CIT-C005</t>
        </is>
      </c>
      <c r="B56" s="2" t="inlineStr">
        <is>
          <t>CIT-C005</t>
        </is>
      </c>
      <c r="C56" s="2" t="inlineStr">
        <is>
          <t>총결정세액 계산 오류</t>
        </is>
      </c>
      <c r="D56" s="2" t="inlineStr">
        <is>
          <t>산출세액 - 공제감면 + 가산세를 확인하세요</t>
        </is>
      </c>
      <c r="E56" s="2" t="n"/>
      <c r="F56" s="2" t="n"/>
      <c r="G56" s="2" t="inlineStr">
        <is>
          <t>Y</t>
        </is>
      </c>
    </row>
    <row r="57">
      <c r="A57" s="2" t="inlineStr">
        <is>
          <t>CIT-C006</t>
        </is>
      </c>
      <c r="B57" s="2" t="inlineStr">
        <is>
          <t>CIT-C006</t>
        </is>
      </c>
      <c r="C57" s="2" t="inlineStr">
        <is>
          <t>차감납부세액 계산 오류</t>
        </is>
      </c>
      <c r="D57" s="2" t="inlineStr">
        <is>
          <t>총결정세액 - 기납부세액을 확인하세요</t>
        </is>
      </c>
      <c r="E57" s="2" t="n"/>
      <c r="F57" s="2" t="n"/>
      <c r="G57" s="2" t="inlineStr">
        <is>
          <t>Y</t>
        </is>
      </c>
    </row>
    <row r="58">
      <c r="A58" s="2" t="inlineStr">
        <is>
          <t>CIT-C007</t>
        </is>
      </c>
      <c r="B58" s="2" t="inlineStr">
        <is>
          <t>CIT-C007</t>
        </is>
      </c>
      <c r="C58" s="2" t="inlineStr">
        <is>
          <t>이월결손금 공제한도 초과</t>
        </is>
      </c>
      <c r="D58" s="2" t="inlineStr">
        <is>
          <t>법인 유형별 이월결손금 한도를 확인하세요</t>
        </is>
      </c>
      <c r="E58" s="2" t="inlineStr">
        <is>
          <t>법인세법 제13조</t>
        </is>
      </c>
      <c r="F58" s="2" t="n"/>
      <c r="G58" s="2" t="inlineStr">
        <is>
          <t>Y</t>
        </is>
      </c>
    </row>
    <row r="59">
      <c r="A59" s="2" t="inlineStr">
        <is>
          <t>CIT-C008</t>
        </is>
      </c>
      <c r="B59" s="2" t="inlineStr">
        <is>
          <t>CIT-C008</t>
        </is>
      </c>
      <c r="C59" s="2" t="inlineStr">
        <is>
          <t>이월결손금 공제기간 초과</t>
        </is>
      </c>
      <c r="D59" s="2" t="inlineStr">
        <is>
          <t>발생연도별 이월결손금 공제기간을 확인하세요</t>
        </is>
      </c>
      <c r="E59" s="2" t="n"/>
      <c r="F59" s="2" t="n"/>
      <c r="G59" s="2" t="inlineStr">
        <is>
          <t>Y</t>
        </is>
      </c>
    </row>
    <row r="60">
      <c r="A60" s="2" t="inlineStr">
        <is>
          <t>CIT-C009</t>
        </is>
      </c>
      <c r="B60" s="2" t="inlineStr">
        <is>
          <t>CIT-C009</t>
        </is>
      </c>
      <c r="C60" s="2" t="inlineStr">
        <is>
          <t>최저한세 미달</t>
        </is>
      </c>
      <c r="D60" s="2" t="inlineStr">
        <is>
          <t>감면 적용 후에도 최저한세 이상 납부해야 합니다</t>
        </is>
      </c>
      <c r="E60" s="2" t="inlineStr">
        <is>
          <t>조특법 제132조</t>
        </is>
      </c>
      <c r="F60" s="2" t="n"/>
      <c r="G60" s="2" t="inlineStr">
        <is>
          <t>Y</t>
        </is>
      </c>
    </row>
    <row r="61">
      <c r="A61" s="2" t="inlineStr">
        <is>
          <t>CIT-C010</t>
        </is>
      </c>
      <c r="B61" s="2" t="inlineStr">
        <is>
          <t>CIT-C010</t>
        </is>
      </c>
      <c r="C61" s="2" t="inlineStr">
        <is>
          <t>지방소득세 계산 오류</t>
        </is>
      </c>
      <c r="D61" s="2" t="inlineStr">
        <is>
          <t>지방소득세 = 법인세 x 10%</t>
        </is>
      </c>
      <c r="E61" s="2" t="inlineStr">
        <is>
          <t>지방세법 제103조의20</t>
        </is>
      </c>
      <c r="F61" s="2" t="n"/>
      <c r="G61" s="2" t="inlineStr">
        <is>
          <t>Y</t>
        </is>
      </c>
    </row>
    <row r="62">
      <c r="A62" s="2" t="inlineStr">
        <is>
          <t>CIT-L001</t>
        </is>
      </c>
      <c r="B62" s="2" t="inlineStr">
        <is>
          <t>CIT-L001</t>
        </is>
      </c>
      <c r="C62" s="2" t="inlineStr">
        <is>
          <t>접대비 한도 초과</t>
        </is>
      </c>
      <c r="D62" s="2" t="inlineStr">
        <is>
          <t>접대비 기본한도 + 수입금액별 적용률을 확인하세요</t>
        </is>
      </c>
      <c r="E62" s="2" t="inlineStr">
        <is>
          <t>법인세법 제25조</t>
        </is>
      </c>
      <c r="F62" s="2" t="n"/>
      <c r="G62" s="2" t="inlineStr">
        <is>
          <t>Y</t>
        </is>
      </c>
    </row>
    <row r="63">
      <c r="A63" s="2" t="inlineStr">
        <is>
          <t>CIT-L002</t>
        </is>
      </c>
      <c r="B63" s="2" t="inlineStr">
        <is>
          <t>CIT-L002</t>
        </is>
      </c>
      <c r="C63" s="2" t="inlineStr">
        <is>
          <t>기부금 공제한도 초과</t>
        </is>
      </c>
      <c r="D63" s="2" t="inlineStr">
        <is>
          <t>법정/지정 기부금 한도를 확인하세요</t>
        </is>
      </c>
      <c r="E63" s="2" t="inlineStr">
        <is>
          <t>법인세법 제24조</t>
        </is>
      </c>
      <c r="F63" s="2" t="n"/>
      <c r="G63" s="2" t="inlineStr">
        <is>
          <t>Y</t>
        </is>
      </c>
    </row>
    <row r="64">
      <c r="A64" s="2" t="inlineStr">
        <is>
          <t>CIT-L003</t>
        </is>
      </c>
      <c r="B64" s="2" t="inlineStr">
        <is>
          <t>CIT-L003</t>
        </is>
      </c>
      <c r="C64" s="2" t="inlineStr">
        <is>
          <t>감가상각비 상각부인액 계산 오류</t>
        </is>
      </c>
      <c r="D64" s="2" t="inlineStr">
        <is>
          <t>상각범위액과 회사계상액을 비교하세요</t>
        </is>
      </c>
      <c r="E64" s="2" t="inlineStr">
        <is>
          <t>법인세법 제23조</t>
        </is>
      </c>
      <c r="F64" s="2" t="n"/>
      <c r="G64" s="2" t="inlineStr">
        <is>
          <t>Y</t>
        </is>
      </c>
    </row>
    <row r="65">
      <c r="A65" s="2" t="inlineStr">
        <is>
          <t>CIT-L004</t>
        </is>
      </c>
      <c r="B65" s="2" t="inlineStr">
        <is>
          <t>CIT-L004</t>
        </is>
      </c>
      <c r="C65" s="2" t="inlineStr">
        <is>
          <t>대손충당금 한도 초과</t>
        </is>
      </c>
      <c r="D65" s="2" t="inlineStr">
        <is>
          <t>채권잔액 x MAX(대손실적률, 1%) 한도 확인</t>
        </is>
      </c>
      <c r="E65" s="2" t="inlineStr">
        <is>
          <t>법인세법 제34조</t>
        </is>
      </c>
      <c r="F65" s="2" t="n"/>
      <c r="G65" s="2" t="inlineStr">
        <is>
          <t>Y</t>
        </is>
      </c>
    </row>
    <row r="66">
      <c r="A66" s="2" t="inlineStr">
        <is>
          <t>CIT-L005</t>
        </is>
      </c>
      <c r="B66" s="2" t="inlineStr">
        <is>
          <t>CIT-L005</t>
        </is>
      </c>
      <c r="C66" s="2" t="inlineStr">
        <is>
          <t>자본금과적립금 기말잔액 불일치</t>
        </is>
      </c>
      <c r="D66" s="2" t="inlineStr">
        <is>
          <t>기초+증가-감소 = 기말 확인</t>
        </is>
      </c>
      <c r="E66" s="2" t="n"/>
      <c r="F66" s="2" t="n"/>
      <c r="G66" s="2" t="inlineStr">
        <is>
          <t>Y</t>
        </is>
      </c>
    </row>
    <row r="67">
      <c r="A67" s="2" t="inlineStr">
        <is>
          <t>CIT-L006</t>
        </is>
      </c>
      <c r="B67" s="2" t="inlineStr">
        <is>
          <t>CIT-L006</t>
        </is>
      </c>
      <c r="C67" s="2" t="inlineStr">
        <is>
          <t>소득처분 합계 불일치</t>
        </is>
      </c>
      <c r="D67" s="2" t="inlineStr">
        <is>
          <t>각 부속명세서 조정액 합계를 확인하세요</t>
        </is>
      </c>
      <c r="E67" s="2" t="n"/>
      <c r="F67" s="2" t="n"/>
      <c r="G67" s="2" t="inlineStr">
        <is>
          <t>Y</t>
        </is>
      </c>
    </row>
    <row r="68">
      <c r="A68" s="2" t="inlineStr">
        <is>
          <t>CIT2-E001</t>
        </is>
      </c>
      <c r="B68" s="2" t="inlineStr">
        <is>
          <t>CIT2-E001</t>
        </is>
      </c>
      <c r="C68" s="2" t="inlineStr">
        <is>
          <t>재무상태표 대차균형 오류</t>
        </is>
      </c>
      <c r="D68" s="2" t="inlineStr">
        <is>
          <t>자산총계 = 부채총계 + 자본총계</t>
        </is>
      </c>
      <c r="E68" s="2" t="n"/>
      <c r="F68" s="2" t="n"/>
      <c r="G68" s="2" t="inlineStr">
        <is>
          <t>Y</t>
        </is>
      </c>
    </row>
    <row r="69">
      <c r="A69" s="2" t="inlineStr">
        <is>
          <t>CIT2-E002</t>
        </is>
      </c>
      <c r="B69" s="2" t="inlineStr">
        <is>
          <t>CIT2-E002</t>
        </is>
      </c>
      <c r="C69" s="2" t="inlineStr">
        <is>
          <t>유동자산 합계 불일치</t>
        </is>
      </c>
      <c r="D69" s="2" t="inlineStr">
        <is>
          <t>유동자산 세부계정 합계를 확인하세요</t>
        </is>
      </c>
      <c r="E69" s="2" t="n"/>
      <c r="F69" s="2" t="n"/>
      <c r="G69" s="2" t="inlineStr">
        <is>
          <t>Y</t>
        </is>
      </c>
    </row>
    <row r="70">
      <c r="A70" s="2" t="inlineStr">
        <is>
          <t>CIT2-E003</t>
        </is>
      </c>
      <c r="B70" s="2" t="inlineStr">
        <is>
          <t>CIT2-E003</t>
        </is>
      </c>
      <c r="C70" s="2" t="inlineStr">
        <is>
          <t>비유동자산 합계 불일치</t>
        </is>
      </c>
      <c r="D70" s="2" t="inlineStr">
        <is>
          <t>비유동자산 세부계정 합계를 확인하세요</t>
        </is>
      </c>
      <c r="E70" s="2" t="n"/>
      <c r="F70" s="2" t="n"/>
      <c r="G70" s="2" t="inlineStr">
        <is>
          <t>Y</t>
        </is>
      </c>
    </row>
    <row r="71">
      <c r="A71" s="2" t="inlineStr">
        <is>
          <t>CIT2-E010</t>
        </is>
      </c>
      <c r="B71" s="2" t="inlineStr">
        <is>
          <t>CIT2-E010</t>
        </is>
      </c>
      <c r="C71" s="2" t="inlineStr">
        <is>
          <t>매출총이익 계산 오류</t>
        </is>
      </c>
      <c r="D71" s="2" t="inlineStr">
        <is>
          <t>매출총이익 = 매출액 - 매출원가</t>
        </is>
      </c>
      <c r="E71" s="2" t="n"/>
      <c r="F71" s="2" t="n"/>
      <c r="G71" s="2" t="inlineStr">
        <is>
          <t>Y</t>
        </is>
      </c>
    </row>
    <row r="72">
      <c r="A72" s="2" t="inlineStr">
        <is>
          <t>CIT2-E011</t>
        </is>
      </c>
      <c r="B72" s="2" t="inlineStr">
        <is>
          <t>CIT2-E011</t>
        </is>
      </c>
      <c r="C72" s="2" t="inlineStr">
        <is>
          <t>영업이익 계산 오류</t>
        </is>
      </c>
      <c r="D72" s="2" t="inlineStr">
        <is>
          <t>영업이익 = 매출총이익 - 판매비와관리비</t>
        </is>
      </c>
      <c r="E72" s="2" t="n"/>
      <c r="F72" s="2" t="n"/>
      <c r="G72" s="2" t="inlineStr">
        <is>
          <t>Y</t>
        </is>
      </c>
    </row>
    <row r="73">
      <c r="A73" s="2" t="inlineStr">
        <is>
          <t>CIT2-E012</t>
        </is>
      </c>
      <c r="B73" s="2" t="inlineStr">
        <is>
          <t>CIT2-E012</t>
        </is>
      </c>
      <c r="C73" s="2" t="inlineStr">
        <is>
          <t>법인세비용차감전순이익 계산 오류</t>
        </is>
      </c>
      <c r="D73" s="2" t="inlineStr">
        <is>
          <t>영업이익 + 영업외수익 - 영업외비용</t>
        </is>
      </c>
      <c r="E73" s="2" t="n"/>
      <c r="F73" s="2" t="n"/>
      <c r="G73" s="2" t="inlineStr">
        <is>
          <t>Y</t>
        </is>
      </c>
    </row>
    <row r="74">
      <c r="A74" s="2" t="inlineStr">
        <is>
          <t>CIT2-E013</t>
        </is>
      </c>
      <c r="B74" s="2" t="inlineStr">
        <is>
          <t>CIT2-E013</t>
        </is>
      </c>
      <c r="C74" s="2" t="inlineStr">
        <is>
          <t>당기순이익 계산 오류</t>
        </is>
      </c>
      <c r="D74" s="2" t="inlineStr">
        <is>
          <t>법인세비용차감전순이익 - 법인세비용</t>
        </is>
      </c>
      <c r="E74" s="2" t="n"/>
      <c r="F74" s="2" t="n"/>
      <c r="G74" s="2" t="inlineStr">
        <is>
          <t>Y</t>
        </is>
      </c>
    </row>
    <row r="75">
      <c r="A75" s="2" t="inlineStr">
        <is>
          <t>CIT2-E020</t>
        </is>
      </c>
      <c r="B75" s="2" t="inlineStr">
        <is>
          <t>CIT2-E020</t>
        </is>
      </c>
      <c r="C75" s="2" t="inlineStr">
        <is>
          <t>법인세-2/1 당기순이익 교차 불일치</t>
        </is>
      </c>
      <c r="D75" s="2" t="inlineStr">
        <is>
          <t>법인세-2와 법인세-1의 당기순이익을 일치시키세요</t>
        </is>
      </c>
      <c r="E75" s="2" t="n"/>
      <c r="F75" s="2" t="n"/>
      <c r="G75" s="2" t="inlineStr">
        <is>
          <t>Y</t>
        </is>
      </c>
    </row>
    <row r="76">
      <c r="A76" s="2" t="inlineStr">
        <is>
          <t>CIT2-E021</t>
        </is>
      </c>
      <c r="B76" s="2" t="inlineStr">
        <is>
          <t>CIT2-E021</t>
        </is>
      </c>
      <c r="C76" s="2" t="inlineStr">
        <is>
          <t>법인세-1/2 감가상각비 불일치</t>
        </is>
      </c>
      <c r="D76" s="2" t="inlineStr">
        <is>
          <t>세무조정 회사계상액과 손익계산서를 일치시키세요</t>
        </is>
      </c>
      <c r="E76" s="2" t="n"/>
      <c r="F76" s="2" t="n"/>
      <c r="G76" s="2" t="inlineStr">
        <is>
          <t>Y</t>
        </is>
      </c>
    </row>
    <row r="77">
      <c r="A77" s="2" t="inlineStr">
        <is>
          <t>CIT2-E023</t>
        </is>
      </c>
      <c r="B77" s="2" t="inlineStr">
        <is>
          <t>CIT2-E023</t>
        </is>
      </c>
      <c r="C77" s="2" t="inlineStr">
        <is>
          <t>이익잉여금 교차 불일치</t>
        </is>
      </c>
      <c r="D77" s="2" t="inlineStr">
        <is>
          <t>재무상태표와 이익잉여금처분계산서를 일치시키세요</t>
        </is>
      </c>
      <c r="E77" s="2" t="n"/>
      <c r="F77" s="2" t="n"/>
      <c r="G77" s="2" t="inlineStr">
        <is>
          <t>Y</t>
        </is>
      </c>
    </row>
    <row r="78">
      <c r="A78" s="2" t="inlineStr">
        <is>
          <t>CIT2-E030</t>
        </is>
      </c>
      <c r="B78" s="2" t="inlineStr">
        <is>
          <t>CIT2-E030</t>
        </is>
      </c>
      <c r="C78" s="2" t="inlineStr">
        <is>
          <t>현금흐름표 기말현금 불일치</t>
        </is>
      </c>
      <c r="D78" s="2" t="inlineStr">
        <is>
          <t>영업/투자/재무 활동 현금흐름 합계 확인</t>
        </is>
      </c>
      <c r="E78" s="2" t="n"/>
      <c r="F78" s="2" t="n"/>
      <c r="G78" s="2" t="inlineStr">
        <is>
          <t>Y</t>
        </is>
      </c>
    </row>
    <row r="79">
      <c r="A79" s="2" t="inlineStr">
        <is>
          <t>CIT2-E040</t>
        </is>
      </c>
      <c r="B79" s="2" t="inlineStr">
        <is>
          <t>CIT2-E040</t>
        </is>
      </c>
      <c r="C79" s="2" t="inlineStr">
        <is>
          <t>전기 금액 연속성 오류</t>
        </is>
      </c>
      <c r="D79" s="2" t="inlineStr">
        <is>
          <t>당기 재무제표의 전기금액을 확인하세요</t>
        </is>
      </c>
      <c r="E79" s="2" t="n"/>
      <c r="F79" s="2" t="n"/>
      <c r="G79" s="2" t="inlineStr">
        <is>
          <t>Y</t>
        </is>
      </c>
    </row>
    <row r="80">
      <c r="A80" s="2" t="inlineStr">
        <is>
          <t>INC-F001</t>
        </is>
      </c>
      <c r="B80" s="2" t="inlineStr">
        <is>
          <t>INC-F001</t>
        </is>
      </c>
      <c r="C80" s="2" t="inlineStr">
        <is>
          <t>파일 확장자가 .301이 아닙니다</t>
        </is>
      </c>
      <c r="D80" s="2" t="inlineStr">
        <is>
          <t>종합소득세 파일 확장자를 .301로 확인</t>
        </is>
      </c>
      <c r="E80" s="2" t="n"/>
      <c r="F80" s="2" t="n"/>
      <c r="G80" s="2" t="inlineStr">
        <is>
          <t>Y</t>
        </is>
      </c>
    </row>
    <row r="81">
      <c r="A81" s="2" t="inlineStr">
        <is>
          <t>INC-F002</t>
        </is>
      </c>
      <c r="B81" s="2" t="inlineStr">
        <is>
          <t>INC-F002</t>
        </is>
      </c>
      <c r="C81" s="2" t="inlineStr">
        <is>
          <t>레코드 길이 오류</t>
        </is>
      </c>
      <c r="D81" s="2" t="inlineStr">
        <is>
          <t>레코드 길이를 규격에 맞게 수정</t>
        </is>
      </c>
      <c r="E81" s="2" t="n"/>
      <c r="F81" s="2" t="n"/>
      <c r="G81" s="2" t="inlineStr">
        <is>
          <t>Y</t>
        </is>
      </c>
    </row>
    <row r="82">
      <c r="A82" s="2" t="inlineStr">
        <is>
          <t>INC-F003</t>
        </is>
      </c>
      <c r="B82" s="2" t="inlineStr">
        <is>
          <t>INC-F003</t>
        </is>
      </c>
      <c r="C82" s="2" t="inlineStr">
        <is>
          <t>숫자 필드에 문자 포함</t>
        </is>
      </c>
      <c r="D82" s="2" t="inlineStr">
        <is>
          <t>숫자 필드에서 문자를 제거하세요</t>
        </is>
      </c>
      <c r="E82" s="2" t="n"/>
      <c r="F82" s="2" t="n"/>
      <c r="G82" s="2" t="inlineStr">
        <is>
          <t>Y</t>
        </is>
      </c>
    </row>
    <row r="83">
      <c r="A83" s="2" t="inlineStr">
        <is>
          <t>INC-S001</t>
        </is>
      </c>
      <c r="B83" s="2" t="inlineStr">
        <is>
          <t>INC-S001</t>
        </is>
      </c>
      <c r="C83" s="2" t="inlineStr">
        <is>
          <t>A/B/Z 레코드 누락</t>
        </is>
      </c>
      <c r="D83" s="2" t="inlineStr">
        <is>
          <t>필수 레코드(A, B, Z)를 포함하세요</t>
        </is>
      </c>
      <c r="E83" s="2" t="n"/>
      <c r="F83" s="2" t="n"/>
      <c r="G83" s="2" t="inlineStr">
        <is>
          <t>Y</t>
        </is>
      </c>
    </row>
    <row r="84">
      <c r="A84" s="2" t="inlineStr">
        <is>
          <t>INC-S002</t>
        </is>
      </c>
      <c r="B84" s="2" t="inlineStr">
        <is>
          <t>INC-S002</t>
        </is>
      </c>
      <c r="C84" s="2" t="inlineStr">
        <is>
          <t>Z레코드 건수 불일치</t>
        </is>
      </c>
      <c r="D84" s="2" t="inlineStr">
        <is>
          <t>Z레코드의 총건수를 일치시키세요</t>
        </is>
      </c>
      <c r="E84" s="2" t="n"/>
      <c r="F84" s="2" t="n"/>
      <c r="G84" s="2" t="inlineStr">
        <is>
          <t>Y</t>
        </is>
      </c>
    </row>
    <row r="85">
      <c r="A85" s="2" t="inlineStr">
        <is>
          <t>INC-S003</t>
        </is>
      </c>
      <c r="B85" s="2" t="inlineStr">
        <is>
          <t>INC-S003</t>
        </is>
      </c>
      <c r="C85" s="2" t="inlineStr">
        <is>
          <t>A/B 레코드 사업자번호/주민번호 불일치</t>
        </is>
      </c>
      <c r="D85" s="2" t="inlineStr">
        <is>
          <t>사업자번호/주민번호를 일치시키세요</t>
        </is>
      </c>
      <c r="E85" s="2" t="n"/>
      <c r="F85" s="2" t="n"/>
      <c r="G85" s="2" t="inlineStr">
        <is>
          <t>Y</t>
        </is>
      </c>
    </row>
    <row r="86">
      <c r="A86" s="2" t="inlineStr">
        <is>
          <t>INC-C001</t>
        </is>
      </c>
      <c r="B86" s="2" t="inlineStr">
        <is>
          <t>INC-C001</t>
        </is>
      </c>
      <c r="C86" s="2" t="inlineStr">
        <is>
          <t>종합소득금액 합산 오류</t>
        </is>
      </c>
      <c r="D86" s="2" t="inlineStr">
        <is>
          <t>각 소득유형의 합계를 확인하세요</t>
        </is>
      </c>
      <c r="E86" s="2" t="n"/>
      <c r="F86" s="2" t="n"/>
      <c r="G86" s="2" t="inlineStr">
        <is>
          <t>Y</t>
        </is>
      </c>
    </row>
    <row r="87">
      <c r="A87" s="2" t="inlineStr">
        <is>
          <t>INC-C002</t>
        </is>
      </c>
      <c r="B87" s="2" t="inlineStr">
        <is>
          <t>INC-C002</t>
        </is>
      </c>
      <c r="C87" s="2" t="inlineStr">
        <is>
          <t>과세표준 계산 오류</t>
        </is>
      </c>
      <c r="D87" s="2" t="inlineStr">
        <is>
          <t>과세표준 = 종합소득금액 - 소득공제 (절사)</t>
        </is>
      </c>
      <c r="E87" s="2" t="inlineStr">
        <is>
          <t>소득세법 제14조</t>
        </is>
      </c>
      <c r="F87" s="2" t="inlineStr">
        <is>
          <t>과소신고가산세 10%</t>
        </is>
      </c>
      <c r="G87" s="2" t="inlineStr">
        <is>
          <t>Y</t>
        </is>
      </c>
    </row>
    <row r="88">
      <c r="A88" s="2" t="inlineStr">
        <is>
          <t>INC-C003</t>
        </is>
      </c>
      <c r="B88" s="2" t="inlineStr">
        <is>
          <t>INC-C003</t>
        </is>
      </c>
      <c r="C88" s="2" t="inlineStr">
        <is>
          <t>산출세액 계산 오류</t>
        </is>
      </c>
      <c r="D88" s="2" t="inlineStr">
        <is>
          <t>8단계 누진세율을 정확히 적용하세요</t>
        </is>
      </c>
      <c r="E88" s="2" t="inlineStr">
        <is>
          <t>소득세법 제55조</t>
        </is>
      </c>
      <c r="F88" s="2" t="n"/>
      <c r="G88" s="2" t="inlineStr">
        <is>
          <t>Y</t>
        </is>
      </c>
    </row>
    <row r="89">
      <c r="A89" s="2" t="inlineStr">
        <is>
          <t>INC-C004</t>
        </is>
      </c>
      <c r="B89" s="2" t="inlineStr">
        <is>
          <t>INC-C004</t>
        </is>
      </c>
      <c r="C89" s="2" t="inlineStr">
        <is>
          <t>결정세액 계산 오류</t>
        </is>
      </c>
      <c r="D89" s="2" t="inlineStr">
        <is>
          <t>산출세액 - 세액공제합계를 확인하세요</t>
        </is>
      </c>
      <c r="E89" s="2" t="n"/>
      <c r="F89" s="2" t="n"/>
      <c r="G89" s="2" t="inlineStr">
        <is>
          <t>Y</t>
        </is>
      </c>
    </row>
    <row r="90">
      <c r="A90" s="2" t="inlineStr">
        <is>
          <t>INC-C005</t>
        </is>
      </c>
      <c r="B90" s="2" t="inlineStr">
        <is>
          <t>INC-C005</t>
        </is>
      </c>
      <c r="C90" s="2" t="inlineStr">
        <is>
          <t>납부세액 계산 오류</t>
        </is>
      </c>
      <c r="D90" s="2" t="inlineStr">
        <is>
          <t>총결정세액 - 기납부세액을 확인하세요</t>
        </is>
      </c>
      <c r="E90" s="2" t="n"/>
      <c r="F90" s="2" t="n"/>
      <c r="G90" s="2" t="inlineStr">
        <is>
          <t>Y</t>
        </is>
      </c>
    </row>
    <row r="91">
      <c r="A91" s="2" t="inlineStr">
        <is>
          <t>INC-C006</t>
        </is>
      </c>
      <c r="B91" s="2" t="inlineStr">
        <is>
          <t>INC-C006</t>
        </is>
      </c>
      <c r="C91" s="2" t="inlineStr">
        <is>
          <t>지방소득세 계산 오류</t>
        </is>
      </c>
      <c r="D91" s="2" t="inlineStr">
        <is>
          <t>지방소득세 = 소득세 x 10%</t>
        </is>
      </c>
      <c r="E91" s="2" t="inlineStr">
        <is>
          <t>지방세법 제91조</t>
        </is>
      </c>
      <c r="F91" s="2" t="n"/>
      <c r="G91" s="2" t="inlineStr">
        <is>
          <t>Y</t>
        </is>
      </c>
    </row>
    <row r="92">
      <c r="A92" s="2" t="inlineStr">
        <is>
          <t>INC-L001</t>
        </is>
      </c>
      <c r="B92" s="2" t="inlineStr">
        <is>
          <t>INC-L001</t>
        </is>
      </c>
      <c r="C92" s="2" t="inlineStr">
        <is>
          <t>인적공제 대상 소득요건 초과</t>
        </is>
      </c>
      <c r="D92" s="2" t="inlineStr">
        <is>
          <t>부양가족 연소득 100만원 이하 확인</t>
        </is>
      </c>
      <c r="E92" s="2" t="inlineStr">
        <is>
          <t>소득세법 제50조</t>
        </is>
      </c>
      <c r="F92" s="2" t="n"/>
      <c r="G92" s="2" t="inlineStr">
        <is>
          <t>Y</t>
        </is>
      </c>
    </row>
    <row r="93">
      <c r="A93" s="2" t="inlineStr">
        <is>
          <t>INC-L002</t>
        </is>
      </c>
      <c r="B93" s="2" t="inlineStr">
        <is>
          <t>INC-L002</t>
        </is>
      </c>
      <c r="C93" s="2" t="inlineStr">
        <is>
          <t>인적공제 대상 연령요건 미충족</t>
        </is>
      </c>
      <c r="D93" s="2" t="inlineStr">
        <is>
          <t>직계존속/비속 연령요건을 확인하세요</t>
        </is>
      </c>
      <c r="E93" s="2" t="inlineStr">
        <is>
          <t>소득세법 제50조</t>
        </is>
      </c>
      <c r="F93" s="2" t="n"/>
      <c r="G93" s="2" t="inlineStr">
        <is>
          <t>Y</t>
        </is>
      </c>
    </row>
    <row r="94">
      <c r="A94" s="2" t="inlineStr">
        <is>
          <t>INC-L003</t>
        </is>
      </c>
      <c r="B94" s="2" t="inlineStr">
        <is>
          <t>INC-L003</t>
        </is>
      </c>
      <c r="C94" s="2" t="inlineStr">
        <is>
          <t>부녀자/한부모공제 중복 적용</t>
        </is>
      </c>
      <c r="D94" s="2" t="inlineStr">
        <is>
          <t>부녀자와 한부모공제는 중복 불가 (한부모 우선)</t>
        </is>
      </c>
      <c r="E94" s="2" t="inlineStr">
        <is>
          <t>소득세법 제51조</t>
        </is>
      </c>
      <c r="F94" s="2" t="n"/>
      <c r="G94" s="2" t="inlineStr">
        <is>
          <t>Y</t>
        </is>
      </c>
    </row>
    <row r="95">
      <c r="A95" s="2" t="inlineStr">
        <is>
          <t>INC-L004</t>
        </is>
      </c>
      <c r="B95" s="2" t="inlineStr">
        <is>
          <t>INC-L004</t>
        </is>
      </c>
      <c r="C95" s="2" t="inlineStr">
        <is>
          <t>신용카드 소득공제 한도 초과</t>
        </is>
      </c>
      <c r="D95" s="2" t="inlineStr">
        <is>
          <t>총급여 구간별 공제한도를 확인하세요</t>
        </is>
      </c>
      <c r="E95" s="2" t="inlineStr">
        <is>
          <t>조특법 제126조의2</t>
        </is>
      </c>
      <c r="F95" s="2" t="n"/>
      <c r="G95" s="2" t="inlineStr">
        <is>
          <t>Y</t>
        </is>
      </c>
    </row>
    <row r="96">
      <c r="A96" s="2" t="inlineStr">
        <is>
          <t>INC-L005</t>
        </is>
      </c>
      <c r="B96" s="2" t="inlineStr">
        <is>
          <t>INC-L005</t>
        </is>
      </c>
      <c r="C96" s="2" t="inlineStr">
        <is>
          <t>소득공제 종합한도(2,500만원) 초과</t>
        </is>
      </c>
      <c r="D96" s="2" t="inlineStr">
        <is>
          <t>소득공제 종합한도를 확인하세요</t>
        </is>
      </c>
      <c r="E96" s="2" t="inlineStr">
        <is>
          <t>조특법 제132조의2</t>
        </is>
      </c>
      <c r="F96" s="2" t="n"/>
      <c r="G96" s="2" t="inlineStr">
        <is>
          <t>Y</t>
        </is>
      </c>
    </row>
    <row r="97">
      <c r="A97" s="2" t="inlineStr">
        <is>
          <t>INC-L006</t>
        </is>
      </c>
      <c r="B97" s="2" t="inlineStr">
        <is>
          <t>INC-L006</t>
        </is>
      </c>
      <c r="C97" s="2" t="inlineStr">
        <is>
          <t>B레코드 사업소득과 C레코드 합계 불일치</t>
        </is>
      </c>
      <c r="D97" s="2" t="inlineStr">
        <is>
          <t>사업소득 금액을 일치시키세요</t>
        </is>
      </c>
      <c r="E97" s="2" t="n"/>
      <c r="F97" s="2" t="n"/>
      <c r="G97" s="2" t="inlineStr">
        <is>
          <t>Y</t>
        </is>
      </c>
    </row>
    <row r="98">
      <c r="A98" s="2" t="inlineStr">
        <is>
          <t>INC-L007</t>
        </is>
      </c>
      <c r="B98" s="2" t="inlineStr">
        <is>
          <t>INC-L007</t>
        </is>
      </c>
      <c r="C98" s="2" t="inlineStr">
        <is>
          <t>경비율 적용 오류</t>
        </is>
      </c>
      <c r="D98" s="2" t="inlineStr">
        <is>
          <t>업종코드별 기준/단순 경비율을 확인하세요</t>
        </is>
      </c>
      <c r="E98" s="2" t="n"/>
      <c r="F98" s="2" t="n"/>
      <c r="G98" s="2" t="inlineStr">
        <is>
          <t>Y</t>
        </is>
      </c>
    </row>
    <row r="99">
      <c r="A99" s="2" t="inlineStr">
        <is>
          <t>INC-L008</t>
        </is>
      </c>
      <c r="B99" s="2" t="inlineStr">
        <is>
          <t>INC-L008</t>
        </is>
      </c>
      <c r="C99" s="2" t="inlineStr">
        <is>
          <t>금융소득 종합과세 대상</t>
        </is>
      </c>
      <c r="D99" s="2" t="inlineStr">
        <is>
          <t>이자+배당 2,000만원 초과 시 종합과세</t>
        </is>
      </c>
      <c r="E99" s="2" t="inlineStr">
        <is>
          <t>소득세법 제14조</t>
        </is>
      </c>
      <c r="F99" s="2" t="n"/>
      <c r="G99" s="2" t="inlineStr">
        <is>
          <t>Y</t>
        </is>
      </c>
    </row>
    <row r="100">
      <c r="A100" s="2" t="inlineStr">
        <is>
          <t>INC-L009</t>
        </is>
      </c>
      <c r="B100" s="2" t="inlineStr">
        <is>
          <t>INC-L009</t>
        </is>
      </c>
      <c r="C100" s="2" t="inlineStr">
        <is>
          <t>복식부기의무자 확인 필요</t>
        </is>
      </c>
      <c r="D100" s="2" t="inlineStr">
        <is>
          <t>수입금액 기준 기장의무를 확인하세요</t>
        </is>
      </c>
      <c r="E100" s="2" t="inlineStr">
        <is>
          <t>소득세법 제160조</t>
        </is>
      </c>
      <c r="F100" s="2" t="n"/>
      <c r="G100" s="2" t="inlineStr">
        <is>
          <t>Y</t>
        </is>
      </c>
    </row>
    <row r="101">
      <c r="A101" s="2" t="inlineStr">
        <is>
          <t>INC-L010</t>
        </is>
      </c>
      <c r="B101" s="2" t="inlineStr">
        <is>
          <t>INC-L010</t>
        </is>
      </c>
      <c r="C101" s="2" t="inlineStr">
        <is>
          <t>성실신고확인서 미제출</t>
        </is>
      </c>
      <c r="D101" s="2" t="inlineStr">
        <is>
          <t>수입금액 5억 이상 시 성실신고확인서 필수</t>
        </is>
      </c>
      <c r="E101" s="2" t="inlineStr">
        <is>
          <t>소득세법 제70조의2</t>
        </is>
      </c>
      <c r="F101" s="2" t="n"/>
      <c r="G101" s="2" t="inlineStr">
        <is>
          <t>Y</t>
        </is>
      </c>
    </row>
    <row r="102">
      <c r="A102" s="2" t="inlineStr">
        <is>
          <t>INC-T001</t>
        </is>
      </c>
      <c r="B102" s="2" t="inlineStr">
        <is>
          <t>INC-T001</t>
        </is>
      </c>
      <c r="C102" s="2" t="inlineStr">
        <is>
          <t>세율구간 오적용</t>
        </is>
      </c>
      <c r="D102" s="2" t="inlineStr">
        <is>
          <t>과세표준에 해당하는 세율구간을 확인하세요</t>
        </is>
      </c>
      <c r="E102" s="2" t="inlineStr">
        <is>
          <t>소득세법 제55조</t>
        </is>
      </c>
      <c r="F102" s="2" t="n"/>
      <c r="G102" s="2" t="inlineStr">
        <is>
          <t>Y</t>
        </is>
      </c>
    </row>
    <row r="103">
      <c r="A103" s="2" t="inlineStr">
        <is>
          <t>INC-T002</t>
        </is>
      </c>
      <c r="B103" s="2" t="inlineStr">
        <is>
          <t>INC-T002</t>
        </is>
      </c>
      <c r="C103" s="2" t="inlineStr">
        <is>
          <t>의료비 세액공제 한도 초과</t>
        </is>
      </c>
      <c r="D103" s="2" t="inlineStr">
        <is>
          <t>의료비 세액공제 700만원 한도 확인</t>
        </is>
      </c>
      <c r="E103" s="2" t="inlineStr">
        <is>
          <t>조특법 제122조의3</t>
        </is>
      </c>
      <c r="F103" s="2" t="n"/>
      <c r="G103" s="2" t="inlineStr">
        <is>
          <t>Y</t>
        </is>
      </c>
    </row>
    <row r="104">
      <c r="A104" s="2" t="inlineStr">
        <is>
          <t>INC-T003</t>
        </is>
      </c>
      <c r="B104" s="2" t="inlineStr">
        <is>
          <t>INC-T003</t>
        </is>
      </c>
      <c r="C104" s="2" t="inlineStr">
        <is>
          <t>교육비 세액공제 한도 초과</t>
        </is>
      </c>
      <c r="D104" s="2" t="inlineStr">
        <is>
          <t>법정 교육비 한도를 확인하세요</t>
        </is>
      </c>
      <c r="E104" s="2" t="inlineStr">
        <is>
          <t>소득세법 제59조의4</t>
        </is>
      </c>
      <c r="F104" s="2" t="n"/>
      <c r="G104" s="2" t="inlineStr">
        <is>
          <t>Y</t>
        </is>
      </c>
    </row>
    <row r="105">
      <c r="A105" s="2" t="inlineStr">
        <is>
          <t>INC-T004</t>
        </is>
      </c>
      <c r="B105" s="2" t="inlineStr">
        <is>
          <t>INC-T004</t>
        </is>
      </c>
      <c r="C105" s="2" t="inlineStr">
        <is>
          <t>표준/특별세액공제 동시 적용</t>
        </is>
      </c>
      <c r="D105" s="2" t="inlineStr">
        <is>
          <t>표준세액공제와 특별세액공제는 중복 불가</t>
        </is>
      </c>
      <c r="E105" s="2" t="inlineStr">
        <is>
          <t>소득세법 제59조의4</t>
        </is>
      </c>
      <c r="F105" s="2" t="n"/>
      <c r="G105" s="2" t="inlineStr">
        <is>
          <t>Y</t>
        </is>
      </c>
    </row>
    <row r="106">
      <c r="A106" s="2" t="inlineStr">
        <is>
          <t>INC-T005</t>
        </is>
      </c>
      <c r="B106" s="2" t="inlineStr">
        <is>
          <t>INC-T005</t>
        </is>
      </c>
      <c r="C106" s="2" t="inlineStr">
        <is>
          <t>월세 세액공제 소득요건 초과</t>
        </is>
      </c>
      <c r="D106" s="2" t="inlineStr">
        <is>
          <t>총급여 8,000만원 초과 시 월세공제 불가</t>
        </is>
      </c>
      <c r="E106" s="2" t="inlineStr">
        <is>
          <t>조특법 제95조의2</t>
        </is>
      </c>
      <c r="F106" s="2" t="n"/>
      <c r="G106" s="2" t="inlineStr">
        <is>
          <t>Y</t>
        </is>
      </c>
    </row>
    <row r="107">
      <c r="A107" s="2" t="inlineStr">
        <is>
          <t>WHT-F001</t>
        </is>
      </c>
      <c r="B107" s="2" t="inlineStr">
        <is>
          <t>WHT-F001</t>
        </is>
      </c>
      <c r="C107" s="2" t="inlineStr">
        <is>
          <t>파일 확장자가 .401이 아닙니다</t>
        </is>
      </c>
      <c r="D107" s="2" t="inlineStr">
        <is>
          <t>원천세 파일 확장자를 .401로 확인</t>
        </is>
      </c>
      <c r="E107" s="2" t="n"/>
      <c r="F107" s="2" t="n"/>
      <c r="G107" s="2" t="inlineStr">
        <is>
          <t>Y</t>
        </is>
      </c>
    </row>
    <row r="108">
      <c r="A108" s="2" t="inlineStr">
        <is>
          <t>WHT-F002</t>
        </is>
      </c>
      <c r="B108" s="2" t="inlineStr">
        <is>
          <t>WHT-F002</t>
        </is>
      </c>
      <c r="C108" s="2" t="inlineStr">
        <is>
          <t>레코드 길이 규격 불일치</t>
        </is>
      </c>
      <c r="D108" s="2" t="inlineStr">
        <is>
          <t>레코드 길이를 규격에 맞게 수정하세요</t>
        </is>
      </c>
      <c r="E108" s="2" t="n"/>
      <c r="F108" s="2" t="n"/>
      <c r="G108" s="2" t="inlineStr">
        <is>
          <t>Y</t>
        </is>
      </c>
    </row>
    <row r="109">
      <c r="A109" s="2" t="inlineStr">
        <is>
          <t>WHT-F003</t>
        </is>
      </c>
      <c r="B109" s="2" t="inlineStr">
        <is>
          <t>WHT-F003</t>
        </is>
      </c>
      <c r="C109" s="2" t="inlineStr">
        <is>
          <t>숫자 필드에 문자 포함</t>
        </is>
      </c>
      <c r="D109" s="2" t="inlineStr">
        <is>
          <t>숫자 필드에서 문자를 제거하세요</t>
        </is>
      </c>
      <c r="E109" s="2" t="n"/>
      <c r="F109" s="2" t="n"/>
      <c r="G109" s="2" t="inlineStr">
        <is>
          <t>Y</t>
        </is>
      </c>
    </row>
    <row r="110">
      <c r="A110" s="2" t="inlineStr">
        <is>
          <t>WHT-S001</t>
        </is>
      </c>
      <c r="B110" s="2" t="inlineStr">
        <is>
          <t>WHT-S001</t>
        </is>
      </c>
      <c r="C110" s="2" t="inlineStr">
        <is>
          <t>Z레코드 건수 불일치</t>
        </is>
      </c>
      <c r="D110" s="2" t="inlineStr">
        <is>
          <t>Z레코드 총건수를 실제 레코드수와 일치</t>
        </is>
      </c>
      <c r="E110" s="2" t="n"/>
      <c r="F110" s="2" t="n"/>
      <c r="G110" s="2" t="inlineStr">
        <is>
          <t>Y</t>
        </is>
      </c>
    </row>
    <row r="111">
      <c r="A111" s="2" t="inlineStr">
        <is>
          <t>WHT-S002</t>
        </is>
      </c>
      <c r="B111" s="2" t="inlineStr">
        <is>
          <t>WHT-S002</t>
        </is>
      </c>
      <c r="C111" s="2" t="inlineStr">
        <is>
          <t>필수 레코드 누락</t>
        </is>
      </c>
      <c r="D111" s="2" t="inlineStr">
        <is>
          <t>필수 레코드(A, B, Z)를 포함하세요</t>
        </is>
      </c>
      <c r="E111" s="2" t="n"/>
      <c r="F111" s="2" t="n"/>
      <c r="G111" s="2" t="inlineStr">
        <is>
          <t>Y</t>
        </is>
      </c>
    </row>
    <row r="112">
      <c r="A112" s="2" t="inlineStr">
        <is>
          <t>WHT-S003</t>
        </is>
      </c>
      <c r="B112" s="2" t="inlineStr">
        <is>
          <t>WHT-S003</t>
        </is>
      </c>
      <c r="C112" s="2" t="inlineStr">
        <is>
          <t>사업자번호 레코드간 불일치</t>
        </is>
      </c>
      <c r="D112" s="2" t="inlineStr">
        <is>
          <t>모든 레코드의 사업자번호를 일치시키세요</t>
        </is>
      </c>
      <c r="E112" s="2" t="n"/>
      <c r="F112" s="2" t="n"/>
      <c r="G112" s="2" t="inlineStr">
        <is>
          <t>Y</t>
        </is>
      </c>
    </row>
    <row r="113">
      <c r="A113" s="2" t="inlineStr">
        <is>
          <t>WHT-C001</t>
        </is>
      </c>
      <c r="B113" s="2" t="inlineStr">
        <is>
          <t>WHT-C001</t>
        </is>
      </c>
      <c r="C113" s="2" t="inlineStr">
        <is>
          <t>소득종류별 소계 불일치 (근로소득)</t>
        </is>
      </c>
      <c r="D113" s="2" t="inlineStr">
        <is>
          <t>근로소득 소계(A09) 합산을 확인하세요</t>
        </is>
      </c>
      <c r="E113" s="2" t="n"/>
      <c r="F113" s="2" t="n"/>
      <c r="G113" s="2" t="inlineStr">
        <is>
          <t>Y</t>
        </is>
      </c>
    </row>
    <row r="114">
      <c r="A114" s="2" t="inlineStr">
        <is>
          <t>WHT-C002</t>
        </is>
      </c>
      <c r="B114" s="2" t="inlineStr">
        <is>
          <t>WHT-C002</t>
        </is>
      </c>
      <c r="C114" s="2" t="inlineStr">
        <is>
          <t>사업소득 소계 불일치</t>
        </is>
      </c>
      <c r="D114" s="2" t="inlineStr">
        <is>
          <t>사업소득 소계(A29) 합산을 확인하세요</t>
        </is>
      </c>
      <c r="E114" s="2" t="n"/>
      <c r="F114" s="2" t="n"/>
      <c r="G114" s="2" t="inlineStr">
        <is>
          <t>Y</t>
        </is>
      </c>
    </row>
    <row r="115">
      <c r="A115" s="2" t="inlineStr">
        <is>
          <t>WHT-C003</t>
        </is>
      </c>
      <c r="B115" s="2" t="inlineStr">
        <is>
          <t>WHT-C003</t>
        </is>
      </c>
      <c r="C115" s="2" t="inlineStr">
        <is>
          <t>금융소득 소계 불일치</t>
        </is>
      </c>
      <c r="D115" s="2" t="inlineStr">
        <is>
          <t>금융소득 소계(A49) 합산을 확인하세요</t>
        </is>
      </c>
      <c r="E115" s="2" t="n"/>
      <c r="F115" s="2" t="n"/>
      <c r="G115" s="2" t="inlineStr">
        <is>
          <t>Y</t>
        </is>
      </c>
    </row>
    <row r="116">
      <c r="A116" s="2" t="inlineStr">
        <is>
          <t>WHT-C004</t>
        </is>
      </c>
      <c r="B116" s="2" t="inlineStr">
        <is>
          <t>WHT-C004</t>
        </is>
      </c>
      <c r="C116" s="2" t="inlineStr">
        <is>
          <t>기타소득 소계 불일치</t>
        </is>
      </c>
      <c r="D116" s="2" t="inlineStr">
        <is>
          <t>기타소득 소계(A69) 합산을 확인하세요</t>
        </is>
      </c>
      <c r="E116" s="2" t="n"/>
      <c r="F116" s="2" t="n"/>
      <c r="G116" s="2" t="inlineStr">
        <is>
          <t>Y</t>
        </is>
      </c>
    </row>
    <row r="117">
      <c r="A117" s="2" t="inlineStr">
        <is>
          <t>WHT-C005</t>
        </is>
      </c>
      <c r="B117" s="2" t="inlineStr">
        <is>
          <t>WHT-C005</t>
        </is>
      </c>
      <c r="C117" s="2" t="inlineStr">
        <is>
          <t>비거주자 소계 불일치</t>
        </is>
      </c>
      <c r="D117" s="2" t="inlineStr">
        <is>
          <t>비거주자 소계(A80) 합산을 확인하세요</t>
        </is>
      </c>
      <c r="E117" s="2" t="n"/>
      <c r="F117" s="2" t="n"/>
      <c r="G117" s="2" t="inlineStr">
        <is>
          <t>Y</t>
        </is>
      </c>
    </row>
    <row r="118">
      <c r="A118" s="2" t="inlineStr">
        <is>
          <t>WHT-C006</t>
        </is>
      </c>
      <c r="B118" s="2" t="inlineStr">
        <is>
          <t>WHT-C006</t>
        </is>
      </c>
      <c r="C118" s="2" t="inlineStr">
        <is>
          <t>가감계(A90) 합산 오류</t>
        </is>
      </c>
      <c r="D118" s="2" t="inlineStr">
        <is>
          <t>가감계 합산을 확인하세요</t>
        </is>
      </c>
      <c r="E118" s="2" t="n"/>
      <c r="F118" s="2" t="n"/>
      <c r="G118" s="2" t="inlineStr">
        <is>
          <t>Y</t>
        </is>
      </c>
    </row>
    <row r="119">
      <c r="A119" s="2" t="inlineStr">
        <is>
          <t>WHT-C007</t>
        </is>
      </c>
      <c r="B119" s="2" t="inlineStr">
        <is>
          <t>WHT-C007</t>
        </is>
      </c>
      <c r="C119" s="2" t="inlineStr">
        <is>
          <t>합계(A99) 오류</t>
        </is>
      </c>
      <c r="D119" s="2" t="inlineStr">
        <is>
          <t>최종합계(A99)를 확인하세요</t>
        </is>
      </c>
      <c r="E119" s="2" t="n"/>
      <c r="F119" s="2" t="n"/>
      <c r="G119" s="2" t="inlineStr">
        <is>
          <t>Y</t>
        </is>
      </c>
    </row>
    <row r="120">
      <c r="A120" s="2" t="inlineStr">
        <is>
          <t>WHT-C008</t>
        </is>
      </c>
      <c r="B120" s="2" t="inlineStr">
        <is>
          <t>WHT-C008</t>
        </is>
      </c>
      <c r="C120" s="2" t="inlineStr">
        <is>
          <t>지방소득세 = 소득세x10% 불일치</t>
        </is>
      </c>
      <c r="D120" s="2" t="inlineStr">
        <is>
          <t>각 항목의 지방소득세를 확인하세요</t>
        </is>
      </c>
      <c r="E120" s="2" t="n"/>
      <c r="F120" s="2" t="n"/>
      <c r="G120" s="2" t="inlineStr">
        <is>
          <t>Y</t>
        </is>
      </c>
    </row>
    <row r="121">
      <c r="A121" s="2" t="inlineStr">
        <is>
          <t>WHT-C009</t>
        </is>
      </c>
      <c r="B121" s="2" t="inlineStr">
        <is>
          <t>WHT-C009</t>
        </is>
      </c>
      <c r="C121" s="2" t="inlineStr">
        <is>
          <t>납부세액 계산 오류</t>
        </is>
      </c>
      <c r="D121" s="2" t="inlineStr">
        <is>
          <t>납부세액 산식을 확인하세요</t>
        </is>
      </c>
      <c r="E121" s="2" t="n"/>
      <c r="F121" s="2" t="n"/>
      <c r="G121" s="2" t="inlineStr">
        <is>
          <t>Y</t>
        </is>
      </c>
    </row>
    <row r="122">
      <c r="A122" s="2" t="inlineStr">
        <is>
          <t>WHT-L001</t>
        </is>
      </c>
      <c r="B122" s="2" t="inlineStr">
        <is>
          <t>WHT-L001</t>
        </is>
      </c>
      <c r="C122" s="2" t="inlineStr">
        <is>
          <t>신고서 인원 vs 지급명세서 건수 불일치 (근로)</t>
        </is>
      </c>
      <c r="D122" s="2" t="inlineStr">
        <is>
          <t>근로소득 인원수를 일치시키세요</t>
        </is>
      </c>
      <c r="E122" s="2" t="n"/>
      <c r="F122" s="2" t="n"/>
      <c r="G122" s="2" t="inlineStr">
        <is>
          <t>Y</t>
        </is>
      </c>
    </row>
    <row r="123">
      <c r="A123" s="2" t="inlineStr">
        <is>
          <t>WHT-L002</t>
        </is>
      </c>
      <c r="B123" s="2" t="inlineStr">
        <is>
          <t>WHT-L002</t>
        </is>
      </c>
      <c r="C123" s="2" t="inlineStr">
        <is>
          <t>신고서 인원 vs 지급명세서 건수 불일치 (일용)</t>
        </is>
      </c>
      <c r="D123" s="2" t="inlineStr">
        <is>
          <t>일용근로 인원수를 일치시키세요</t>
        </is>
      </c>
      <c r="E123" s="2" t="n"/>
      <c r="F123" s="2" t="n"/>
      <c r="G123" s="2" t="inlineStr">
        <is>
          <t>Y</t>
        </is>
      </c>
    </row>
    <row r="124">
      <c r="A124" s="2" t="inlineStr">
        <is>
          <t>WHT-L003</t>
        </is>
      </c>
      <c r="B124" s="2" t="inlineStr">
        <is>
          <t>WHT-L003</t>
        </is>
      </c>
      <c r="C124" s="2" t="inlineStr">
        <is>
          <t>신고서 인원 vs 지급명세서 건수 불일치 (사업)</t>
        </is>
      </c>
      <c r="D124" s="2" t="inlineStr">
        <is>
          <t>사업소득 인원수를 일치시키세요</t>
        </is>
      </c>
      <c r="E124" s="2" t="n"/>
      <c r="F124" s="2" t="n"/>
      <c r="G124" s="2" t="inlineStr">
        <is>
          <t>Y</t>
        </is>
      </c>
    </row>
    <row r="125">
      <c r="A125" s="2" t="inlineStr">
        <is>
          <t>WHT-L004</t>
        </is>
      </c>
      <c r="B125" s="2" t="inlineStr">
        <is>
          <t>WHT-L004</t>
        </is>
      </c>
      <c r="C125" s="2" t="inlineStr">
        <is>
          <t>신고서 인원 vs 지급명세서 건수 불일치 (기타)</t>
        </is>
      </c>
      <c r="D125" s="2" t="inlineStr">
        <is>
          <t>기타소득 인원수를 일치시키세요</t>
        </is>
      </c>
      <c r="E125" s="2" t="n"/>
      <c r="F125" s="2" t="n"/>
      <c r="G125" s="2" t="inlineStr">
        <is>
          <t>Y</t>
        </is>
      </c>
    </row>
    <row r="126">
      <c r="A126" s="2" t="inlineStr">
        <is>
          <t>WHT-L005</t>
        </is>
      </c>
      <c r="B126" s="2" t="inlineStr">
        <is>
          <t>WHT-L005</t>
        </is>
      </c>
      <c r="C126" s="2" t="inlineStr">
        <is>
          <t>신고서 인원 vs 지급명세서 건수 불일치 (퇴직)</t>
        </is>
      </c>
      <c r="D126" s="2" t="inlineStr">
        <is>
          <t>퇴직소득 인원수를 일치시키세요</t>
        </is>
      </c>
      <c r="E126" s="2" t="n"/>
      <c r="F126" s="2" t="n"/>
      <c r="G126" s="2" t="inlineStr">
        <is>
          <t>Y</t>
        </is>
      </c>
    </row>
    <row r="127">
      <c r="A127" s="2" t="inlineStr">
        <is>
          <t>WHT-L006</t>
        </is>
      </c>
      <c r="B127" s="2" t="inlineStr">
        <is>
          <t>WHT-L006</t>
        </is>
      </c>
      <c r="C127" s="2" t="inlineStr">
        <is>
          <t>신고서 총지급액 vs 지급명세서 합계 불일치</t>
        </is>
      </c>
      <c r="D127" s="2" t="inlineStr">
        <is>
          <t>총지급액 합계를 일치시키세요</t>
        </is>
      </c>
      <c r="E127" s="2" t="n"/>
      <c r="F127" s="2" t="n"/>
      <c r="G127" s="2" t="inlineStr">
        <is>
          <t>Y</t>
        </is>
      </c>
    </row>
    <row r="128">
      <c r="A128" s="2" t="inlineStr">
        <is>
          <t>WHT-Y001</t>
        </is>
      </c>
      <c r="B128" s="2" t="inlineStr">
        <is>
          <t>WHT-Y001</t>
        </is>
      </c>
      <c r="C128" s="2" t="inlineStr">
        <is>
          <t>근로소득공제 계산 오류</t>
        </is>
      </c>
      <c r="D128" s="2" t="inlineStr">
        <is>
          <t>총급여 구간별 공제율을 확인하세요</t>
        </is>
      </c>
      <c r="E128" s="2" t="inlineStr">
        <is>
          <t>소득세법 제47조</t>
        </is>
      </c>
      <c r="F128" s="2" t="n"/>
      <c r="G128" s="2" t="inlineStr">
        <is>
          <t>Y</t>
        </is>
      </c>
    </row>
    <row r="129">
      <c r="A129" s="2" t="inlineStr">
        <is>
          <t>WHT-Y002</t>
        </is>
      </c>
      <c r="B129" s="2" t="inlineStr">
        <is>
          <t>WHT-Y002</t>
        </is>
      </c>
      <c r="C129" s="2" t="inlineStr">
        <is>
          <t>소득공제 법정한도 초과</t>
        </is>
      </c>
      <c r="D129" s="2" t="inlineStr">
        <is>
          <t>각 항목별 법정한도를 확인하세요</t>
        </is>
      </c>
      <c r="E129" s="2" t="n"/>
      <c r="F129" s="2" t="n"/>
      <c r="G129" s="2" t="inlineStr">
        <is>
          <t>Y</t>
        </is>
      </c>
    </row>
    <row r="130">
      <c r="A130" s="2" t="inlineStr">
        <is>
          <t>WHT-Y003</t>
        </is>
      </c>
      <c r="B130" s="2" t="inlineStr">
        <is>
          <t>WHT-Y003</t>
        </is>
      </c>
      <c r="C130" s="2" t="inlineStr">
        <is>
          <t>세액공제 법정한도 초과</t>
        </is>
      </c>
      <c r="D130" s="2" t="inlineStr">
        <is>
          <t>각 항목별 법정한도를 확인하세요</t>
        </is>
      </c>
      <c r="E130" s="2" t="n"/>
      <c r="F130" s="2" t="n"/>
      <c r="G130" s="2" t="inlineStr">
        <is>
          <t>Y</t>
        </is>
      </c>
    </row>
    <row r="131">
      <c r="A131" s="2" t="inlineStr">
        <is>
          <t>WHT-Y004</t>
        </is>
      </c>
      <c r="B131" s="2" t="inlineStr">
        <is>
          <t>WHT-Y004</t>
        </is>
      </c>
      <c r="C131" s="2" t="inlineStr">
        <is>
          <t>연말정산 결정세액 계산 오류</t>
        </is>
      </c>
      <c r="D131" s="2" t="inlineStr">
        <is>
          <t>결정세액 = 산출세액 - 세액공제합계</t>
        </is>
      </c>
      <c r="E131" s="2" t="n"/>
      <c r="F131" s="2" t="n"/>
      <c r="G131" s="2" t="inlineStr">
        <is>
          <t>Y</t>
        </is>
      </c>
    </row>
    <row r="132">
      <c r="A132" s="2" t="inlineStr">
        <is>
          <t>WHT-Y005</t>
        </is>
      </c>
      <c r="B132" s="2" t="inlineStr">
        <is>
          <t>WHT-Y005</t>
        </is>
      </c>
      <c r="C132" s="2" t="inlineStr">
        <is>
          <t>차감징수세액 계산 오류</t>
        </is>
      </c>
      <c r="D132" s="2" t="inlineStr">
        <is>
          <t>차감징수세액 = 결정세액 - 기납부세액</t>
        </is>
      </c>
      <c r="E132" s="2" t="n"/>
      <c r="F132" s="2" t="n"/>
      <c r="G132" s="2" t="inlineStr">
        <is>
          <t>Y</t>
        </is>
      </c>
    </row>
    <row r="133">
      <c r="A133" s="2" t="inlineStr">
        <is>
          <t>WHT-Y006</t>
        </is>
      </c>
      <c r="B133" s="2" t="inlineStr">
        <is>
          <t>WHT-Y006</t>
        </is>
      </c>
      <c r="C133" s="2" t="inlineStr">
        <is>
          <t>비과세소득 합계 불일치</t>
        </is>
      </c>
      <c r="D133" s="2" t="inlineStr">
        <is>
          <t>비과세소득 개별항목 합계를 확인하세요</t>
        </is>
      </c>
      <c r="E133" s="2" t="n"/>
      <c r="F133" s="2" t="n"/>
      <c r="G133" s="2" t="inlineStr">
        <is>
          <t>Y</t>
        </is>
      </c>
    </row>
    <row r="134">
      <c r="A134" s="2" t="inlineStr">
        <is>
          <t>WHT-W001</t>
        </is>
      </c>
      <c r="B134" s="2" t="inlineStr">
        <is>
          <t>WHT-W001</t>
        </is>
      </c>
      <c r="C134" s="2" t="inlineStr">
        <is>
          <t>일용근로 일급여 15만원 이하 세액=0 확인</t>
        </is>
      </c>
      <c r="D134" s="2" t="inlineStr">
        <is>
          <t>일급여 15만원 이하 비과세 확인</t>
        </is>
      </c>
      <c r="E134" s="2" t="inlineStr">
        <is>
          <t>소득세법 제47조</t>
        </is>
      </c>
      <c r="F134" s="2" t="n"/>
      <c r="G134" s="2" t="inlineStr">
        <is>
          <t>Y</t>
        </is>
      </c>
    </row>
    <row r="135">
      <c r="A135" s="2" t="inlineStr">
        <is>
          <t>WHT-W002</t>
        </is>
      </c>
      <c r="B135" s="2" t="inlineStr">
        <is>
          <t>WHT-W002</t>
        </is>
      </c>
      <c r="C135" s="2" t="inlineStr">
        <is>
          <t>사업소득 3% 미적용 건 존재</t>
        </is>
      </c>
      <c r="D135" s="2" t="inlineStr">
        <is>
          <t>사업소득 원천징수세율 3% 적용 확인</t>
        </is>
      </c>
      <c r="E135" s="2" t="inlineStr">
        <is>
          <t>소득세법 제129조</t>
        </is>
      </c>
      <c r="F135" s="2" t="n"/>
      <c r="G135" s="2" t="inlineStr">
        <is>
          <t>Y</t>
        </is>
      </c>
    </row>
    <row r="136">
      <c r="A136" s="2" t="inlineStr">
        <is>
          <t>WHT-W003</t>
        </is>
      </c>
      <c r="B136" s="2" t="inlineStr">
        <is>
          <t>WHT-W003</t>
        </is>
      </c>
      <c r="C136" s="2" t="inlineStr">
        <is>
          <t>기타소득 필요경비율 비정상</t>
        </is>
      </c>
      <c r="D136" s="2" t="inlineStr">
        <is>
          <t>기타소득 필요경비율(일반 60%)을 확인하세요</t>
        </is>
      </c>
      <c r="E136" s="2" t="inlineStr">
        <is>
          <t>소득세법 제37조</t>
        </is>
      </c>
      <c r="F136" s="2" t="n"/>
      <c r="G136" s="2" t="inlineStr">
        <is>
          <t>Y</t>
        </is>
      </c>
    </row>
    <row r="137">
      <c r="A137" s="2" t="inlineStr">
        <is>
          <t>CGT-F001</t>
        </is>
      </c>
      <c r="B137" s="2" t="inlineStr">
        <is>
          <t>CGT-F001</t>
        </is>
      </c>
      <c r="C137" s="2" t="inlineStr">
        <is>
          <t>파일 확장자가 .501이 아닙니다</t>
        </is>
      </c>
      <c r="D137" s="2" t="inlineStr">
        <is>
          <t>양도소득세 파일 확장자를 .501로 확인</t>
        </is>
      </c>
      <c r="E137" s="2" t="n"/>
      <c r="F137" s="2" t="n"/>
      <c r="G137" s="2" t="inlineStr">
        <is>
          <t>Y</t>
        </is>
      </c>
    </row>
    <row r="138">
      <c r="A138" s="2" t="inlineStr">
        <is>
          <t>CGT-F002</t>
        </is>
      </c>
      <c r="B138" s="2" t="inlineStr">
        <is>
          <t>CGT-F002</t>
        </is>
      </c>
      <c r="C138" s="2" t="inlineStr">
        <is>
          <t>레코드 길이 오류</t>
        </is>
      </c>
      <c r="D138" s="2" t="inlineStr">
        <is>
          <t>레코드 길이를 규격에 맞게 수정</t>
        </is>
      </c>
      <c r="E138" s="2" t="n"/>
      <c r="F138" s="2" t="n"/>
      <c r="G138" s="2" t="inlineStr">
        <is>
          <t>Y</t>
        </is>
      </c>
    </row>
    <row r="139">
      <c r="A139" s="2" t="inlineStr">
        <is>
          <t>CGT-S001</t>
        </is>
      </c>
      <c r="B139" s="2" t="inlineStr">
        <is>
          <t>CGT-S001</t>
        </is>
      </c>
      <c r="C139" s="2" t="inlineStr">
        <is>
          <t>A/B/Z 레코드 누락</t>
        </is>
      </c>
      <c r="D139" s="2" t="inlineStr">
        <is>
          <t>필수 레코드(A, B, Z)를 포함하세요</t>
        </is>
      </c>
      <c r="E139" s="2" t="n"/>
      <c r="F139" s="2" t="n"/>
      <c r="G139" s="2" t="inlineStr">
        <is>
          <t>Y</t>
        </is>
      </c>
    </row>
    <row r="140">
      <c r="A140" s="2" t="inlineStr">
        <is>
          <t>CGT-S002</t>
        </is>
      </c>
      <c r="B140" s="2" t="inlineStr">
        <is>
          <t>CGT-S002</t>
        </is>
      </c>
      <c r="C140" s="2" t="inlineStr">
        <is>
          <t>Z레코드 건수 불일치</t>
        </is>
      </c>
      <c r="D140" s="2" t="inlineStr">
        <is>
          <t>Z레코드의 총건수를 일치시키세요</t>
        </is>
      </c>
      <c r="E140" s="2" t="n"/>
      <c r="F140" s="2" t="n"/>
      <c r="G140" s="2" t="inlineStr">
        <is>
          <t>Y</t>
        </is>
      </c>
    </row>
    <row r="141">
      <c r="A141" s="2" t="inlineStr">
        <is>
          <t>CGT-C001</t>
        </is>
      </c>
      <c r="B141" s="2" t="inlineStr">
        <is>
          <t>CGT-C001</t>
        </is>
      </c>
      <c r="C141" s="2" t="inlineStr">
        <is>
          <t>양도차익 계산 오류</t>
        </is>
      </c>
      <c r="D141" s="2" t="inlineStr">
        <is>
          <t>양도차익 = 양도가액 - 취득가액 - 필요경비</t>
        </is>
      </c>
      <c r="E141" s="2" t="inlineStr">
        <is>
          <t>소득세법 제95조</t>
        </is>
      </c>
      <c r="F141" s="2" t="n"/>
      <c r="G141" s="2" t="inlineStr">
        <is>
          <t>Y</t>
        </is>
      </c>
    </row>
    <row r="142">
      <c r="A142" s="2" t="inlineStr">
        <is>
          <t>CGT-C002</t>
        </is>
      </c>
      <c r="B142" s="2" t="inlineStr">
        <is>
          <t>CGT-C002</t>
        </is>
      </c>
      <c r="C142" s="2" t="inlineStr">
        <is>
          <t>장기보유특별공제율 오적용</t>
        </is>
      </c>
      <c r="D142" s="2" t="inlineStr">
        <is>
          <t>보유기간별 공제율을 확인하세요</t>
        </is>
      </c>
      <c r="E142" s="2" t="inlineStr">
        <is>
          <t>소득세법 제95조</t>
        </is>
      </c>
      <c r="F142" s="2" t="n"/>
      <c r="G142" s="2" t="inlineStr">
        <is>
          <t>Y</t>
        </is>
      </c>
    </row>
    <row r="143">
      <c r="A143" s="2" t="inlineStr">
        <is>
          <t>CGT-C003</t>
        </is>
      </c>
      <c r="B143" s="2" t="inlineStr">
        <is>
          <t>CGT-C003</t>
        </is>
      </c>
      <c r="C143" s="2" t="inlineStr">
        <is>
          <t>보유기간 계산 오류</t>
        </is>
      </c>
      <c r="D143" s="2" t="inlineStr">
        <is>
          <t>취득일~양도일 기간을 확인하세요</t>
        </is>
      </c>
      <c r="E143" s="2" t="inlineStr">
        <is>
          <t>소득세법 제95조</t>
        </is>
      </c>
      <c r="F143" s="2" t="n"/>
      <c r="G143" s="2" t="inlineStr">
        <is>
          <t>Y</t>
        </is>
      </c>
    </row>
    <row r="144">
      <c r="A144" s="2" t="inlineStr">
        <is>
          <t>CGT-C004</t>
        </is>
      </c>
      <c r="B144" s="2" t="inlineStr">
        <is>
          <t>CGT-C004</t>
        </is>
      </c>
      <c r="C144" s="2" t="inlineStr">
        <is>
          <t>1세대1주택 비과세 요건 확인</t>
        </is>
      </c>
      <c r="D144" s="2" t="inlineStr">
        <is>
          <t>보유/거주기간 및 양도가액을 확인하세요</t>
        </is>
      </c>
      <c r="E144" s="2" t="inlineStr">
        <is>
          <t>소득세법 제89조</t>
        </is>
      </c>
      <c r="F144" s="2" t="n"/>
      <c r="G144" s="2" t="inlineStr">
        <is>
          <t>Y</t>
        </is>
      </c>
    </row>
    <row r="145">
      <c r="A145" s="2" t="inlineStr">
        <is>
          <t>CGT-C005</t>
        </is>
      </c>
      <c r="B145" s="2" t="inlineStr">
        <is>
          <t>CGT-C005</t>
        </is>
      </c>
      <c r="C145" s="2" t="inlineStr">
        <is>
          <t>양도소득세 중과세율 적용 오류</t>
        </is>
      </c>
      <c r="D145" s="2" t="inlineStr">
        <is>
          <t>보유기간별/다주택 중과세율을 확인하세요</t>
        </is>
      </c>
      <c r="E145" s="2" t="inlineStr">
        <is>
          <t>소득세법 제104조</t>
        </is>
      </c>
      <c r="F145" s="2" t="n"/>
      <c r="G145" s="2" t="inlineStr">
        <is>
          <t>Y</t>
        </is>
      </c>
    </row>
    <row r="146">
      <c r="A146" s="2" t="inlineStr">
        <is>
          <t>CGT-C006</t>
        </is>
      </c>
      <c r="B146" s="2" t="inlineStr">
        <is>
          <t>CGT-C006</t>
        </is>
      </c>
      <c r="C146" s="2" t="inlineStr">
        <is>
          <t>양도소득 기본공제 초과</t>
        </is>
      </c>
      <c r="D146" s="2" t="inlineStr">
        <is>
          <t>연간 기본공제 250만원 한도를 확인하세요</t>
        </is>
      </c>
      <c r="E146" s="2" t="inlineStr">
        <is>
          <t>소득세법 제103조</t>
        </is>
      </c>
      <c r="F146" s="2" t="n"/>
      <c r="G146" s="2" t="inlineStr">
        <is>
          <t>Y</t>
        </is>
      </c>
    </row>
    <row r="147">
      <c r="A147" s="2" t="inlineStr">
        <is>
          <t>CGT-C007</t>
        </is>
      </c>
      <c r="B147" s="2" t="inlineStr">
        <is>
          <t>CGT-C007</t>
        </is>
      </c>
      <c r="C147" s="2" t="inlineStr">
        <is>
          <t>양도소득세 누진세율 오적용</t>
        </is>
      </c>
      <c r="D147" s="2" t="inlineStr">
        <is>
          <t>8단계 누진세율을 정확히 적용하세요</t>
        </is>
      </c>
      <c r="E147" s="2" t="inlineStr">
        <is>
          <t>소득세법 제104조</t>
        </is>
      </c>
      <c r="F147" s="2" t="n"/>
      <c r="G147" s="2" t="inlineStr">
        <is>
          <t>Y</t>
        </is>
      </c>
    </row>
  </sheetData>
  <autoFilter ref="A1:G1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5" customWidth="1" min="4" max="4"/>
    <col width="36" customWidth="1" min="5" max="5"/>
    <col width="14" customWidth="1" min="6" max="6"/>
    <col width="15" customWidth="1" min="7" max="7"/>
    <col width="18" customWidth="1" min="8" max="8"/>
    <col width="16" customWidth="1" min="9" max="9"/>
  </cols>
  <sheetData>
    <row r="1">
      <c r="A1" s="1" t="inlineStr">
        <is>
          <t>LAYOUT_ID</t>
        </is>
      </c>
      <c r="B1" s="1" t="inlineStr">
        <is>
          <t>TAX_TYPE_CD</t>
        </is>
      </c>
      <c r="C1" s="1" t="inlineStr">
        <is>
          <t>FORM_CD</t>
        </is>
      </c>
      <c r="D1" s="1" t="inlineStr">
        <is>
          <t>RECORD_TYPE</t>
        </is>
      </c>
      <c r="E1" s="1" t="inlineStr">
        <is>
          <t>RECORD_NM</t>
        </is>
      </c>
      <c r="F1" s="1" t="inlineStr">
        <is>
          <t>RECORD_LEN</t>
        </is>
      </c>
      <c r="G1" s="1" t="inlineStr">
        <is>
          <t>REQUIRED_YN</t>
        </is>
      </c>
      <c r="H1" s="1" t="inlineStr">
        <is>
          <t>APPLY_START_DT</t>
        </is>
      </c>
      <c r="I1" s="1" t="inlineStr">
        <is>
          <t>APPLY_END_DT</t>
        </is>
      </c>
    </row>
    <row r="2">
      <c r="A2" s="3" t="n">
        <v>1</v>
      </c>
      <c r="B2" s="2" t="inlineStr">
        <is>
          <t>VAT</t>
        </is>
      </c>
      <c r="C2" s="2" t="inlineStr">
        <is>
          <t>V101000</t>
        </is>
      </c>
      <c r="D2" s="2" t="inlineStr">
        <is>
          <t>A</t>
        </is>
      </c>
      <c r="E2" s="2" t="inlineStr">
        <is>
          <t>부가가치세 헤더 레코드 (일반)</t>
        </is>
      </c>
      <c r="F2" s="3" t="n">
        <v>300</v>
      </c>
      <c r="G2" s="2" t="inlineStr">
        <is>
          <t>Y</t>
        </is>
      </c>
      <c r="H2" s="2" t="inlineStr">
        <is>
          <t>2024-01-01</t>
        </is>
      </c>
      <c r="I2" s="2" t="n"/>
    </row>
    <row r="3">
      <c r="A3" s="3" t="n">
        <v>2</v>
      </c>
      <c r="B3" s="2" t="inlineStr">
        <is>
          <t>VAT</t>
        </is>
      </c>
      <c r="C3" s="2" t="inlineStr">
        <is>
          <t>V101001</t>
        </is>
      </c>
      <c r="D3" s="2" t="inlineStr">
        <is>
          <t>B</t>
        </is>
      </c>
      <c r="E3" s="2" t="inlineStr">
        <is>
          <t>부가가치세 신고서 (일반과세자)</t>
        </is>
      </c>
      <c r="F3" s="3" t="n">
        <v>1500</v>
      </c>
      <c r="G3" s="2" t="inlineStr">
        <is>
          <t>Y</t>
        </is>
      </c>
      <c r="H3" s="2" t="inlineStr">
        <is>
          <t>2024-01-01</t>
        </is>
      </c>
      <c r="I3" s="2" t="n"/>
    </row>
    <row r="4">
      <c r="A4" s="3" t="n">
        <v>3</v>
      </c>
      <c r="B4" s="2" t="inlineStr">
        <is>
          <t>VAT</t>
        </is>
      </c>
      <c r="C4" s="2" t="inlineStr">
        <is>
          <t>V101011</t>
        </is>
      </c>
      <c r="D4" s="2" t="inlineStr">
        <is>
          <t>C</t>
        </is>
      </c>
      <c r="E4" s="2" t="inlineStr">
        <is>
          <t>매출처별 세금계산서합계표(갑)</t>
        </is>
      </c>
      <c r="F4" s="3" t="n">
        <v>500</v>
      </c>
      <c r="G4" s="2" t="inlineStr">
        <is>
          <t>Y</t>
        </is>
      </c>
      <c r="H4" s="2" t="inlineStr">
        <is>
          <t>2024-01-01</t>
        </is>
      </c>
      <c r="I4" s="2" t="n"/>
    </row>
    <row r="5">
      <c r="A5" s="3" t="n">
        <v>4</v>
      </c>
      <c r="B5" s="2" t="inlineStr">
        <is>
          <t>VAT</t>
        </is>
      </c>
      <c r="C5" s="2" t="inlineStr">
        <is>
          <t>V101012</t>
        </is>
      </c>
      <c r="D5" s="2" t="inlineStr">
        <is>
          <t>D</t>
        </is>
      </c>
      <c r="E5" s="2" t="inlineStr">
        <is>
          <t>매출처별 세금계산서합계표(을)</t>
        </is>
      </c>
      <c r="F5" s="3" t="n">
        <v>500</v>
      </c>
      <c r="G5" s="2" t="inlineStr">
        <is>
          <t>Y</t>
        </is>
      </c>
      <c r="H5" s="2" t="inlineStr">
        <is>
          <t>2024-01-01</t>
        </is>
      </c>
      <c r="I5" s="2" t="n"/>
    </row>
    <row r="6">
      <c r="A6" s="3" t="n">
        <v>5</v>
      </c>
      <c r="B6" s="2" t="inlineStr">
        <is>
          <t>VAT</t>
        </is>
      </c>
      <c r="C6" s="2" t="inlineStr">
        <is>
          <t>V101021</t>
        </is>
      </c>
      <c r="D6" s="2" t="inlineStr">
        <is>
          <t>E</t>
        </is>
      </c>
      <c r="E6" s="2" t="inlineStr">
        <is>
          <t>매입처별 세금계산서합계표(갑)</t>
        </is>
      </c>
      <c r="F6" s="3" t="n">
        <v>500</v>
      </c>
      <c r="G6" s="2" t="inlineStr">
        <is>
          <t>Y</t>
        </is>
      </c>
      <c r="H6" s="2" t="inlineStr">
        <is>
          <t>2024-01-01</t>
        </is>
      </c>
      <c r="I6" s="2" t="n"/>
    </row>
    <row r="7">
      <c r="A7" s="3" t="n">
        <v>6</v>
      </c>
      <c r="B7" s="2" t="inlineStr">
        <is>
          <t>VAT</t>
        </is>
      </c>
      <c r="C7" s="2" t="inlineStr">
        <is>
          <t>V101022</t>
        </is>
      </c>
      <c r="D7" s="2" t="inlineStr">
        <is>
          <t>F</t>
        </is>
      </c>
      <c r="E7" s="2" t="inlineStr">
        <is>
          <t>매입처별 세금계산서합계표(을)</t>
        </is>
      </c>
      <c r="F7" s="3" t="n">
        <v>500</v>
      </c>
      <c r="G7" s="2" t="inlineStr">
        <is>
          <t>Y</t>
        </is>
      </c>
      <c r="H7" s="2" t="inlineStr">
        <is>
          <t>2024-01-01</t>
        </is>
      </c>
      <c r="I7" s="2" t="n"/>
    </row>
    <row r="8">
      <c r="A8" s="3" t="n">
        <v>7</v>
      </c>
      <c r="B8" s="2" t="inlineStr">
        <is>
          <t>VAT</t>
        </is>
      </c>
      <c r="C8" s="2" t="inlineStr">
        <is>
          <t>V101031</t>
        </is>
      </c>
      <c r="D8" s="2" t="inlineStr">
        <is>
          <t>G</t>
        </is>
      </c>
      <c r="E8" s="2" t="inlineStr">
        <is>
          <t>매출처별 계산서합계표(갑)-면세</t>
        </is>
      </c>
      <c r="F8" s="3" t="n">
        <v>500</v>
      </c>
      <c r="G8" s="2" t="inlineStr">
        <is>
          <t>Y</t>
        </is>
      </c>
      <c r="H8" s="2" t="inlineStr">
        <is>
          <t>2024-01-01</t>
        </is>
      </c>
      <c r="I8" s="2" t="n"/>
    </row>
    <row r="9">
      <c r="A9" s="3" t="n">
        <v>8</v>
      </c>
      <c r="B9" s="2" t="inlineStr">
        <is>
          <t>VAT</t>
        </is>
      </c>
      <c r="C9" s="2" t="inlineStr">
        <is>
          <t>V101032</t>
        </is>
      </c>
      <c r="D9" s="2" t="inlineStr">
        <is>
          <t>H</t>
        </is>
      </c>
      <c r="E9" s="2" t="inlineStr">
        <is>
          <t>매출처별 계산서합계표(을)-면세</t>
        </is>
      </c>
      <c r="F9" s="3" t="n">
        <v>500</v>
      </c>
      <c r="G9" s="2" t="inlineStr">
        <is>
          <t>Y</t>
        </is>
      </c>
      <c r="H9" s="2" t="inlineStr">
        <is>
          <t>2024-01-01</t>
        </is>
      </c>
      <c r="I9" s="2" t="n"/>
    </row>
    <row r="10">
      <c r="A10" s="3" t="n">
        <v>9</v>
      </c>
      <c r="B10" s="2" t="inlineStr">
        <is>
          <t>VAT</t>
        </is>
      </c>
      <c r="C10" s="2" t="inlineStr">
        <is>
          <t>V101041</t>
        </is>
      </c>
      <c r="D10" s="2" t="inlineStr">
        <is>
          <t>I</t>
        </is>
      </c>
      <c r="E10" s="2" t="inlineStr">
        <is>
          <t>매입처별 계산서합계표(갑)-면세</t>
        </is>
      </c>
      <c r="F10" s="3" t="n">
        <v>500</v>
      </c>
      <c r="G10" s="2" t="inlineStr">
        <is>
          <t>Y</t>
        </is>
      </c>
      <c r="H10" s="2" t="inlineStr">
        <is>
          <t>2024-01-01</t>
        </is>
      </c>
      <c r="I10" s="2" t="n"/>
    </row>
    <row r="11">
      <c r="A11" s="3" t="n">
        <v>10</v>
      </c>
      <c r="B11" s="2" t="inlineStr">
        <is>
          <t>VAT</t>
        </is>
      </c>
      <c r="C11" s="2" t="inlineStr">
        <is>
          <t>V101042</t>
        </is>
      </c>
      <c r="D11" s="2" t="inlineStr">
        <is>
          <t>J</t>
        </is>
      </c>
      <c r="E11" s="2" t="inlineStr">
        <is>
          <t>매입처별 계산서합계표(을)-면세</t>
        </is>
      </c>
      <c r="F11" s="3" t="n">
        <v>500</v>
      </c>
      <c r="G11" s="2" t="inlineStr">
        <is>
          <t>Y</t>
        </is>
      </c>
      <c r="H11" s="2" t="inlineStr">
        <is>
          <t>2024-01-01</t>
        </is>
      </c>
      <c r="I11" s="2" t="n"/>
    </row>
    <row r="12">
      <c r="A12" s="3" t="n">
        <v>11</v>
      </c>
      <c r="B12" s="2" t="inlineStr">
        <is>
          <t>VAT</t>
        </is>
      </c>
      <c r="C12" s="2" t="inlineStr">
        <is>
          <t>V101051</t>
        </is>
      </c>
      <c r="D12" s="2" t="inlineStr">
        <is>
          <t>K</t>
        </is>
      </c>
      <c r="E12" s="2" t="inlineStr">
        <is>
          <t>신용카드매출전표등수령명세서(갑)</t>
        </is>
      </c>
      <c r="F12" s="3" t="n">
        <v>500</v>
      </c>
      <c r="G12" s="2" t="inlineStr">
        <is>
          <t>Y</t>
        </is>
      </c>
      <c r="H12" s="2" t="inlineStr">
        <is>
          <t>2024-01-01</t>
        </is>
      </c>
      <c r="I12" s="2" t="n"/>
    </row>
    <row r="13">
      <c r="A13" s="3" t="n">
        <v>12</v>
      </c>
      <c r="B13" s="2" t="inlineStr">
        <is>
          <t>VAT</t>
        </is>
      </c>
      <c r="C13" s="2" t="inlineStr">
        <is>
          <t>V101052</t>
        </is>
      </c>
      <c r="D13" s="2" t="inlineStr">
        <is>
          <t>L</t>
        </is>
      </c>
      <c r="E13" s="2" t="inlineStr">
        <is>
          <t>신용카드매출전표등수령명세서(을)</t>
        </is>
      </c>
      <c r="F13" s="3" t="n">
        <v>500</v>
      </c>
      <c r="G13" s="2" t="inlineStr">
        <is>
          <t>Y</t>
        </is>
      </c>
      <c r="H13" s="2" t="inlineStr">
        <is>
          <t>2024-01-01</t>
        </is>
      </c>
      <c r="I13" s="2" t="n"/>
    </row>
    <row r="14">
      <c r="A14" s="3" t="n">
        <v>13</v>
      </c>
      <c r="B14" s="2" t="inlineStr">
        <is>
          <t>VAT</t>
        </is>
      </c>
      <c r="C14" s="2" t="inlineStr">
        <is>
          <t>V101061</t>
        </is>
      </c>
      <c r="D14" s="2" t="inlineStr">
        <is>
          <t>M</t>
        </is>
      </c>
      <c r="E14" s="2" t="inlineStr">
        <is>
          <t>의제매입세액공제신고서</t>
        </is>
      </c>
      <c r="F14" s="3" t="n">
        <v>500</v>
      </c>
      <c r="G14" s="2" t="inlineStr">
        <is>
          <t>Y</t>
        </is>
      </c>
      <c r="H14" s="2" t="inlineStr">
        <is>
          <t>2024-01-01</t>
        </is>
      </c>
      <c r="I14" s="2" t="n"/>
    </row>
    <row r="15">
      <c r="A15" s="3" t="n">
        <v>14</v>
      </c>
      <c r="B15" s="2" t="inlineStr">
        <is>
          <t>VAT</t>
        </is>
      </c>
      <c r="C15" s="2" t="inlineStr">
        <is>
          <t>V101071</t>
        </is>
      </c>
      <c r="D15" s="2" t="inlineStr">
        <is>
          <t>N</t>
        </is>
      </c>
      <c r="E15" s="2" t="inlineStr">
        <is>
          <t>건물등감가상각자산취득명세서</t>
        </is>
      </c>
      <c r="F15" s="3" t="n">
        <v>500</v>
      </c>
      <c r="G15" s="2" t="inlineStr">
        <is>
          <t>Y</t>
        </is>
      </c>
      <c r="H15" s="2" t="inlineStr">
        <is>
          <t>2024-01-01</t>
        </is>
      </c>
      <c r="I15" s="2" t="n"/>
    </row>
    <row r="16">
      <c r="A16" s="3" t="n">
        <v>15</v>
      </c>
      <c r="B16" s="2" t="inlineStr">
        <is>
          <t>VAT</t>
        </is>
      </c>
      <c r="C16" s="2" t="inlineStr">
        <is>
          <t>V101081</t>
        </is>
      </c>
      <c r="D16" s="2" t="inlineStr">
        <is>
          <t>O</t>
        </is>
      </c>
      <c r="E16" s="2" t="inlineStr">
        <is>
          <t>대손세액공제(변제)신고서</t>
        </is>
      </c>
      <c r="F16" s="3" t="n">
        <v>500</v>
      </c>
      <c r="G16" s="2" t="inlineStr">
        <is>
          <t>Y</t>
        </is>
      </c>
      <c r="H16" s="2" t="inlineStr">
        <is>
          <t>2024-01-01</t>
        </is>
      </c>
      <c r="I16" s="2" t="n"/>
    </row>
    <row r="17">
      <c r="A17" s="3" t="n">
        <v>16</v>
      </c>
      <c r="B17" s="2" t="inlineStr">
        <is>
          <t>VAT</t>
        </is>
      </c>
      <c r="C17" s="2" t="inlineStr">
        <is>
          <t>V101091</t>
        </is>
      </c>
      <c r="D17" s="2" t="inlineStr">
        <is>
          <t>P</t>
        </is>
      </c>
      <c r="E17" s="2" t="inlineStr">
        <is>
          <t>영세율첨부서류제출명세서</t>
        </is>
      </c>
      <c r="F17" s="3" t="n">
        <v>500</v>
      </c>
      <c r="G17" s="2" t="inlineStr">
        <is>
          <t>Y</t>
        </is>
      </c>
      <c r="H17" s="2" t="inlineStr">
        <is>
          <t>2024-01-01</t>
        </is>
      </c>
      <c r="I17" s="2" t="n"/>
    </row>
    <row r="18">
      <c r="A18" s="3" t="n">
        <v>17</v>
      </c>
      <c r="B18" s="2" t="inlineStr">
        <is>
          <t>VAT</t>
        </is>
      </c>
      <c r="C18" s="2" t="inlineStr">
        <is>
          <t>V101101</t>
        </is>
      </c>
      <c r="D18" s="2" t="inlineStr">
        <is>
          <t>Q</t>
        </is>
      </c>
      <c r="E18" s="2" t="inlineStr">
        <is>
          <t>수출실적명세서</t>
        </is>
      </c>
      <c r="F18" s="3" t="n">
        <v>500</v>
      </c>
      <c r="G18" s="2" t="inlineStr">
        <is>
          <t>Y</t>
        </is>
      </c>
      <c r="H18" s="2" t="inlineStr">
        <is>
          <t>2024-01-01</t>
        </is>
      </c>
      <c r="I18" s="2" t="n"/>
    </row>
    <row r="19">
      <c r="A19" s="3" t="n">
        <v>18</v>
      </c>
      <c r="B19" s="2" t="inlineStr">
        <is>
          <t>VAT</t>
        </is>
      </c>
      <c r="C19" s="2" t="inlineStr">
        <is>
          <t>V101111</t>
        </is>
      </c>
      <c r="D19" s="2" t="inlineStr">
        <is>
          <t>R</t>
        </is>
      </c>
      <c r="E19" s="2" t="inlineStr">
        <is>
          <t>공통매입세액안분계산명세서</t>
        </is>
      </c>
      <c r="F19" s="3" t="n">
        <v>500</v>
      </c>
      <c r="G19" s="2" t="inlineStr">
        <is>
          <t>Y</t>
        </is>
      </c>
      <c r="H19" s="2" t="inlineStr">
        <is>
          <t>2024-01-01</t>
        </is>
      </c>
      <c r="I19" s="2" t="n"/>
    </row>
    <row r="20">
      <c r="A20" s="3" t="n">
        <v>19</v>
      </c>
      <c r="B20" s="2" t="inlineStr">
        <is>
          <t>VAT</t>
        </is>
      </c>
      <c r="C20" s="2" t="inlineStr">
        <is>
          <t>V101121</t>
        </is>
      </c>
      <c r="D20" s="2" t="inlineStr">
        <is>
          <t>S</t>
        </is>
      </c>
      <c r="E20" s="2" t="inlineStr">
        <is>
          <t>부동산임대공급가액명세서</t>
        </is>
      </c>
      <c r="F20" s="3" t="n">
        <v>500</v>
      </c>
      <c r="G20" s="2" t="inlineStr">
        <is>
          <t>Y</t>
        </is>
      </c>
      <c r="H20" s="2" t="inlineStr">
        <is>
          <t>2024-01-01</t>
        </is>
      </c>
      <c r="I20" s="2" t="n"/>
    </row>
    <row r="21">
      <c r="A21" s="3" t="n">
        <v>20</v>
      </c>
      <c r="B21" s="2" t="inlineStr">
        <is>
          <t>VAT</t>
        </is>
      </c>
      <c r="C21" s="2" t="inlineStr">
        <is>
          <t>V101131</t>
        </is>
      </c>
      <c r="D21" s="2" t="inlineStr">
        <is>
          <t>T</t>
        </is>
      </c>
      <c r="E21" s="2" t="inlineStr">
        <is>
          <t>현금매출명세서</t>
        </is>
      </c>
      <c r="F21" s="3" t="n">
        <v>500</v>
      </c>
      <c r="G21" s="2" t="inlineStr">
        <is>
          <t>Y</t>
        </is>
      </c>
      <c r="H21" s="2" t="inlineStr">
        <is>
          <t>2024-01-01</t>
        </is>
      </c>
      <c r="I21" s="2" t="n"/>
    </row>
    <row r="22">
      <c r="A22" s="3" t="n">
        <v>21</v>
      </c>
      <c r="B22" s="2" t="inlineStr">
        <is>
          <t>VAT</t>
        </is>
      </c>
      <c r="C22" s="2" t="inlineStr">
        <is>
          <t>V101141</t>
        </is>
      </c>
      <c r="D22" s="2" t="inlineStr">
        <is>
          <t>U</t>
        </is>
      </c>
      <c r="E22" s="2" t="inlineStr">
        <is>
          <t>총괄납부 사업장별 명세서</t>
        </is>
      </c>
      <c r="F22" s="3" t="n">
        <v>500</v>
      </c>
      <c r="G22" s="2" t="inlineStr">
        <is>
          <t>Y</t>
        </is>
      </c>
      <c r="H22" s="2" t="inlineStr">
        <is>
          <t>2024-01-01</t>
        </is>
      </c>
      <c r="I22" s="2" t="n"/>
    </row>
    <row r="23">
      <c r="A23" s="3" t="n">
        <v>22</v>
      </c>
      <c r="B23" s="2" t="inlineStr">
        <is>
          <t>VAT</t>
        </is>
      </c>
      <c r="C23" s="2" t="inlineStr">
        <is>
          <t>V101999</t>
        </is>
      </c>
      <c r="D23" s="2" t="inlineStr">
        <is>
          <t>Z</t>
        </is>
      </c>
      <c r="E23" s="2" t="inlineStr">
        <is>
          <t>부가가치세 트레일러 (일반)</t>
        </is>
      </c>
      <c r="F23" s="3" t="n">
        <v>200</v>
      </c>
      <c r="G23" s="2" t="inlineStr">
        <is>
          <t>Y</t>
        </is>
      </c>
      <c r="H23" s="2" t="inlineStr">
        <is>
          <t>2024-01-01</t>
        </is>
      </c>
      <c r="I23" s="2" t="n"/>
    </row>
    <row r="24">
      <c r="A24" s="3" t="n">
        <v>23</v>
      </c>
      <c r="B24" s="2" t="inlineStr">
        <is>
          <t>VAT</t>
        </is>
      </c>
      <c r="C24" s="2" t="inlineStr">
        <is>
          <t>V102000</t>
        </is>
      </c>
      <c r="D24" s="2" t="inlineStr">
        <is>
          <t>A</t>
        </is>
      </c>
      <c r="E24" s="2" t="inlineStr">
        <is>
          <t>부가가치세 헤더 레코드 (간이)</t>
        </is>
      </c>
      <c r="F24" s="3" t="n">
        <v>300</v>
      </c>
      <c r="G24" s="2" t="inlineStr">
        <is>
          <t>Y</t>
        </is>
      </c>
      <c r="H24" s="2" t="inlineStr">
        <is>
          <t>2024-01-01</t>
        </is>
      </c>
      <c r="I24" s="2" t="n"/>
    </row>
    <row r="25">
      <c r="A25" s="3" t="n">
        <v>24</v>
      </c>
      <c r="B25" s="2" t="inlineStr">
        <is>
          <t>VAT</t>
        </is>
      </c>
      <c r="C25" s="2" t="inlineStr">
        <is>
          <t>V102001</t>
        </is>
      </c>
      <c r="D25" s="2" t="inlineStr">
        <is>
          <t>B</t>
        </is>
      </c>
      <c r="E25" s="2" t="inlineStr">
        <is>
          <t>간이과세자 부가가치세 신고서</t>
        </is>
      </c>
      <c r="F25" s="3" t="n">
        <v>1500</v>
      </c>
      <c r="G25" s="2" t="inlineStr">
        <is>
          <t>Y</t>
        </is>
      </c>
      <c r="H25" s="2" t="inlineStr">
        <is>
          <t>2024-01-01</t>
        </is>
      </c>
      <c r="I25" s="2" t="n"/>
    </row>
    <row r="26">
      <c r="A26" s="3" t="n">
        <v>25</v>
      </c>
      <c r="B26" s="2" t="inlineStr">
        <is>
          <t>VAT</t>
        </is>
      </c>
      <c r="C26" s="2" t="inlineStr">
        <is>
          <t>V102999</t>
        </is>
      </c>
      <c r="D26" s="2" t="inlineStr">
        <is>
          <t>Z</t>
        </is>
      </c>
      <c r="E26" s="2" t="inlineStr">
        <is>
          <t>부가가치세 트레일러 (간이)</t>
        </is>
      </c>
      <c r="F26" s="3" t="n">
        <v>200</v>
      </c>
      <c r="G26" s="2" t="inlineStr">
        <is>
          <t>Y</t>
        </is>
      </c>
      <c r="H26" s="2" t="inlineStr">
        <is>
          <t>2024-01-01</t>
        </is>
      </c>
      <c r="I26" s="2" t="n"/>
    </row>
    <row r="27">
      <c r="A27" s="3" t="n">
        <v>26</v>
      </c>
      <c r="B27" s="2" t="inlineStr">
        <is>
          <t>CIT</t>
        </is>
      </c>
      <c r="C27" s="2" t="inlineStr">
        <is>
          <t>CIT0100</t>
        </is>
      </c>
      <c r="D27" s="2" t="inlineStr">
        <is>
          <t>A</t>
        </is>
      </c>
      <c r="E27" s="2" t="inlineStr">
        <is>
          <t>법인세-1 헤더 레코드</t>
        </is>
      </c>
      <c r="F27" s="3" t="n">
        <v>300</v>
      </c>
      <c r="G27" s="2" t="inlineStr">
        <is>
          <t>Y</t>
        </is>
      </c>
      <c r="H27" s="2" t="inlineStr">
        <is>
          <t>2024-01-01</t>
        </is>
      </c>
      <c r="I27" s="2" t="n"/>
    </row>
    <row r="28">
      <c r="A28" s="3" t="n">
        <v>27</v>
      </c>
      <c r="B28" s="2" t="inlineStr">
        <is>
          <t>CIT</t>
        </is>
      </c>
      <c r="C28" s="2" t="inlineStr">
        <is>
          <t>CIT0101</t>
        </is>
      </c>
      <c r="D28" s="2" t="inlineStr">
        <is>
          <t>B</t>
        </is>
      </c>
      <c r="E28" s="2" t="inlineStr">
        <is>
          <t>과세표준 및 세액신고서</t>
        </is>
      </c>
      <c r="F28" s="3" t="n">
        <v>1500</v>
      </c>
      <c r="G28" s="2" t="inlineStr">
        <is>
          <t>Y</t>
        </is>
      </c>
      <c r="H28" s="2" t="inlineStr">
        <is>
          <t>2024-01-01</t>
        </is>
      </c>
      <c r="I28" s="2" t="n"/>
    </row>
    <row r="29">
      <c r="A29" s="3" t="n">
        <v>28</v>
      </c>
      <c r="B29" s="2" t="inlineStr">
        <is>
          <t>CIT</t>
        </is>
      </c>
      <c r="C29" s="2" t="inlineStr">
        <is>
          <t>CIT0102</t>
        </is>
      </c>
      <c r="D29" s="2" t="inlineStr">
        <is>
          <t>C</t>
        </is>
      </c>
      <c r="E29" s="2" t="inlineStr">
        <is>
          <t>세무조정계산서</t>
        </is>
      </c>
      <c r="F29" s="3" t="n">
        <v>500</v>
      </c>
      <c r="G29" s="2" t="inlineStr">
        <is>
          <t>Y</t>
        </is>
      </c>
      <c r="H29" s="2" t="inlineStr">
        <is>
          <t>2024-01-01</t>
        </is>
      </c>
      <c r="I29" s="2" t="n"/>
    </row>
    <row r="30">
      <c r="A30" s="3" t="n">
        <v>29</v>
      </c>
      <c r="B30" s="2" t="inlineStr">
        <is>
          <t>CIT</t>
        </is>
      </c>
      <c r="C30" s="2" t="inlineStr">
        <is>
          <t>CIT0103</t>
        </is>
      </c>
      <c r="D30" s="2" t="inlineStr">
        <is>
          <t>D</t>
        </is>
      </c>
      <c r="E30" s="2" t="inlineStr">
        <is>
          <t>소득금액조정합계표</t>
        </is>
      </c>
      <c r="F30" s="3" t="n">
        <v>500</v>
      </c>
      <c r="G30" s="2" t="inlineStr">
        <is>
          <t>Y</t>
        </is>
      </c>
      <c r="H30" s="2" t="inlineStr">
        <is>
          <t>2024-01-01</t>
        </is>
      </c>
      <c r="I30" s="2" t="n"/>
    </row>
    <row r="31">
      <c r="A31" s="3" t="n">
        <v>30</v>
      </c>
      <c r="B31" s="2" t="inlineStr">
        <is>
          <t>CIT</t>
        </is>
      </c>
      <c r="C31" s="2" t="inlineStr">
        <is>
          <t>CIT0110</t>
        </is>
      </c>
      <c r="D31" s="2" t="inlineStr">
        <is>
          <t>F</t>
        </is>
      </c>
      <c r="E31" s="2" t="inlineStr">
        <is>
          <t>자본금과 적립금 조정명세서(갑)</t>
        </is>
      </c>
      <c r="F31" s="3" t="n">
        <v>500</v>
      </c>
      <c r="G31" s="2" t="inlineStr">
        <is>
          <t>Y</t>
        </is>
      </c>
      <c r="H31" s="2" t="inlineStr">
        <is>
          <t>2024-01-01</t>
        </is>
      </c>
      <c r="I31" s="2" t="n"/>
    </row>
    <row r="32">
      <c r="A32" s="3" t="n">
        <v>31</v>
      </c>
      <c r="B32" s="2" t="inlineStr">
        <is>
          <t>CIT</t>
        </is>
      </c>
      <c r="C32" s="2" t="inlineStr">
        <is>
          <t>CIT0111</t>
        </is>
      </c>
      <c r="D32" s="2" t="inlineStr">
        <is>
          <t>G</t>
        </is>
      </c>
      <c r="E32" s="2" t="inlineStr">
        <is>
          <t>자본금과 적립금 조정명세서(을)</t>
        </is>
      </c>
      <c r="F32" s="3" t="n">
        <v>500</v>
      </c>
      <c r="G32" s="2" t="inlineStr">
        <is>
          <t>Y</t>
        </is>
      </c>
      <c r="H32" s="2" t="inlineStr">
        <is>
          <t>2024-01-01</t>
        </is>
      </c>
      <c r="I32" s="2" t="n"/>
    </row>
    <row r="33">
      <c r="A33" s="3" t="n">
        <v>32</v>
      </c>
      <c r="B33" s="2" t="inlineStr">
        <is>
          <t>CIT</t>
        </is>
      </c>
      <c r="C33" s="2" t="inlineStr">
        <is>
          <t>CIT0120</t>
        </is>
      </c>
      <c r="D33" s="2" t="inlineStr">
        <is>
          <t>H</t>
        </is>
      </c>
      <c r="E33" s="2" t="inlineStr">
        <is>
          <t>기부금 명세서</t>
        </is>
      </c>
      <c r="F33" s="3" t="n">
        <v>500</v>
      </c>
      <c r="G33" s="2" t="inlineStr">
        <is>
          <t>Y</t>
        </is>
      </c>
      <c r="H33" s="2" t="inlineStr">
        <is>
          <t>2024-01-01</t>
        </is>
      </c>
      <c r="I33" s="2" t="n"/>
    </row>
    <row r="34">
      <c r="A34" s="3" t="n">
        <v>33</v>
      </c>
      <c r="B34" s="2" t="inlineStr">
        <is>
          <t>CIT</t>
        </is>
      </c>
      <c r="C34" s="2" t="inlineStr">
        <is>
          <t>CIT0130</t>
        </is>
      </c>
      <c r="D34" s="2" t="inlineStr">
        <is>
          <t>J</t>
        </is>
      </c>
      <c r="E34" s="2" t="inlineStr">
        <is>
          <t>접대비 조정명세서(갑)</t>
        </is>
      </c>
      <c r="F34" s="3" t="n">
        <v>500</v>
      </c>
      <c r="G34" s="2" t="inlineStr">
        <is>
          <t>Y</t>
        </is>
      </c>
      <c r="H34" s="2" t="inlineStr">
        <is>
          <t>2024-01-01</t>
        </is>
      </c>
      <c r="I34" s="2" t="n"/>
    </row>
    <row r="35">
      <c r="A35" s="3" t="n">
        <v>34</v>
      </c>
      <c r="B35" s="2" t="inlineStr">
        <is>
          <t>CIT</t>
        </is>
      </c>
      <c r="C35" s="2" t="inlineStr">
        <is>
          <t>CIT0140</t>
        </is>
      </c>
      <c r="D35" s="2" t="inlineStr">
        <is>
          <t>L</t>
        </is>
      </c>
      <c r="E35" s="2" t="inlineStr">
        <is>
          <t>감가상각비 조정명세서(갑)</t>
        </is>
      </c>
      <c r="F35" s="3" t="n">
        <v>500</v>
      </c>
      <c r="G35" s="2" t="inlineStr">
        <is>
          <t>Y</t>
        </is>
      </c>
      <c r="H35" s="2" t="inlineStr">
        <is>
          <t>2024-01-01</t>
        </is>
      </c>
      <c r="I35" s="2" t="n"/>
    </row>
    <row r="36">
      <c r="A36" s="3" t="n">
        <v>35</v>
      </c>
      <c r="B36" s="2" t="inlineStr">
        <is>
          <t>CIT</t>
        </is>
      </c>
      <c r="C36" s="2" t="inlineStr">
        <is>
          <t>CIT0150</t>
        </is>
      </c>
      <c r="D36" s="2" t="inlineStr">
        <is>
          <t>O</t>
        </is>
      </c>
      <c r="E36" s="2" t="inlineStr">
        <is>
          <t>대손충당금 조정명세서</t>
        </is>
      </c>
      <c r="F36" s="3" t="n">
        <v>500</v>
      </c>
      <c r="G36" s="2" t="inlineStr">
        <is>
          <t>Y</t>
        </is>
      </c>
      <c r="H36" s="2" t="inlineStr">
        <is>
          <t>2024-01-01</t>
        </is>
      </c>
      <c r="I36" s="2" t="n"/>
    </row>
    <row r="37">
      <c r="A37" s="3" t="n">
        <v>36</v>
      </c>
      <c r="B37" s="2" t="inlineStr">
        <is>
          <t>CIT</t>
        </is>
      </c>
      <c r="C37" s="2" t="inlineStr">
        <is>
          <t>CIT0190</t>
        </is>
      </c>
      <c r="D37" s="2" t="inlineStr">
        <is>
          <t>S</t>
        </is>
      </c>
      <c r="E37" s="2" t="inlineStr">
        <is>
          <t>세액공제 조정명세서</t>
        </is>
      </c>
      <c r="F37" s="3" t="n">
        <v>500</v>
      </c>
      <c r="G37" s="2" t="inlineStr">
        <is>
          <t>Y</t>
        </is>
      </c>
      <c r="H37" s="2" t="inlineStr">
        <is>
          <t>2024-01-01</t>
        </is>
      </c>
      <c r="I37" s="2" t="n"/>
    </row>
    <row r="38">
      <c r="A38" s="3" t="n">
        <v>37</v>
      </c>
      <c r="B38" s="2" t="inlineStr">
        <is>
          <t>CIT</t>
        </is>
      </c>
      <c r="C38" s="2" t="inlineStr">
        <is>
          <t>CIT0191</t>
        </is>
      </c>
      <c r="D38" s="2" t="inlineStr">
        <is>
          <t>T</t>
        </is>
      </c>
      <c r="E38" s="2" t="inlineStr">
        <is>
          <t>최저한세 조정명세서</t>
        </is>
      </c>
      <c r="F38" s="3" t="n">
        <v>500</v>
      </c>
      <c r="G38" s="2" t="inlineStr">
        <is>
          <t>Y</t>
        </is>
      </c>
      <c r="H38" s="2" t="inlineStr">
        <is>
          <t>2024-01-01</t>
        </is>
      </c>
      <c r="I38" s="2" t="n"/>
    </row>
    <row r="39">
      <c r="A39" s="3" t="n">
        <v>38</v>
      </c>
      <c r="B39" s="2" t="inlineStr">
        <is>
          <t>CIT</t>
        </is>
      </c>
      <c r="C39" s="2" t="inlineStr">
        <is>
          <t>CIT0199</t>
        </is>
      </c>
      <c r="D39" s="2" t="inlineStr">
        <is>
          <t>Z</t>
        </is>
      </c>
      <c r="E39" s="2" t="inlineStr">
        <is>
          <t>법인세-1 트레일러</t>
        </is>
      </c>
      <c r="F39" s="3" t="n">
        <v>200</v>
      </c>
      <c r="G39" s="2" t="inlineStr">
        <is>
          <t>Y</t>
        </is>
      </c>
      <c r="H39" s="2" t="inlineStr">
        <is>
          <t>2024-01-01</t>
        </is>
      </c>
      <c r="I39" s="2" t="n"/>
    </row>
    <row r="40">
      <c r="A40" s="3" t="n">
        <v>39</v>
      </c>
      <c r="B40" s="2" t="inlineStr">
        <is>
          <t>CIT</t>
        </is>
      </c>
      <c r="C40" s="2" t="inlineStr">
        <is>
          <t>CIT0200</t>
        </is>
      </c>
      <c r="D40" s="2" t="inlineStr">
        <is>
          <t>A</t>
        </is>
      </c>
      <c r="E40" s="2" t="inlineStr">
        <is>
          <t>법인세-2 헤더 레코드</t>
        </is>
      </c>
      <c r="F40" s="3" t="n">
        <v>300</v>
      </c>
      <c r="G40" s="2" t="inlineStr">
        <is>
          <t>Y</t>
        </is>
      </c>
      <c r="H40" s="2" t="inlineStr">
        <is>
          <t>2024-01-01</t>
        </is>
      </c>
      <c r="I40" s="2" t="n"/>
    </row>
    <row r="41">
      <c r="A41" s="3" t="n">
        <v>40</v>
      </c>
      <c r="B41" s="2" t="inlineStr">
        <is>
          <t>CIT</t>
        </is>
      </c>
      <c r="C41" s="2" t="inlineStr">
        <is>
          <t>CIT0201</t>
        </is>
      </c>
      <c r="D41" s="2" t="inlineStr">
        <is>
          <t>B</t>
        </is>
      </c>
      <c r="E41" s="2" t="inlineStr">
        <is>
          <t>재무상태표 (대차대조표)</t>
        </is>
      </c>
      <c r="F41" s="3" t="n">
        <v>1500</v>
      </c>
      <c r="G41" s="2" t="inlineStr">
        <is>
          <t>Y</t>
        </is>
      </c>
      <c r="H41" s="2" t="inlineStr">
        <is>
          <t>2024-01-01</t>
        </is>
      </c>
      <c r="I41" s="2" t="n"/>
    </row>
    <row r="42">
      <c r="A42" s="3" t="n">
        <v>41</v>
      </c>
      <c r="B42" s="2" t="inlineStr">
        <is>
          <t>CIT</t>
        </is>
      </c>
      <c r="C42" s="2" t="inlineStr">
        <is>
          <t>CIT0202</t>
        </is>
      </c>
      <c r="D42" s="2" t="inlineStr">
        <is>
          <t>C</t>
        </is>
      </c>
      <c r="E42" s="2" t="inlineStr">
        <is>
          <t>손익계산서</t>
        </is>
      </c>
      <c r="F42" s="3" t="n">
        <v>500</v>
      </c>
      <c r="G42" s="2" t="inlineStr">
        <is>
          <t>Y</t>
        </is>
      </c>
      <c r="H42" s="2" t="inlineStr">
        <is>
          <t>2024-01-01</t>
        </is>
      </c>
      <c r="I42" s="2" t="n"/>
    </row>
    <row r="43">
      <c r="A43" s="3" t="n">
        <v>42</v>
      </c>
      <c r="B43" s="2" t="inlineStr">
        <is>
          <t>CIT</t>
        </is>
      </c>
      <c r="C43" s="2" t="inlineStr">
        <is>
          <t>CIT0203</t>
        </is>
      </c>
      <c r="D43" s="2" t="inlineStr">
        <is>
          <t>D</t>
        </is>
      </c>
      <c r="E43" s="2" t="inlineStr">
        <is>
          <t>이익잉여금처분계산서</t>
        </is>
      </c>
      <c r="F43" s="3" t="n">
        <v>500</v>
      </c>
      <c r="G43" s="2" t="inlineStr">
        <is>
          <t>Y</t>
        </is>
      </c>
      <c r="H43" s="2" t="inlineStr">
        <is>
          <t>2024-01-01</t>
        </is>
      </c>
      <c r="I43" s="2" t="n"/>
    </row>
    <row r="44">
      <c r="A44" s="3" t="n">
        <v>43</v>
      </c>
      <c r="B44" s="2" t="inlineStr">
        <is>
          <t>CIT</t>
        </is>
      </c>
      <c r="C44" s="2" t="inlineStr">
        <is>
          <t>CIT0204</t>
        </is>
      </c>
      <c r="D44" s="2" t="inlineStr">
        <is>
          <t>E</t>
        </is>
      </c>
      <c r="E44" s="2" t="inlineStr">
        <is>
          <t>현금흐름표</t>
        </is>
      </c>
      <c r="F44" s="3" t="n">
        <v>500</v>
      </c>
      <c r="G44" s="2" t="inlineStr">
        <is>
          <t>Y</t>
        </is>
      </c>
      <c r="H44" s="2" t="inlineStr">
        <is>
          <t>2024-01-01</t>
        </is>
      </c>
      <c r="I44" s="2" t="n"/>
    </row>
    <row r="45">
      <c r="A45" s="3" t="n">
        <v>44</v>
      </c>
      <c r="B45" s="2" t="inlineStr">
        <is>
          <t>CIT</t>
        </is>
      </c>
      <c r="C45" s="2" t="inlineStr">
        <is>
          <t>CIT0205</t>
        </is>
      </c>
      <c r="D45" s="2" t="inlineStr">
        <is>
          <t>F</t>
        </is>
      </c>
      <c r="E45" s="2" t="inlineStr">
        <is>
          <t>자본변동표</t>
        </is>
      </c>
      <c r="F45" s="3" t="n">
        <v>500</v>
      </c>
      <c r="G45" s="2" t="inlineStr">
        <is>
          <t>Y</t>
        </is>
      </c>
      <c r="H45" s="2" t="inlineStr">
        <is>
          <t>2024-01-01</t>
        </is>
      </c>
      <c r="I45" s="2" t="n"/>
    </row>
    <row r="46">
      <c r="A46" s="3" t="n">
        <v>45</v>
      </c>
      <c r="B46" s="2" t="inlineStr">
        <is>
          <t>CIT</t>
        </is>
      </c>
      <c r="C46" s="2" t="inlineStr">
        <is>
          <t>CIT0210</t>
        </is>
      </c>
      <c r="D46" s="2" t="inlineStr">
        <is>
          <t>G</t>
        </is>
      </c>
      <c r="E46" s="2" t="inlineStr">
        <is>
          <t>원가명세서</t>
        </is>
      </c>
      <c r="F46" s="3" t="n">
        <v>500</v>
      </c>
      <c r="G46" s="2" t="inlineStr">
        <is>
          <t>Y</t>
        </is>
      </c>
      <c r="H46" s="2" t="inlineStr">
        <is>
          <t>2024-01-01</t>
        </is>
      </c>
      <c r="I46" s="2" t="n"/>
    </row>
    <row r="47">
      <c r="A47" s="3" t="n">
        <v>46</v>
      </c>
      <c r="B47" s="2" t="inlineStr">
        <is>
          <t>CIT</t>
        </is>
      </c>
      <c r="C47" s="2" t="inlineStr">
        <is>
          <t>CIT0240</t>
        </is>
      </c>
      <c r="D47" s="2" t="inlineStr">
        <is>
          <t>J</t>
        </is>
      </c>
      <c r="E47" s="2" t="inlineStr">
        <is>
          <t>주식등변동상황명세서</t>
        </is>
      </c>
      <c r="F47" s="3" t="n">
        <v>500</v>
      </c>
      <c r="G47" s="2" t="inlineStr">
        <is>
          <t>Y</t>
        </is>
      </c>
      <c r="H47" s="2" t="inlineStr">
        <is>
          <t>2024-01-01</t>
        </is>
      </c>
      <c r="I47" s="2" t="n"/>
    </row>
    <row r="48">
      <c r="A48" s="3" t="n">
        <v>47</v>
      </c>
      <c r="B48" s="2" t="inlineStr">
        <is>
          <t>CIT</t>
        </is>
      </c>
      <c r="C48" s="2" t="inlineStr">
        <is>
          <t>CIT0260</t>
        </is>
      </c>
      <c r="D48" s="2" t="inlineStr">
        <is>
          <t>L</t>
        </is>
      </c>
      <c r="E48" s="2" t="inlineStr">
        <is>
          <t>특수관계자간거래명세서</t>
        </is>
      </c>
      <c r="F48" s="3" t="n">
        <v>500</v>
      </c>
      <c r="G48" s="2" t="inlineStr">
        <is>
          <t>Y</t>
        </is>
      </c>
      <c r="H48" s="2" t="inlineStr">
        <is>
          <t>2024-01-01</t>
        </is>
      </c>
      <c r="I48" s="2" t="n"/>
    </row>
    <row r="49">
      <c r="A49" s="3" t="n">
        <v>48</v>
      </c>
      <c r="B49" s="2" t="inlineStr">
        <is>
          <t>CIT</t>
        </is>
      </c>
      <c r="C49" s="2" t="inlineStr">
        <is>
          <t>CIT0299</t>
        </is>
      </c>
      <c r="D49" s="2" t="inlineStr">
        <is>
          <t>Z</t>
        </is>
      </c>
      <c r="E49" s="2" t="inlineStr">
        <is>
          <t>법인세-2 트레일러 레코드</t>
        </is>
      </c>
      <c r="F49" s="3" t="n">
        <v>200</v>
      </c>
      <c r="G49" s="2" t="inlineStr">
        <is>
          <t>Y</t>
        </is>
      </c>
      <c r="H49" s="2" t="inlineStr">
        <is>
          <t>2024-01-01</t>
        </is>
      </c>
      <c r="I49" s="2" t="n"/>
    </row>
    <row r="50">
      <c r="A50" s="3" t="n">
        <v>49</v>
      </c>
      <c r="B50" s="2" t="inlineStr">
        <is>
          <t>INC</t>
        </is>
      </c>
      <c r="C50" s="2" t="inlineStr">
        <is>
          <t>INC0100</t>
        </is>
      </c>
      <c r="D50" s="2" t="inlineStr">
        <is>
          <t>A</t>
        </is>
      </c>
      <c r="E50" s="2" t="inlineStr">
        <is>
          <t>종합소득세 헤더 레코드</t>
        </is>
      </c>
      <c r="F50" s="3" t="n">
        <v>300</v>
      </c>
      <c r="G50" s="2" t="inlineStr">
        <is>
          <t>Y</t>
        </is>
      </c>
      <c r="H50" s="2" t="inlineStr">
        <is>
          <t>2024-01-01</t>
        </is>
      </c>
      <c r="I50" s="2" t="n"/>
    </row>
    <row r="51">
      <c r="A51" s="3" t="n">
        <v>50</v>
      </c>
      <c r="B51" s="2" t="inlineStr">
        <is>
          <t>INC</t>
        </is>
      </c>
      <c r="C51" s="2" t="inlineStr">
        <is>
          <t>INC0101</t>
        </is>
      </c>
      <c r="D51" s="2" t="inlineStr">
        <is>
          <t>B</t>
        </is>
      </c>
      <c r="E51" s="2" t="inlineStr">
        <is>
          <t>종합소득세 과세표준확정신고서</t>
        </is>
      </c>
      <c r="F51" s="3" t="n">
        <v>1500</v>
      </c>
      <c r="G51" s="2" t="inlineStr">
        <is>
          <t>Y</t>
        </is>
      </c>
      <c r="H51" s="2" t="inlineStr">
        <is>
          <t>2024-01-01</t>
        </is>
      </c>
      <c r="I51" s="2" t="n"/>
    </row>
    <row r="52">
      <c r="A52" s="3" t="n">
        <v>51</v>
      </c>
      <c r="B52" s="2" t="inlineStr">
        <is>
          <t>INC</t>
        </is>
      </c>
      <c r="C52" s="2" t="inlineStr">
        <is>
          <t>INC0102</t>
        </is>
      </c>
      <c r="D52" s="2" t="inlineStr">
        <is>
          <t>C</t>
        </is>
      </c>
      <c r="E52" s="2" t="inlineStr">
        <is>
          <t>소득금액계산명세서 (사업소득)</t>
        </is>
      </c>
      <c r="F52" s="3" t="n">
        <v>500</v>
      </c>
      <c r="G52" s="2" t="inlineStr">
        <is>
          <t>Y</t>
        </is>
      </c>
      <c r="H52" s="2" t="inlineStr">
        <is>
          <t>2024-01-01</t>
        </is>
      </c>
      <c r="I52" s="2" t="n"/>
    </row>
    <row r="53">
      <c r="A53" s="3" t="n">
        <v>52</v>
      </c>
      <c r="B53" s="2" t="inlineStr">
        <is>
          <t>INC</t>
        </is>
      </c>
      <c r="C53" s="2" t="inlineStr">
        <is>
          <t>INC0103</t>
        </is>
      </c>
      <c r="D53" s="2" t="inlineStr">
        <is>
          <t>D</t>
        </is>
      </c>
      <c r="E53" s="2" t="inlineStr">
        <is>
          <t>소득금액계산명세서 (부동산임대)</t>
        </is>
      </c>
      <c r="F53" s="3" t="n">
        <v>500</v>
      </c>
      <c r="G53" s="2" t="inlineStr">
        <is>
          <t>Y</t>
        </is>
      </c>
      <c r="H53" s="2" t="inlineStr">
        <is>
          <t>2024-01-01</t>
        </is>
      </c>
      <c r="I53" s="2" t="n"/>
    </row>
    <row r="54">
      <c r="A54" s="3" t="n">
        <v>53</v>
      </c>
      <c r="B54" s="2" t="inlineStr">
        <is>
          <t>INC</t>
        </is>
      </c>
      <c r="C54" s="2" t="inlineStr">
        <is>
          <t>INC0104</t>
        </is>
      </c>
      <c r="D54" s="2" t="inlineStr">
        <is>
          <t>E</t>
        </is>
      </c>
      <c r="E54" s="2" t="inlineStr">
        <is>
          <t>소득금액계산명세서 (기타소득)</t>
        </is>
      </c>
      <c r="F54" s="3" t="n">
        <v>500</v>
      </c>
      <c r="G54" s="2" t="inlineStr">
        <is>
          <t>Y</t>
        </is>
      </c>
      <c r="H54" s="2" t="inlineStr">
        <is>
          <t>2024-01-01</t>
        </is>
      </c>
      <c r="I54" s="2" t="n"/>
    </row>
    <row r="55">
      <c r="A55" s="3" t="n">
        <v>54</v>
      </c>
      <c r="B55" s="2" t="inlineStr">
        <is>
          <t>INC</t>
        </is>
      </c>
      <c r="C55" s="2" t="inlineStr">
        <is>
          <t>INC0105</t>
        </is>
      </c>
      <c r="D55" s="2" t="inlineStr">
        <is>
          <t>F</t>
        </is>
      </c>
      <c r="E55" s="2" t="inlineStr">
        <is>
          <t>인적공제명세서</t>
        </is>
      </c>
      <c r="F55" s="3" t="n">
        <v>500</v>
      </c>
      <c r="G55" s="2" t="inlineStr">
        <is>
          <t>Y</t>
        </is>
      </c>
      <c r="H55" s="2" t="inlineStr">
        <is>
          <t>2024-01-01</t>
        </is>
      </c>
      <c r="I55" s="2" t="n"/>
    </row>
    <row r="56">
      <c r="A56" s="3" t="n">
        <v>55</v>
      </c>
      <c r="B56" s="2" t="inlineStr">
        <is>
          <t>INC</t>
        </is>
      </c>
      <c r="C56" s="2" t="inlineStr">
        <is>
          <t>INC0106</t>
        </is>
      </c>
      <c r="D56" s="2" t="inlineStr">
        <is>
          <t>G</t>
        </is>
      </c>
      <c r="E56" s="2" t="inlineStr">
        <is>
          <t>소득공제명세서 (연금/저축 등)</t>
        </is>
      </c>
      <c r="F56" s="3" t="n">
        <v>500</v>
      </c>
      <c r="G56" s="2" t="inlineStr">
        <is>
          <t>Y</t>
        </is>
      </c>
      <c r="H56" s="2" t="inlineStr">
        <is>
          <t>2024-01-01</t>
        </is>
      </c>
      <c r="I56" s="2" t="n"/>
    </row>
    <row r="57">
      <c r="A57" s="3" t="n">
        <v>56</v>
      </c>
      <c r="B57" s="2" t="inlineStr">
        <is>
          <t>INC</t>
        </is>
      </c>
      <c r="C57" s="2" t="inlineStr">
        <is>
          <t>INC0107</t>
        </is>
      </c>
      <c r="D57" s="2" t="inlineStr">
        <is>
          <t>H</t>
        </is>
      </c>
      <c r="E57" s="2" t="inlineStr">
        <is>
          <t>특별소득공제명세서</t>
        </is>
      </c>
      <c r="F57" s="3" t="n">
        <v>500</v>
      </c>
      <c r="G57" s="2" t="inlineStr">
        <is>
          <t>Y</t>
        </is>
      </c>
      <c r="H57" s="2" t="inlineStr">
        <is>
          <t>2024-01-01</t>
        </is>
      </c>
      <c r="I57" s="2" t="n"/>
    </row>
    <row r="58">
      <c r="A58" s="3" t="n">
        <v>57</v>
      </c>
      <c r="B58" s="2" t="inlineStr">
        <is>
          <t>INC</t>
        </is>
      </c>
      <c r="C58" s="2" t="inlineStr">
        <is>
          <t>INC0108</t>
        </is>
      </c>
      <c r="D58" s="2" t="inlineStr">
        <is>
          <t>I</t>
        </is>
      </c>
      <c r="E58" s="2" t="inlineStr">
        <is>
          <t>세액공제명세서</t>
        </is>
      </c>
      <c r="F58" s="3" t="n">
        <v>500</v>
      </c>
      <c r="G58" s="2" t="inlineStr">
        <is>
          <t>Y</t>
        </is>
      </c>
      <c r="H58" s="2" t="inlineStr">
        <is>
          <t>2024-01-01</t>
        </is>
      </c>
      <c r="I58" s="2" t="n"/>
    </row>
    <row r="59">
      <c r="A59" s="3" t="n">
        <v>58</v>
      </c>
      <c r="B59" s="2" t="inlineStr">
        <is>
          <t>INC</t>
        </is>
      </c>
      <c r="C59" s="2" t="inlineStr">
        <is>
          <t>INC0109</t>
        </is>
      </c>
      <c r="D59" s="2" t="inlineStr">
        <is>
          <t>J</t>
        </is>
      </c>
      <c r="E59" s="2" t="inlineStr">
        <is>
          <t>기납부세액명세서</t>
        </is>
      </c>
      <c r="F59" s="3" t="n">
        <v>500</v>
      </c>
      <c r="G59" s="2" t="inlineStr">
        <is>
          <t>Y</t>
        </is>
      </c>
      <c r="H59" s="2" t="inlineStr">
        <is>
          <t>2024-01-01</t>
        </is>
      </c>
      <c r="I59" s="2" t="n"/>
    </row>
    <row r="60">
      <c r="A60" s="3" t="n">
        <v>59</v>
      </c>
      <c r="B60" s="2" t="inlineStr">
        <is>
          <t>INC</t>
        </is>
      </c>
      <c r="C60" s="2" t="inlineStr">
        <is>
          <t>INC0110</t>
        </is>
      </c>
      <c r="D60" s="2" t="inlineStr">
        <is>
          <t>K</t>
        </is>
      </c>
      <c r="E60" s="2" t="inlineStr">
        <is>
          <t>추계소득금액계산서 (경비율 적용)</t>
        </is>
      </c>
      <c r="F60" s="3" t="n">
        <v>500</v>
      </c>
      <c r="G60" s="2" t="inlineStr">
        <is>
          <t>Y</t>
        </is>
      </c>
      <c r="H60" s="2" t="inlineStr">
        <is>
          <t>2024-01-01</t>
        </is>
      </c>
      <c r="I60" s="2" t="n"/>
    </row>
    <row r="61">
      <c r="A61" s="3" t="n">
        <v>60</v>
      </c>
      <c r="B61" s="2" t="inlineStr">
        <is>
          <t>INC</t>
        </is>
      </c>
      <c r="C61" s="2" t="inlineStr">
        <is>
          <t>INC0111</t>
        </is>
      </c>
      <c r="D61" s="2" t="inlineStr">
        <is>
          <t>L</t>
        </is>
      </c>
      <c r="E61" s="2" t="inlineStr">
        <is>
          <t>성실신고확인서</t>
        </is>
      </c>
      <c r="F61" s="3" t="n">
        <v>500</v>
      </c>
      <c r="G61" s="2" t="inlineStr">
        <is>
          <t>Y</t>
        </is>
      </c>
      <c r="H61" s="2" t="inlineStr">
        <is>
          <t>2024-01-01</t>
        </is>
      </c>
      <c r="I61" s="2" t="n"/>
    </row>
    <row r="62">
      <c r="A62" s="3" t="n">
        <v>61</v>
      </c>
      <c r="B62" s="2" t="inlineStr">
        <is>
          <t>INC</t>
        </is>
      </c>
      <c r="C62" s="2" t="inlineStr">
        <is>
          <t>INC0199</t>
        </is>
      </c>
      <c r="D62" s="2" t="inlineStr">
        <is>
          <t>Z</t>
        </is>
      </c>
      <c r="E62" s="2" t="inlineStr">
        <is>
          <t>종합소득세 트레일러 레코드</t>
        </is>
      </c>
      <c r="F62" s="3" t="n">
        <v>200</v>
      </c>
      <c r="G62" s="2" t="inlineStr">
        <is>
          <t>Y</t>
        </is>
      </c>
      <c r="H62" s="2" t="inlineStr">
        <is>
          <t>2024-01-01</t>
        </is>
      </c>
      <c r="I62" s="2" t="n"/>
    </row>
    <row r="63">
      <c r="A63" s="3" t="n">
        <v>62</v>
      </c>
      <c r="B63" s="2" t="inlineStr">
        <is>
          <t>WHT</t>
        </is>
      </c>
      <c r="C63" s="2" t="inlineStr">
        <is>
          <t>A304000</t>
        </is>
      </c>
      <c r="D63" s="2" t="inlineStr">
        <is>
          <t>A</t>
        </is>
      </c>
      <c r="E63" s="2" t="inlineStr">
        <is>
          <t>원천세 헤더 레코드</t>
        </is>
      </c>
      <c r="F63" s="3" t="n">
        <v>300</v>
      </c>
      <c r="G63" s="2" t="inlineStr">
        <is>
          <t>Y</t>
        </is>
      </c>
      <c r="H63" s="2" t="inlineStr">
        <is>
          <t>2024-01-01</t>
        </is>
      </c>
      <c r="I63" s="2" t="n"/>
    </row>
    <row r="64">
      <c r="A64" s="3" t="n">
        <v>63</v>
      </c>
      <c r="B64" s="2" t="inlineStr">
        <is>
          <t>WHT</t>
        </is>
      </c>
      <c r="C64" s="2" t="inlineStr">
        <is>
          <t>A304100</t>
        </is>
      </c>
      <c r="D64" s="2" t="inlineStr">
        <is>
          <t>B</t>
        </is>
      </c>
      <c r="E64" s="2" t="inlineStr">
        <is>
          <t>원천징수이행상황신고서</t>
        </is>
      </c>
      <c r="F64" s="3" t="n">
        <v>1500</v>
      </c>
      <c r="G64" s="2" t="inlineStr">
        <is>
          <t>Y</t>
        </is>
      </c>
      <c r="H64" s="2" t="inlineStr">
        <is>
          <t>2024-01-01</t>
        </is>
      </c>
      <c r="I64" s="2" t="n"/>
    </row>
    <row r="65">
      <c r="A65" s="3" t="n">
        <v>64</v>
      </c>
      <c r="B65" s="2" t="inlineStr">
        <is>
          <t>WHT</t>
        </is>
      </c>
      <c r="C65" s="2" t="inlineStr">
        <is>
          <t>A304200</t>
        </is>
      </c>
      <c r="D65" s="2" t="inlineStr">
        <is>
          <t>C</t>
        </is>
      </c>
      <c r="E65" s="2" t="inlineStr">
        <is>
          <t>근로소득 지급명세서</t>
        </is>
      </c>
      <c r="F65" s="3" t="n">
        <v>500</v>
      </c>
      <c r="G65" s="2" t="inlineStr">
        <is>
          <t>Y</t>
        </is>
      </c>
      <c r="H65" s="2" t="inlineStr">
        <is>
          <t>2024-01-01</t>
        </is>
      </c>
      <c r="I65" s="2" t="n"/>
    </row>
    <row r="66">
      <c r="A66" s="3" t="n">
        <v>65</v>
      </c>
      <c r="B66" s="2" t="inlineStr">
        <is>
          <t>WHT</t>
        </is>
      </c>
      <c r="C66" s="2" t="inlineStr">
        <is>
          <t>A304300</t>
        </is>
      </c>
      <c r="D66" s="2" t="inlineStr">
        <is>
          <t>D</t>
        </is>
      </c>
      <c r="E66" s="2" t="inlineStr">
        <is>
          <t>사업소득 지급명세서</t>
        </is>
      </c>
      <c r="F66" s="3" t="n">
        <v>500</v>
      </c>
      <c r="G66" s="2" t="inlineStr">
        <is>
          <t>Y</t>
        </is>
      </c>
      <c r="H66" s="2" t="inlineStr">
        <is>
          <t>2024-01-01</t>
        </is>
      </c>
      <c r="I66" s="2" t="n"/>
    </row>
    <row r="67">
      <c r="A67" s="3" t="n">
        <v>66</v>
      </c>
      <c r="B67" s="2" t="inlineStr">
        <is>
          <t>WHT</t>
        </is>
      </c>
      <c r="C67" s="2" t="inlineStr">
        <is>
          <t>A304400</t>
        </is>
      </c>
      <c r="D67" s="2" t="inlineStr">
        <is>
          <t>E</t>
        </is>
      </c>
      <c r="E67" s="2" t="inlineStr">
        <is>
          <t>기타소득 지급명세서</t>
        </is>
      </c>
      <c r="F67" s="3" t="n">
        <v>500</v>
      </c>
      <c r="G67" s="2" t="inlineStr">
        <is>
          <t>Y</t>
        </is>
      </c>
      <c r="H67" s="2" t="inlineStr">
        <is>
          <t>2024-01-01</t>
        </is>
      </c>
      <c r="I67" s="2" t="n"/>
    </row>
    <row r="68">
      <c r="A68" s="3" t="n">
        <v>67</v>
      </c>
      <c r="B68" s="2" t="inlineStr">
        <is>
          <t>WHT</t>
        </is>
      </c>
      <c r="C68" s="2" t="inlineStr">
        <is>
          <t>A304500</t>
        </is>
      </c>
      <c r="D68" s="2" t="inlineStr">
        <is>
          <t>F</t>
        </is>
      </c>
      <c r="E68" s="2" t="inlineStr">
        <is>
          <t>퇴직소득 지급명세서</t>
        </is>
      </c>
      <c r="F68" s="3" t="n">
        <v>500</v>
      </c>
      <c r="G68" s="2" t="inlineStr">
        <is>
          <t>Y</t>
        </is>
      </c>
      <c r="H68" s="2" t="inlineStr">
        <is>
          <t>2024-01-01</t>
        </is>
      </c>
      <c r="I68" s="2" t="n"/>
    </row>
    <row r="69">
      <c r="A69" s="3" t="n">
        <v>68</v>
      </c>
      <c r="B69" s="2" t="inlineStr">
        <is>
          <t>WHT</t>
        </is>
      </c>
      <c r="C69" s="2" t="inlineStr">
        <is>
          <t>A304600</t>
        </is>
      </c>
      <c r="D69" s="2" t="inlineStr">
        <is>
          <t>G</t>
        </is>
      </c>
      <c r="E69" s="2" t="inlineStr">
        <is>
          <t>일용근로소득 지급명세서</t>
        </is>
      </c>
      <c r="F69" s="3" t="n">
        <v>500</v>
      </c>
      <c r="G69" s="2" t="inlineStr">
        <is>
          <t>Y</t>
        </is>
      </c>
      <c r="H69" s="2" t="inlineStr">
        <is>
          <t>2024-01-01</t>
        </is>
      </c>
      <c r="I69" s="2" t="n"/>
    </row>
    <row r="70">
      <c r="A70" s="3" t="n">
        <v>69</v>
      </c>
      <c r="B70" s="2" t="inlineStr">
        <is>
          <t>WHT</t>
        </is>
      </c>
      <c r="C70" s="2" t="inlineStr">
        <is>
          <t>A304700</t>
        </is>
      </c>
      <c r="D70" s="2" t="inlineStr">
        <is>
          <t>H</t>
        </is>
      </c>
      <c r="E70" s="2" t="inlineStr">
        <is>
          <t>이자/배당소득 지급명세서</t>
        </is>
      </c>
      <c r="F70" s="3" t="n">
        <v>500</v>
      </c>
      <c r="G70" s="2" t="inlineStr">
        <is>
          <t>Y</t>
        </is>
      </c>
      <c r="H70" s="2" t="inlineStr">
        <is>
          <t>2024-01-01</t>
        </is>
      </c>
      <c r="I70" s="2" t="n"/>
    </row>
    <row r="71">
      <c r="A71" s="3" t="n">
        <v>70</v>
      </c>
      <c r="B71" s="2" t="inlineStr">
        <is>
          <t>WHT</t>
        </is>
      </c>
      <c r="C71" s="2" t="inlineStr">
        <is>
          <t>A304800</t>
        </is>
      </c>
      <c r="D71" s="2" t="inlineStr">
        <is>
          <t>I</t>
        </is>
      </c>
      <c r="E71" s="2" t="inlineStr">
        <is>
          <t>연금소득 지급명세서</t>
        </is>
      </c>
      <c r="F71" s="3" t="n">
        <v>500</v>
      </c>
      <c r="G71" s="2" t="inlineStr">
        <is>
          <t>Y</t>
        </is>
      </c>
      <c r="H71" s="2" t="inlineStr">
        <is>
          <t>2024-01-01</t>
        </is>
      </c>
      <c r="I71" s="2" t="n"/>
    </row>
    <row r="72">
      <c r="A72" s="3" t="n">
        <v>71</v>
      </c>
      <c r="B72" s="2" t="inlineStr">
        <is>
          <t>WHT</t>
        </is>
      </c>
      <c r="C72" s="2" t="inlineStr">
        <is>
          <t>A304900</t>
        </is>
      </c>
      <c r="D72" s="2" t="inlineStr">
        <is>
          <t>J</t>
        </is>
      </c>
      <c r="E72" s="2" t="inlineStr">
        <is>
          <t>비거주자 소득 지급명세서</t>
        </is>
      </c>
      <c r="F72" s="3" t="n">
        <v>500</v>
      </c>
      <c r="G72" s="2" t="inlineStr">
        <is>
          <t>Y</t>
        </is>
      </c>
      <c r="H72" s="2" t="inlineStr">
        <is>
          <t>2024-01-01</t>
        </is>
      </c>
      <c r="I72" s="2" t="n"/>
    </row>
    <row r="73">
      <c r="A73" s="3" t="n">
        <v>72</v>
      </c>
      <c r="B73" s="2" t="inlineStr">
        <is>
          <t>WHT</t>
        </is>
      </c>
      <c r="C73" s="2" t="inlineStr">
        <is>
          <t>A305000</t>
        </is>
      </c>
      <c r="D73" s="2" t="inlineStr">
        <is>
          <t>K</t>
        </is>
      </c>
      <c r="E73" s="2" t="inlineStr">
        <is>
          <t>종교인소득 지급명세서</t>
        </is>
      </c>
      <c r="F73" s="3" t="n">
        <v>500</v>
      </c>
      <c r="G73" s="2" t="inlineStr">
        <is>
          <t>Y</t>
        </is>
      </c>
      <c r="H73" s="2" t="inlineStr">
        <is>
          <t>2024-01-01</t>
        </is>
      </c>
      <c r="I73" s="2" t="n"/>
    </row>
    <row r="74">
      <c r="A74" s="3" t="n">
        <v>73</v>
      </c>
      <c r="B74" s="2" t="inlineStr">
        <is>
          <t>WHT</t>
        </is>
      </c>
      <c r="C74" s="2" t="inlineStr">
        <is>
          <t>A305099</t>
        </is>
      </c>
      <c r="D74" s="2" t="inlineStr">
        <is>
          <t>Z</t>
        </is>
      </c>
      <c r="E74" s="2" t="inlineStr">
        <is>
          <t>원천세 트레일러 레코드</t>
        </is>
      </c>
      <c r="F74" s="3" t="n">
        <v>200</v>
      </c>
      <c r="G74" s="2" t="inlineStr">
        <is>
          <t>Y</t>
        </is>
      </c>
      <c r="H74" s="2" t="inlineStr">
        <is>
          <t>2024-01-01</t>
        </is>
      </c>
      <c r="I74" s="2" t="n"/>
    </row>
    <row r="75">
      <c r="A75" s="3" t="n">
        <v>74</v>
      </c>
      <c r="B75" s="2" t="inlineStr">
        <is>
          <t>CGT</t>
        </is>
      </c>
      <c r="C75" s="2" t="inlineStr">
        <is>
          <t>CGT0100</t>
        </is>
      </c>
      <c r="D75" s="2" t="inlineStr">
        <is>
          <t>A</t>
        </is>
      </c>
      <c r="E75" s="2" t="inlineStr">
        <is>
          <t>양도소득세 헤더 레코드</t>
        </is>
      </c>
      <c r="F75" s="3" t="n">
        <v>300</v>
      </c>
      <c r="G75" s="2" t="inlineStr">
        <is>
          <t>Y</t>
        </is>
      </c>
      <c r="H75" s="2" t="inlineStr">
        <is>
          <t>2024-01-01</t>
        </is>
      </c>
      <c r="I75" s="2" t="n"/>
    </row>
    <row r="76">
      <c r="A76" s="3" t="n">
        <v>75</v>
      </c>
      <c r="B76" s="2" t="inlineStr">
        <is>
          <t>CGT</t>
        </is>
      </c>
      <c r="C76" s="2" t="inlineStr">
        <is>
          <t>CGT0101</t>
        </is>
      </c>
      <c r="D76" s="2" t="inlineStr">
        <is>
          <t>B</t>
        </is>
      </c>
      <c r="E76" s="2" t="inlineStr">
        <is>
          <t>양도소득세 과세표준 신고서</t>
        </is>
      </c>
      <c r="F76" s="3" t="n">
        <v>1500</v>
      </c>
      <c r="G76" s="2" t="inlineStr">
        <is>
          <t>Y</t>
        </is>
      </c>
      <c r="H76" s="2" t="inlineStr">
        <is>
          <t>2024-01-01</t>
        </is>
      </c>
      <c r="I76" s="2" t="n"/>
    </row>
    <row r="77">
      <c r="A77" s="3" t="n">
        <v>76</v>
      </c>
      <c r="B77" s="2" t="inlineStr">
        <is>
          <t>CGT</t>
        </is>
      </c>
      <c r="C77" s="2" t="inlineStr">
        <is>
          <t>CGT0102</t>
        </is>
      </c>
      <c r="D77" s="2" t="inlineStr">
        <is>
          <t>C</t>
        </is>
      </c>
      <c r="E77" s="2" t="inlineStr">
        <is>
          <t>양도소득금액 계산명세서</t>
        </is>
      </c>
      <c r="F77" s="3" t="n">
        <v>500</v>
      </c>
      <c r="G77" s="2" t="inlineStr">
        <is>
          <t>Y</t>
        </is>
      </c>
      <c r="H77" s="2" t="inlineStr">
        <is>
          <t>2024-01-01</t>
        </is>
      </c>
      <c r="I77" s="2" t="n"/>
    </row>
    <row r="78">
      <c r="A78" s="3" t="n">
        <v>77</v>
      </c>
      <c r="B78" s="2" t="inlineStr">
        <is>
          <t>CGT</t>
        </is>
      </c>
      <c r="C78" s="2" t="inlineStr">
        <is>
          <t>CGT0199</t>
        </is>
      </c>
      <c r="D78" s="2" t="inlineStr">
        <is>
          <t>Z</t>
        </is>
      </c>
      <c r="E78" s="2" t="inlineStr">
        <is>
          <t>양도소득세 트레일러 레코드</t>
        </is>
      </c>
      <c r="F78" s="3" t="n">
        <v>200</v>
      </c>
      <c r="G78" s="2" t="inlineStr">
        <is>
          <t>Y</t>
        </is>
      </c>
      <c r="H78" s="2" t="inlineStr">
        <is>
          <t>2024-01-01</t>
        </is>
      </c>
      <c r="I78" s="2" t="n"/>
    </row>
  </sheetData>
  <autoFilter ref="A1:I7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9" customWidth="1" min="4" max="4"/>
    <col width="15" customWidth="1" min="5" max="5"/>
    <col width="13" customWidth="1" min="6" max="6"/>
    <col width="13" customWidth="1" min="7" max="7"/>
    <col width="17" customWidth="1" min="8" max="8"/>
    <col width="25" customWidth="1" min="9" max="9"/>
    <col width="19" customWidth="1" min="10" max="10"/>
    <col width="28" customWidth="1" min="11" max="11"/>
  </cols>
  <sheetData>
    <row r="1">
      <c r="A1" s="1" t="inlineStr">
        <is>
          <t>FIELD_ID</t>
        </is>
      </c>
      <c r="B1" s="1" t="inlineStr">
        <is>
          <t>LAYOUT_ID</t>
        </is>
      </c>
      <c r="C1" s="1" t="inlineStr">
        <is>
          <t>FIELD_SEQ</t>
        </is>
      </c>
      <c r="D1" s="1" t="inlineStr">
        <is>
          <t>FIELD_NM</t>
        </is>
      </c>
      <c r="E1" s="1" t="inlineStr">
        <is>
          <t>FIELD_START</t>
        </is>
      </c>
      <c r="F1" s="1" t="inlineStr">
        <is>
          <t>FIELD_LEN</t>
        </is>
      </c>
      <c r="G1" s="1" t="inlineStr">
        <is>
          <t>DATA_TYPE</t>
        </is>
      </c>
      <c r="H1" s="1" t="inlineStr">
        <is>
          <t>REQUIRED_TYPE</t>
        </is>
      </c>
      <c r="I1" s="1" t="inlineStr">
        <is>
          <t>VALID_VALUES</t>
        </is>
      </c>
      <c r="J1" s="1" t="inlineStr">
        <is>
          <t>VALIDATION_TYPE</t>
        </is>
      </c>
      <c r="K1" s="1" t="inlineStr">
        <is>
          <t>DESCRIPTION</t>
        </is>
      </c>
    </row>
    <row r="2">
      <c r="A2" s="3" t="n">
        <v>1</v>
      </c>
      <c r="B2" s="3" t="n">
        <v>1</v>
      </c>
      <c r="C2" s="3" t="n">
        <v>1</v>
      </c>
      <c r="D2" s="2" t="inlineStr">
        <is>
          <t>레코드구분</t>
        </is>
      </c>
      <c r="E2" s="3" t="n">
        <v>1</v>
      </c>
      <c r="F2" s="3" t="n">
        <v>1</v>
      </c>
      <c r="G2" s="2" t="inlineStr">
        <is>
          <t>C</t>
        </is>
      </c>
      <c r="H2" s="2" t="inlineStr">
        <is>
          <t>M</t>
        </is>
      </c>
      <c r="I2" s="2" t="inlineStr">
        <is>
          <t>["A"]</t>
        </is>
      </c>
      <c r="J2" s="2" t="n"/>
      <c r="K2" s="2" t="inlineStr">
        <is>
          <t>헤더 레코드 식별자</t>
        </is>
      </c>
    </row>
    <row r="3">
      <c r="A3" s="3" t="n">
        <v>2</v>
      </c>
      <c r="B3" s="3" t="n">
        <v>1</v>
      </c>
      <c r="C3" s="3" t="n">
        <v>2</v>
      </c>
      <c r="D3" s="2" t="inlineStr">
        <is>
          <t>서식코드</t>
        </is>
      </c>
      <c r="E3" s="3" t="n">
        <v>2</v>
      </c>
      <c r="F3" s="3" t="n">
        <v>7</v>
      </c>
      <c r="G3" s="2" t="inlineStr">
        <is>
          <t>C</t>
        </is>
      </c>
      <c r="H3" s="2" t="inlineStr">
        <is>
          <t>M</t>
        </is>
      </c>
      <c r="I3" s="2" t="n"/>
      <c r="J3" s="2" t="n"/>
      <c r="K3" s="2" t="inlineStr">
        <is>
          <t>서식코드 (V101001 등)</t>
        </is>
      </c>
    </row>
    <row r="4">
      <c r="A4" s="3" t="n">
        <v>3</v>
      </c>
      <c r="B4" s="3" t="n">
        <v>1</v>
      </c>
      <c r="C4" s="3" t="n">
        <v>3</v>
      </c>
      <c r="D4" s="2" t="inlineStr">
        <is>
          <t>사업자등록번호</t>
        </is>
      </c>
      <c r="E4" s="3" t="n">
        <v>9</v>
      </c>
      <c r="F4" s="3" t="n">
        <v>10</v>
      </c>
      <c r="G4" s="2" t="inlineStr">
        <is>
          <t>N</t>
        </is>
      </c>
      <c r="H4" s="2" t="inlineStr">
        <is>
          <t>M</t>
        </is>
      </c>
      <c r="I4" s="2" t="n"/>
      <c r="J4" s="2" t="inlineStr">
        <is>
          <t>BRN</t>
        </is>
      </c>
      <c r="K4" s="2" t="inlineStr">
        <is>
          <t>10자리 사업자번호</t>
        </is>
      </c>
    </row>
    <row r="5">
      <c r="A5" s="3" t="n">
        <v>4</v>
      </c>
      <c r="B5" s="3" t="n">
        <v>1</v>
      </c>
      <c r="C5" s="3" t="n">
        <v>4</v>
      </c>
      <c r="D5" s="2" t="inlineStr">
        <is>
          <t>납세자명</t>
        </is>
      </c>
      <c r="E5" s="3" t="n">
        <v>19</v>
      </c>
      <c r="F5" s="3" t="n">
        <v>40</v>
      </c>
      <c r="G5" s="2" t="inlineStr">
        <is>
          <t>C</t>
        </is>
      </c>
      <c r="H5" s="2" t="inlineStr">
        <is>
          <t>M</t>
        </is>
      </c>
      <c r="I5" s="2" t="n"/>
      <c r="J5" s="2" t="n"/>
      <c r="K5" s="2" t="inlineStr">
        <is>
          <t>납세자(법인)명</t>
        </is>
      </c>
    </row>
    <row r="6">
      <c r="A6" s="3" t="n">
        <v>5</v>
      </c>
      <c r="B6" s="3" t="n">
        <v>1</v>
      </c>
      <c r="C6" s="3" t="n">
        <v>5</v>
      </c>
      <c r="D6" s="2" t="inlineStr">
        <is>
          <t>귀속연도</t>
        </is>
      </c>
      <c r="E6" s="3" t="n">
        <v>59</v>
      </c>
      <c r="F6" s="3" t="n">
        <v>4</v>
      </c>
      <c r="G6" s="2" t="inlineStr">
        <is>
          <t>N</t>
        </is>
      </c>
      <c r="H6" s="2" t="inlineStr">
        <is>
          <t>M</t>
        </is>
      </c>
      <c r="I6" s="2" t="n"/>
      <c r="J6" s="2" t="n"/>
      <c r="K6" s="2" t="inlineStr">
        <is>
          <t>YYYY 형식</t>
        </is>
      </c>
    </row>
    <row r="7">
      <c r="A7" s="3" t="n">
        <v>6</v>
      </c>
      <c r="B7" s="3" t="n">
        <v>1</v>
      </c>
      <c r="C7" s="3" t="n">
        <v>6</v>
      </c>
      <c r="D7" s="2" t="inlineStr">
        <is>
          <t>귀속기간</t>
        </is>
      </c>
      <c r="E7" s="3" t="n">
        <v>63</v>
      </c>
      <c r="F7" s="3" t="n">
        <v>2</v>
      </c>
      <c r="G7" s="2" t="inlineStr">
        <is>
          <t>N</t>
        </is>
      </c>
      <c r="H7" s="2" t="inlineStr">
        <is>
          <t>M</t>
        </is>
      </c>
      <c r="I7" s="2" t="inlineStr">
        <is>
          <t>["01","02","03","04"]</t>
        </is>
      </c>
      <c r="J7" s="2" t="n"/>
      <c r="K7" s="2" t="inlineStr">
        <is>
          <t>부가세 귀속기간코드</t>
        </is>
      </c>
    </row>
    <row r="8">
      <c r="A8" s="3" t="n">
        <v>7</v>
      </c>
      <c r="B8" s="3" t="n">
        <v>1</v>
      </c>
      <c r="C8" s="3" t="n">
        <v>7</v>
      </c>
      <c r="D8" s="2" t="inlineStr">
        <is>
          <t>신고구분코드</t>
        </is>
      </c>
      <c r="E8" s="3" t="n">
        <v>65</v>
      </c>
      <c r="F8" s="3" t="n">
        <v>2</v>
      </c>
      <c r="G8" s="2" t="inlineStr">
        <is>
          <t>N</t>
        </is>
      </c>
      <c r="H8" s="2" t="inlineStr">
        <is>
          <t>M</t>
        </is>
      </c>
      <c r="I8" s="2" t="inlineStr">
        <is>
          <t>["01","02","03","04"]</t>
        </is>
      </c>
      <c r="J8" s="2" t="n"/>
      <c r="K8" s="2" t="inlineStr">
        <is>
          <t>정기/수정/기한후/경정</t>
        </is>
      </c>
    </row>
    <row r="9">
      <c r="A9" s="3" t="n">
        <v>8</v>
      </c>
      <c r="B9" s="3" t="n">
        <v>1</v>
      </c>
      <c r="C9" s="3" t="n">
        <v>8</v>
      </c>
      <c r="D9" s="2" t="inlineStr">
        <is>
          <t>주민등록번호</t>
        </is>
      </c>
      <c r="E9" s="3" t="n">
        <v>67</v>
      </c>
      <c r="F9" s="3" t="n">
        <v>13</v>
      </c>
      <c r="G9" s="2" t="inlineStr">
        <is>
          <t>N</t>
        </is>
      </c>
      <c r="H9" s="2" t="inlineStr">
        <is>
          <t>M</t>
        </is>
      </c>
      <c r="I9" s="2" t="n"/>
      <c r="J9" s="2" t="inlineStr">
        <is>
          <t>RRN</t>
        </is>
      </c>
      <c r="K9" s="2" t="inlineStr">
        <is>
          <t>13자리 주민번호</t>
        </is>
      </c>
    </row>
    <row r="10">
      <c r="A10" s="3" t="n">
        <v>9</v>
      </c>
      <c r="B10" s="3" t="n">
        <v>1</v>
      </c>
      <c r="C10" s="3" t="n">
        <v>9</v>
      </c>
      <c r="D10" s="2" t="inlineStr">
        <is>
          <t>프로그램코드</t>
        </is>
      </c>
      <c r="E10" s="3" t="n">
        <v>80</v>
      </c>
      <c r="F10" s="3" t="n">
        <v>10</v>
      </c>
      <c r="G10" s="2" t="inlineStr">
        <is>
          <t>C</t>
        </is>
      </c>
      <c r="H10" s="2" t="inlineStr">
        <is>
          <t>O</t>
        </is>
      </c>
      <c r="I10" s="2" t="n"/>
      <c r="J10" s="2" t="n"/>
      <c r="K10" s="2" t="inlineStr">
        <is>
          <t>세무프로그램 식별코드</t>
        </is>
      </c>
    </row>
    <row r="11">
      <c r="A11" s="3" t="n">
        <v>10</v>
      </c>
      <c r="B11" s="3" t="n">
        <v>2</v>
      </c>
      <c r="C11" s="3" t="n">
        <v>1</v>
      </c>
      <c r="D11" s="2" t="inlineStr">
        <is>
          <t>레코드구분</t>
        </is>
      </c>
      <c r="E11" s="3" t="n">
        <v>1</v>
      </c>
      <c r="F11" s="3" t="n">
        <v>1</v>
      </c>
      <c r="G11" s="2" t="inlineStr">
        <is>
          <t>C</t>
        </is>
      </c>
      <c r="H11" s="2" t="inlineStr">
        <is>
          <t>M</t>
        </is>
      </c>
      <c r="I11" s="2" t="inlineStr">
        <is>
          <t>["B"]</t>
        </is>
      </c>
      <c r="J11" s="2" t="n"/>
      <c r="K11" s="2" t="inlineStr">
        <is>
          <t>본문 레코드 식별자</t>
        </is>
      </c>
    </row>
    <row r="12">
      <c r="A12" s="3" t="n">
        <v>11</v>
      </c>
      <c r="B12" s="3" t="n">
        <v>2</v>
      </c>
      <c r="C12" s="3" t="n">
        <v>2</v>
      </c>
      <c r="D12" s="2" t="inlineStr">
        <is>
          <t>서식코드</t>
        </is>
      </c>
      <c r="E12" s="3" t="n">
        <v>2</v>
      </c>
      <c r="F12" s="3" t="n">
        <v>7</v>
      </c>
      <c r="G12" s="2" t="inlineStr">
        <is>
          <t>C</t>
        </is>
      </c>
      <c r="H12" s="2" t="inlineStr">
        <is>
          <t>M</t>
        </is>
      </c>
      <c r="I12" s="2" t="n"/>
      <c r="J12" s="2" t="n"/>
      <c r="K12" s="2" t="inlineStr">
        <is>
          <t>V101001</t>
        </is>
      </c>
    </row>
    <row r="13">
      <c r="A13" s="3" t="n">
        <v>12</v>
      </c>
      <c r="B13" s="3" t="n">
        <v>2</v>
      </c>
      <c r="C13" s="3" t="n">
        <v>3</v>
      </c>
      <c r="D13" s="2" t="inlineStr">
        <is>
          <t>사업자등록번호</t>
        </is>
      </c>
      <c r="E13" s="3" t="n">
        <v>9</v>
      </c>
      <c r="F13" s="3" t="n">
        <v>10</v>
      </c>
      <c r="G13" s="2" t="inlineStr">
        <is>
          <t>N</t>
        </is>
      </c>
      <c r="H13" s="2" t="inlineStr">
        <is>
          <t>M</t>
        </is>
      </c>
      <c r="I13" s="2" t="n"/>
      <c r="J13" s="2" t="inlineStr">
        <is>
          <t>BRN</t>
        </is>
      </c>
      <c r="K13" s="2" t="inlineStr">
        <is>
          <t>10자리 사업자번호</t>
        </is>
      </c>
    </row>
    <row r="14">
      <c r="A14" s="3" t="n">
        <v>13</v>
      </c>
      <c r="B14" s="3" t="n">
        <v>2</v>
      </c>
      <c r="C14" s="3" t="n">
        <v>4</v>
      </c>
      <c r="D14" s="2" t="inlineStr">
        <is>
          <t>세금계산서발급분-과세표준</t>
        </is>
      </c>
      <c r="E14" s="3" t="n">
        <v>19</v>
      </c>
      <c r="F14" s="3" t="n">
        <v>15</v>
      </c>
      <c r="G14" s="2" t="inlineStr">
        <is>
          <t>N</t>
        </is>
      </c>
      <c r="H14" s="2" t="inlineStr">
        <is>
          <t>M</t>
        </is>
      </c>
      <c r="I14" s="2" t="n"/>
      <c r="J14" s="2" t="n"/>
      <c r="K14" s="2" t="inlineStr">
        <is>
          <t>과세 매출 과세표준</t>
        </is>
      </c>
    </row>
    <row r="15">
      <c r="A15" s="3" t="n">
        <v>14</v>
      </c>
      <c r="B15" s="3" t="n">
        <v>2</v>
      </c>
      <c r="C15" s="3" t="n">
        <v>5</v>
      </c>
      <c r="D15" s="2" t="inlineStr">
        <is>
          <t>세금계산서발급분-세액</t>
        </is>
      </c>
      <c r="E15" s="3" t="n">
        <v>34</v>
      </c>
      <c r="F15" s="3" t="n">
        <v>13</v>
      </c>
      <c r="G15" s="2" t="inlineStr">
        <is>
          <t>N</t>
        </is>
      </c>
      <c r="H15" s="2" t="inlineStr">
        <is>
          <t>M</t>
        </is>
      </c>
      <c r="I15" s="2" t="n"/>
      <c r="J15" s="2" t="n"/>
      <c r="K15" s="2">
        <f> 과세표준 x 10%</f>
        <v/>
      </c>
    </row>
    <row r="16">
      <c r="A16" s="3" t="n">
        <v>15</v>
      </c>
      <c r="B16" s="3" t="n">
        <v>2</v>
      </c>
      <c r="C16" s="3" t="n">
        <v>6</v>
      </c>
      <c r="D16" s="2" t="inlineStr">
        <is>
          <t>영세율세금계산서-과세표준</t>
        </is>
      </c>
      <c r="E16" s="3" t="n">
        <v>47</v>
      </c>
      <c r="F16" s="3" t="n">
        <v>15</v>
      </c>
      <c r="G16" s="2" t="inlineStr">
        <is>
          <t>N</t>
        </is>
      </c>
      <c r="H16" s="2" t="inlineStr">
        <is>
          <t>O</t>
        </is>
      </c>
      <c r="I16" s="2" t="n"/>
      <c r="J16" s="2" t="n"/>
      <c r="K16" s="2" t="inlineStr">
        <is>
          <t>영세율 매출</t>
        </is>
      </c>
    </row>
    <row r="17">
      <c r="A17" s="3" t="n">
        <v>16</v>
      </c>
      <c r="B17" s="3" t="n">
        <v>2</v>
      </c>
      <c r="C17" s="3" t="n">
        <v>7</v>
      </c>
      <c r="D17" s="2" t="inlineStr">
        <is>
          <t>과세표준합계</t>
        </is>
      </c>
      <c r="E17" s="3" t="n">
        <v>62</v>
      </c>
      <c r="F17" s="3" t="n">
        <v>15</v>
      </c>
      <c r="G17" s="2" t="inlineStr">
        <is>
          <t>N</t>
        </is>
      </c>
      <c r="H17" s="2" t="inlineStr">
        <is>
          <t>M</t>
        </is>
      </c>
      <c r="I17" s="2" t="n"/>
      <c r="J17" s="2" t="n"/>
      <c r="K17" s="2" t="inlineStr">
        <is>
          <t>SUM(각 유형별 과세표준)</t>
        </is>
      </c>
    </row>
    <row r="18">
      <c r="A18" s="3" t="n">
        <v>17</v>
      </c>
      <c r="B18" s="3" t="n">
        <v>2</v>
      </c>
      <c r="C18" s="3" t="n">
        <v>8</v>
      </c>
      <c r="D18" s="2" t="inlineStr">
        <is>
          <t>매출세액합계</t>
        </is>
      </c>
      <c r="E18" s="3" t="n">
        <v>77</v>
      </c>
      <c r="F18" s="3" t="n">
        <v>13</v>
      </c>
      <c r="G18" s="2" t="inlineStr">
        <is>
          <t>N</t>
        </is>
      </c>
      <c r="H18" s="2" t="inlineStr">
        <is>
          <t>M</t>
        </is>
      </c>
      <c r="I18" s="2" t="n"/>
      <c r="J18" s="2" t="n"/>
      <c r="K18" s="2" t="inlineStr">
        <is>
          <t>SUM(각 유형별 세액)</t>
        </is>
      </c>
    </row>
    <row r="19">
      <c r="A19" s="3" t="n">
        <v>18</v>
      </c>
      <c r="B19" s="3" t="n">
        <v>2</v>
      </c>
      <c r="C19" s="3" t="n">
        <v>9</v>
      </c>
      <c r="D19" s="2" t="inlineStr">
        <is>
          <t>공제받을매입세액합계</t>
        </is>
      </c>
      <c r="E19" s="3" t="n">
        <v>90</v>
      </c>
      <c r="F19" s="3" t="n">
        <v>13</v>
      </c>
      <c r="G19" s="2" t="inlineStr">
        <is>
          <t>N</t>
        </is>
      </c>
      <c r="H19" s="2" t="inlineStr">
        <is>
          <t>M</t>
        </is>
      </c>
      <c r="I19" s="2" t="n"/>
      <c r="J19" s="2" t="n"/>
      <c r="K19" s="2" t="inlineStr">
        <is>
          <t>SUM(각 매입세액)</t>
        </is>
      </c>
    </row>
    <row r="20">
      <c r="A20" s="3" t="n">
        <v>19</v>
      </c>
      <c r="B20" s="3" t="n">
        <v>2</v>
      </c>
      <c r="C20" s="3" t="n">
        <v>10</v>
      </c>
      <c r="D20" s="2" t="inlineStr">
        <is>
          <t>납부(환급)세액</t>
        </is>
      </c>
      <c r="E20" s="3" t="n">
        <v>103</v>
      </c>
      <c r="F20" s="3" t="n">
        <v>13</v>
      </c>
      <c r="G20" s="2" t="inlineStr">
        <is>
          <t>N</t>
        </is>
      </c>
      <c r="H20" s="2" t="inlineStr">
        <is>
          <t>M</t>
        </is>
      </c>
      <c r="I20" s="2" t="n"/>
      <c r="J20" s="2" t="n"/>
      <c r="K20" s="2" t="inlineStr">
        <is>
          <t>매출세액-매입세액+불공제</t>
        </is>
      </c>
    </row>
    <row r="21">
      <c r="A21" s="3" t="n">
        <v>20</v>
      </c>
      <c r="B21" s="3" t="n">
        <v>2</v>
      </c>
      <c r="C21" s="3" t="n">
        <v>11</v>
      </c>
      <c r="D21" s="2" t="inlineStr">
        <is>
          <t>차가감납부할세액</t>
        </is>
      </c>
      <c r="E21" s="3" t="n">
        <v>116</v>
      </c>
      <c r="F21" s="3" t="n">
        <v>13</v>
      </c>
      <c r="G21" s="2" t="inlineStr">
        <is>
          <t>N</t>
        </is>
      </c>
      <c r="H21" s="2" t="inlineStr">
        <is>
          <t>M</t>
        </is>
      </c>
      <c r="I21" s="2" t="n"/>
      <c r="J21" s="2" t="n"/>
      <c r="K21" s="2" t="inlineStr">
        <is>
          <t>최종 납부/환급 세액</t>
        </is>
      </c>
    </row>
  </sheetData>
  <autoFilter ref="A1:K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3" customWidth="1" min="3" max="3"/>
    <col width="64" customWidth="1" min="4" max="4"/>
    <col width="64" customWidth="1" min="5" max="5"/>
    <col width="64" customWidth="1" min="6" max="6"/>
    <col width="42" customWidth="1" min="7" max="7"/>
    <col width="64" customWidth="1" min="8" max="8"/>
  </cols>
  <sheetData>
    <row r="1">
      <c r="A1" s="1" t="inlineStr">
        <is>
          <t>TABLE_NAME</t>
        </is>
      </c>
      <c r="B1" s="1" t="inlineStr">
        <is>
          <t>TABLE_NM_KO</t>
        </is>
      </c>
      <c r="C1" s="1" t="inlineStr">
        <is>
          <t>ROW_COUNT</t>
        </is>
      </c>
      <c r="D1" s="1" t="inlineStr">
        <is>
          <t>PRIMARY_SOURCE</t>
        </is>
      </c>
      <c r="E1" s="1" t="inlineStr">
        <is>
          <t>SECONDARY_SOURCE</t>
        </is>
      </c>
      <c r="F1" s="1" t="inlineStr">
        <is>
          <t>DATA_DESCRIPTION</t>
        </is>
      </c>
      <c r="G1" s="1" t="inlineStr">
        <is>
          <t>UPDATE_FREQUENCY</t>
        </is>
      </c>
      <c r="H1" s="1" t="inlineStr">
        <is>
          <t>NOTES</t>
        </is>
      </c>
    </row>
    <row r="2">
      <c r="A2" s="2" t="inlineStr">
        <is>
          <t>MST_TAX_TYPE</t>
        </is>
      </c>
      <c r="B2" s="2" t="inlineStr">
        <is>
          <t>세목 마스터</t>
        </is>
      </c>
      <c r="C2" s="3" t="n">
        <v>7</v>
      </c>
      <c r="D2" s="2" t="inlineStr">
        <is>
          <t>국세청 전자신고 파일설명서 (.doc/.docx/.pdf) - 파일 확장자별 세목 체계</t>
        </is>
      </c>
      <c r="E2" s="2" t="inlineStr">
        <is>
          <t>refer-doc/전자신고_파일오류검증_핵심기능_요구사항.md §2.2 파일 확장자 체계</t>
        </is>
      </c>
      <c r="F2" s="2" t="inlineStr">
        <is>
          <t>부가세(.101/.102), 법인세(.201), 종합소득세(.301), 원천세(.401), 양도세(.501), 증여세(.601), 상속세(.701) 총 7개 세목</t>
        </is>
      </c>
      <c r="G2" s="2" t="inlineStr">
        <is>
          <t>세목 추가 시 (거의 없음)</t>
        </is>
      </c>
      <c r="H2" s="2" t="inlineStr">
        <is>
          <t>증여세/상속세는 USE_YN=N (미지원). 인코딩은 EUC-KR 기본, UTF-8 전환 예정</t>
        </is>
      </c>
    </row>
    <row r="3">
      <c r="A3" s="2" t="inlineStr">
        <is>
          <t>MST_FORM_CODE</t>
        </is>
      </c>
      <c r="B3" s="2" t="inlineStr">
        <is>
          <t>서식코드 마스터</t>
        </is>
      </c>
      <c r="C3" s="3" t="n">
        <v>77</v>
      </c>
      <c r="D3" s="2" t="inlineStr">
        <is>
          <t>국세청 전자신고 파일설명서 (refer-doc/1~9번 .doc/.docx/.pdf)</t>
        </is>
      </c>
      <c r="E3" s="2" t="inlineStr">
        <is>
          <t>refer-doc/전자신고_파일오류검증_핵심기능_요구사항.md §4.4 세목별 전문 검증 모듈</t>
        </is>
      </c>
      <c r="F3" s="2" t="inlineStr">
        <is>
          <t>세목별 서식코드 체계: VAT(V101xxx/V102xxx), CIT(CIT01xx/CIT02xx), INC(INC01xx), WHT(A304xxx/A305xxx), CGT(CGT01xx)</t>
        </is>
      </c>
      <c r="G3" s="2" t="inlineStr">
        <is>
          <t>세법 개정/서식 변경 시 (연 1~2회)</t>
        </is>
      </c>
      <c r="H3" s="2" t="inlineStr">
        <is>
          <t>레코드타입(A~Z)과 1:1 매핑. 적용시작일(APPLY_START_DT) 기준 버전 관리</t>
        </is>
      </c>
    </row>
    <row r="4">
      <c r="A4" s="2" t="inlineStr">
        <is>
          <t>MST_VALIDATION_RULE</t>
        </is>
      </c>
      <c r="B4" s="2" t="inlineStr">
        <is>
          <t>검증 규칙 마스터</t>
        </is>
      </c>
      <c r="C4" s="3" t="n">
        <v>146</v>
      </c>
      <c r="D4" s="2" t="inlineStr">
        <is>
          <t>refer-doc/전자신고_파일오류검증_핵심기능_요구사항.md §4.2~§4.4 (FR-001~FR-003)</t>
        </is>
      </c>
      <c r="E4" s="2" t="inlineStr">
        <is>
          <t>docs/02-design/features/tax-file-error-validation.design.md §3.1.2 (ValidationRule Entity)</t>
        </is>
      </c>
      <c r="F4" s="2" t="inlineStr">
        <is>
          <t>L1(형식)~L5(법규) 5단계 검증규칙. 세목별 검증ID 체계: VAT-F/S/C/L/R, CIT-F/S/C/L, INC-F/S/C/L/T, WHT-F/S/C/L/W/Y, CGT-F/S/C</t>
        </is>
      </c>
      <c r="G4" s="2" t="inlineStr">
        <is>
          <t>세법 개정/검증 로직 추가 시 (연 1~2회)</t>
        </is>
      </c>
      <c r="H4" s="2" t="inlineStr">
        <is>
          <t>법적근거(LEGAL_BASIS), 가산세참조(PENALTY_REF) 포함. RULE_FORMULA는 의사코드 형태</t>
        </is>
      </c>
    </row>
    <row r="5">
      <c r="A5" s="2" t="inlineStr">
        <is>
          <t>MST_TAX_RATE</t>
        </is>
      </c>
      <c r="B5" s="2" t="inlineStr">
        <is>
          <t>세율표</t>
        </is>
      </c>
      <c r="C5" s="3" t="n">
        <v>23</v>
      </c>
      <c r="D5" s="2" t="inlineStr">
        <is>
          <t>refer-doc/전자신고_파일오류검증_핵심기능_요구사항.md §4.4.2.4(법인세율), §4.4.3.3(소득세율)</t>
        </is>
      </c>
      <c r="E5" s="2" t="inlineStr">
        <is>
          <t>관련 세법: 법인세법 제55조, 소득세법 제55조, 부가가치세법 제30조, 소득세법 제104조(양도세)</t>
        </is>
      </c>
      <c r="F5" s="2" t="inlineStr">
        <is>
          <t>VAT 기본10%, CIT 4구간(9~24%), CIT 최저한세(7~17%), INC 8구간(6~45%), CGT 특별세율(20~70%)</t>
        </is>
      </c>
      <c r="G5" s="2" t="inlineStr">
        <is>
          <t>세법 개정 시 (연 1회, 귀속연도별 관리)</t>
        </is>
      </c>
      <c r="H5" s="2" t="inlineStr">
        <is>
          <t>TAX_YEAR 기준 연도별 관리. BRACKET_SEQ로 구간 순서. DEDUCTION_AMT=누진공제액</t>
        </is>
      </c>
    </row>
    <row r="6">
      <c r="A6" s="2" t="inlineStr">
        <is>
          <t>MST_DEDUCTION_LIMIT</t>
        </is>
      </c>
      <c r="B6" s="2" t="inlineStr">
        <is>
          <t>공제/감면 한도표</t>
        </is>
      </c>
      <c r="C6" s="3" t="n">
        <v>34</v>
      </c>
      <c r="D6" s="2" t="inlineStr">
        <is>
          <t>refer-doc/전자신고_파일오류검증_핵심기능_요구사항.md §4.4.1.7~9(VAT), §4.4.2.5~9(CIT), §4.4.3.4~8(INC)</t>
        </is>
      </c>
      <c r="E6" s="2" t="inlineStr">
        <is>
          <t>관련 세법: 부가가치세법 제42/45조, 법인세법 제13/24/25/34조, 소득세법 제50/51/59조, 조특법 제126/132조</t>
        </is>
      </c>
      <c r="F6" s="2" t="inlineStr">
        <is>
          <t>VAT(의제매입/신용카드공제 10건), CIT(접대비/기부금/결손금 7건), INC(인적공제/세액공제 17건)</t>
        </is>
      </c>
      <c r="G6" s="2" t="inlineStr">
        <is>
          <t>세법 개정 시 (연 1회, 귀속연도별 관리)</t>
        </is>
      </c>
      <c r="H6" s="2" t="inlineStr">
        <is>
          <t>LIMIT_AMT=금액한도, LIMIT_RATE=비율한도. CONDITION_DESC에 적용조건 기술</t>
        </is>
      </c>
    </row>
    <row r="7">
      <c r="A7" s="2" t="inlineStr">
        <is>
          <t>MST_CODE</t>
        </is>
      </c>
      <c r="B7" s="2" t="inlineStr">
        <is>
          <t>공통코드</t>
        </is>
      </c>
      <c r="C7" s="3" t="n">
        <v>115</v>
      </c>
      <c r="D7" s="2" t="inlineStr">
        <is>
          <t>docs/02-design/features/tax-file-error-validation.design.md §3.1.2 (Entity 필드 정의)</t>
        </is>
      </c>
      <c r="E7" s="2" t="inlineStr">
        <is>
          <t>refer-doc/전자신고_파일오류검증_핵심기능_요구사항.md (전체 문서에서 추출)</t>
        </is>
      </c>
      <c r="F7" s="2" t="inlineStr">
        <is>
          <t>20개 코드그룹: SEVERITY(4), RULE_LEVEL(5), RPT_TYPE(4), TAX_PERIOD(4), CORP_TYPE(5), BAD_DEBT(5), DATA_TYPE(3), REQUIRED_TYPE(3), INC_TYPE(28), SIMPLE_VAT_BIZ(8), REQUEST_STATUS(5), FILE_STATUS(6), OVERALL_RESULT(2), LOG_LEVEL(3), LOG_PHASE(8), CHANGE_TYPE(3), REPORT_FORMAT(4), ENCODING(2), PENALTY_TYPE(7), AMENDMENT_RELIEF(6)</t>
        </is>
      </c>
      <c r="G7" s="2" t="inlineStr">
        <is>
          <t>코드 추가/변경 시 (수시)</t>
        </is>
      </c>
      <c r="H7" s="2" t="inlineStr">
        <is>
          <t>CODE_GRP+CODE_CD 복합키. SORT_ORDER로 정렬. PARENT_CD로 계층 표현 가능</t>
        </is>
      </c>
    </row>
    <row r="8">
      <c r="A8" s="2" t="inlineStr">
        <is>
          <t>MST_ERROR_CODE</t>
        </is>
      </c>
      <c r="B8" s="2" t="inlineStr">
        <is>
          <t>오류코드 정의</t>
        </is>
      </c>
      <c r="C8" s="3" t="n">
        <v>146</v>
      </c>
      <c r="D8" s="2" t="inlineStr">
        <is>
          <t>refer-doc/전자신고_파일오류검증_핵심기능_요구사항.md §4.4.1.10(VAT), §4.4.4.9(WHT)</t>
        </is>
      </c>
      <c r="E8" s="2" t="inlineStr">
        <is>
          <t>docs/02-design/features/tax-file-error-validation.design.md §3.1.2 (ErrorCode Entity)</t>
        </is>
      </c>
      <c r="F8" s="2" t="inlineStr">
        <is>
          <t>MST_VALIDATION_RULE과 1:1 자동 매핑 (RULE_DATA 기반 생성). 오류메시지 템플릿({actual}/{expected} 치환), 수정가이드, 법적근거, 가산세정보 포함</t>
        </is>
      </c>
      <c r="G8" s="2" t="inlineStr">
        <is>
          <t>검증 규칙 추가/변경 시 (자동 동기화)</t>
        </is>
      </c>
      <c r="H8" s="2" t="inlineStr">
        <is>
          <t>ERROR_CD = RULE_ID와 1:1 동일 체계. RULE_DATA에서 자동 생성하여 참조 무결성 100% 보장</t>
        </is>
      </c>
    </row>
    <row r="9">
      <c r="A9" s="2" t="inlineStr">
        <is>
          <t>MST_RECORD_LAYOUT</t>
        </is>
      </c>
      <c r="B9" s="2" t="inlineStr">
        <is>
          <t>레코드 레이아웃</t>
        </is>
      </c>
      <c r="C9" s="3" t="n">
        <v>77</v>
      </c>
      <c r="D9" s="2" t="inlineStr">
        <is>
          <t>국세청 전자신고 파일설명서 (refer-doc/1~9번 .doc/.docx/.pdf)</t>
        </is>
      </c>
      <c r="E9" s="2" t="inlineStr">
        <is>
          <t>refer-doc/전자신고_파일오류검증_핵심기능_요구사항.md §4.2.3 레코드 레이아웃 메타데이터</t>
        </is>
      </c>
      <c r="F9" s="2" t="inlineStr">
        <is>
          <t>MST_FORM_CODE와 1:1 매핑. 레코드타입(A~Z), 레코드길이(바이트), 필수여부 정의</t>
        </is>
      </c>
      <c r="G9" s="2" t="inlineStr">
        <is>
          <t>파일규격 변경 시 (연 1~2회)</t>
        </is>
      </c>
      <c r="H9" s="2" t="inlineStr">
        <is>
          <t>RECORD_LEN은 현재 기본값(A:300,B:1500,C~U:500,Z:200). 실제값은 파일설명서(.doc) 파싱 후 업데이트 필요</t>
        </is>
      </c>
    </row>
    <row r="10">
      <c r="A10" s="2" t="inlineStr">
        <is>
          <t>MST_FIELD_LAYOUT</t>
        </is>
      </c>
      <c r="B10" s="2" t="inlineStr">
        <is>
          <t>필드 레이아웃</t>
        </is>
      </c>
      <c r="C10" s="3" t="n">
        <v>20</v>
      </c>
      <c r="D10" s="2" t="inlineStr">
        <is>
          <t>국세청 전자신고 파일설명서 (refer-doc/3. 전자신고_파일설명서(부가가치세).doc)</t>
        </is>
      </c>
      <c r="E10" s="2" t="inlineStr">
        <is>
          <t>refer-doc/전자신고_파일오류검증_핵심기능_요구사항.md §4.2.3, §4.4.1.2</t>
        </is>
      </c>
      <c r="F10" s="2" t="inlineStr">
        <is>
          <t>VAT A레코드(9개 필드), B레코드(11개 필드) 샘플 데이터. 필드명/시작위치/길이/타입/필수유형/허용값/검증타입 정의</t>
        </is>
      </c>
      <c r="G10" s="2" t="inlineStr">
        <is>
          <t>파일규격 변경 시 (연 1~2회)</t>
        </is>
      </c>
      <c r="H10" s="2" t="inlineStr">
        <is>
          <t>현재 VAT A/B 레코드만 샘플. 전체 세목/레코드의 필드 레이아웃은 파일설명서(.doc) 바이너리 파싱 후 대량 구축 필요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2026-02-19T12:11:33Z</dcterms:created>
  <dcterms:modified xsi:type="dcterms:W3CDTF">2026-02-19T12:11:33Z</dcterms:modified>
</cp:coreProperties>
</file>