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마스터_월수령순" sheetId="1" state="visible" r:id="rId1"/>
    <sheet xmlns:r="http://schemas.openxmlformats.org/officeDocument/2006/relationships" name="2.통합지수_모델랭킹" sheetId="2" state="visible" r:id="rId2"/>
    <sheet xmlns:r="http://schemas.openxmlformats.org/officeDocument/2006/relationships" name="3.옥수동거주자_보정" sheetId="3" state="visible" r:id="rId3"/>
    <sheet xmlns:r="http://schemas.openxmlformats.org/officeDocument/2006/relationships" name="4.의사결정_매트릭스" sheetId="4" state="visible" r:id="rId4"/>
    <sheet xmlns:r="http://schemas.openxmlformats.org/officeDocument/2006/relationships" name="5.추론메모_정정사항" sheetId="5" state="visible" r:id="rId5"/>
    <sheet xmlns:r="http://schemas.openxmlformats.org/officeDocument/2006/relationships" name="6.실행가이드_액션플랜" sheetId="6" state="visible" r:id="rId6"/>
    <sheet xmlns:r="http://schemas.openxmlformats.org/officeDocument/2006/relationships" name="7.추가연구_2026.06" sheetId="7" state="visible" r:id="rId7"/>
    <sheet xmlns:r="http://schemas.openxmlformats.org/officeDocument/2006/relationships" name="8.용인세브란스_2026.06" sheetId="8" state="visible" r:id="rId8"/>
    <sheet xmlns:r="http://schemas.openxmlformats.org/officeDocument/2006/relationships" name="9.로딩·cutoff·최적조합" sheetId="9" state="visible" r:id="rId9"/>
    <sheet xmlns:r="http://schemas.openxmlformats.org/officeDocument/2006/relationships" name="10.2차병원_랭킹" sheetId="10" state="visible" r:id="rId10"/>
    <sheet xmlns:r="http://schemas.openxmlformats.org/officeDocument/2006/relationships" name="11.2차_통근제외_랭킹" sheetId="11" state="visible" r:id="rId11"/>
    <sheet xmlns:r="http://schemas.openxmlformats.org/officeDocument/2006/relationships" name="12.파주메디인_재평가" sheetId="12" state="visible" r:id="rId12"/>
    <sheet xmlns:r="http://schemas.openxmlformats.org/officeDocument/2006/relationships" name="13.경희의료원_확정" sheetId="13" state="visible" r:id="rId13"/>
    <sheet xmlns:r="http://schemas.openxmlformats.org/officeDocument/2006/relationships" name="16.모델v5.1_중증도·백업불신" sheetId="14" state="visible" r:id="rId14"/>
    <sheet xmlns:r="http://schemas.openxmlformats.org/officeDocument/2006/relationships" name="17.저중증·QOL" sheetId="15" state="visible" r:id="rId15"/>
    <sheet xmlns:r="http://schemas.openxmlformats.org/officeDocument/2006/relationships" name="18.cutoff_통과순위" sheetId="16" state="visible" r:id="rId16"/>
    <sheet xmlns:r="http://schemas.openxmlformats.org/officeDocument/2006/relationships" name="19.인센보정_페이환자" sheetId="17" state="visible" r:id="rId17"/>
    <sheet xmlns:r="http://schemas.openxmlformats.org/officeDocument/2006/relationships" name="20.몬테카를로_검증" sheetId="18" state="visible" r:id="rId18"/>
    <sheet xmlns:r="http://schemas.openxmlformats.org/officeDocument/2006/relationships" name="21.MC_사용자스크립트" sheetId="19" state="visible" r:id="rId19"/>
    <sheet xmlns:r="http://schemas.openxmlformats.org/officeDocument/2006/relationships" name="22.수령액당환자_cutoff" sheetId="20" state="visible" r:id="rId20"/>
    <sheet xmlns:r="http://schemas.openxmlformats.org/officeDocument/2006/relationships" name="23.인센보정_cutoff" sheetId="21" state="visible" r:id="rId21"/>
    <sheet xmlns:r="http://schemas.openxmlformats.org/officeDocument/2006/relationships" name="24.전병원_인센보정_총액" sheetId="22" state="visible" r:id="rId22"/>
    <sheet xmlns:r="http://schemas.openxmlformats.org/officeDocument/2006/relationships" name="25.일하기좋은_TOP20_보정" sheetId="23" state="visible" r:id="rId23"/>
    <sheet xmlns:r="http://schemas.openxmlformats.org/officeDocument/2006/relationships" name="26.단가컷_통계검정" sheetId="24" state="visible" r:id="rId24"/>
    <sheet xmlns:r="http://schemas.openxmlformats.org/officeDocument/2006/relationships" name="27.나사렛_실측2800_보정" sheetId="25" state="visible" r:id="rId25"/>
    <sheet xmlns:r="http://schemas.openxmlformats.org/officeDocument/2006/relationships" name="28.김포우리_복원분석" sheetId="26" state="visible" r:id="rId26"/>
    <sheet xmlns:r="http://schemas.openxmlformats.org/officeDocument/2006/relationships" name="29.세란병원_신규공고" sheetId="27" state="visible" r:id="rId27"/>
    <sheet xmlns:r="http://schemas.openxmlformats.org/officeDocument/2006/relationships" name="30.안양샘_신공고_재평가" sheetId="28" state="visible" r:id="rId28"/>
    <sheet xmlns:r="http://schemas.openxmlformats.org/officeDocument/2006/relationships" name="31.오산한국_신공고_시나리오" sheetId="29" state="visible" r:id="rId29"/>
    <sheet xmlns:r="http://schemas.openxmlformats.org/officeDocument/2006/relationships" name="32.오산한국_모델결과값" sheetId="30" state="visible" r:id="rId30"/>
    <sheet xmlns:r="http://schemas.openxmlformats.org/officeDocument/2006/relationships" name="33.컷오프_통계확정" sheetId="31" state="visible" r:id="rId31"/>
    <sheet xmlns:r="http://schemas.openxmlformats.org/officeDocument/2006/relationships" name="34.제주한라_권역_신규공고" sheetId="32" state="visible" r:id="rId32"/>
    <sheet xmlns:r="http://schemas.openxmlformats.org/officeDocument/2006/relationships" name="35.김포우리_재공고_검증" sheetId="33" state="visible" r:id="rId33"/>
    <sheet xmlns:r="http://schemas.openxmlformats.org/officeDocument/2006/relationships" name="36.제주한라vs김포우리" sheetId="34" state="visible" r:id="rId34"/>
    <sheet xmlns:r="http://schemas.openxmlformats.org/officeDocument/2006/relationships" name="37.신규공고5건_일괄_0716" sheetId="35" state="visible" r:id="rId35"/>
    <sheet xmlns:r="http://schemas.openxmlformats.org/officeDocument/2006/relationships" name="38.컷오프재산정_조건v2" sheetId="36" state="visible" r:id="rId36"/>
    <sheet xmlns:r="http://schemas.openxmlformats.org/officeDocument/2006/relationships" name="39.수도권TOP5_통근무시" sheetId="37" state="visible" r:id="rId37"/>
    <sheet xmlns:r="http://schemas.openxmlformats.org/officeDocument/2006/relationships" name="40.8월배치_5건" sheetId="38" state="visible" r:id="rId38"/>
    <sheet xmlns:r="http://schemas.openxmlformats.org/officeDocument/2006/relationships" name="41.검단탑_신규공고" sheetId="39" state="visible" r:id="rId39"/>
    <sheet xmlns:r="http://schemas.openxmlformats.org/officeDocument/2006/relationships" name="42.천안충무_신규공고" sheetId="40" state="visible" r:id="rId40"/>
  </sheets>
  <definedNames>
    <definedName name="_xlnm._FilterDatabase" localSheetId="0" hidden="1">'1.마스터_월수령순'!$A$2:$P$72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i val="1"/>
      <color rgb="00888780"/>
      <sz val="10"/>
    </font>
    <font>
      <name val="맑은 고딕"/>
      <sz val="10"/>
    </font>
    <font>
      <name val="맑은 고딕"/>
      <b val="1"/>
      <sz val="10"/>
    </font>
    <font>
      <name val="맑은 고딕"/>
      <sz val="11"/>
    </font>
    <font>
      <name val="맑은 고딕"/>
      <b val="1"/>
      <color rgb="00FFFFFF"/>
      <sz val="11"/>
    </font>
    <font>
      <name val="맑은 고딕"/>
      <color rgb="005F5E5A"/>
      <sz val="10"/>
    </font>
    <font>
      <name val="맑은 고딕"/>
      <b val="1"/>
      <color rgb="000F6E56"/>
      <sz val="11"/>
    </font>
    <font>
      <name val="맑은 고딕"/>
      <b val="1"/>
      <color rgb="000C447C"/>
      <sz val="11"/>
    </font>
    <font>
      <name val="맑은 고딕"/>
      <b val="1"/>
      <color rgb="000F6E56"/>
      <sz val="10"/>
    </font>
    <font>
      <b val="1"/>
      <color rgb="002F5496"/>
      <sz val="12"/>
    </font>
    <font>
      <b val="1"/>
      <sz val="13"/>
    </font>
    <font>
      <b val="1"/>
      <color rgb="00FFFFFF"/>
      <sz val="11"/>
    </font>
    <font>
      <b val="1"/>
      <color rgb="00FFFFFF"/>
    </font>
    <font>
      <name val="맑은 고딕"/>
      <color rgb="00000000"/>
      <sz val="9"/>
    </font>
    <font>
      <name val="맑은 고딕"/>
      <color rgb="00595959"/>
      <sz val="9"/>
    </font>
    <font>
      <name val="맑은 고딕"/>
      <b val="1"/>
      <color rgb="00000000"/>
      <sz val="9"/>
    </font>
    <font>
      <name val="맑은 고딕"/>
      <color rgb="00808080"/>
      <sz val="9"/>
    </font>
    <font>
      <name val="맑은 고딕"/>
      <color rgb="00007000"/>
      <sz val="9"/>
    </font>
    <font>
      <name val="맑은 고딕"/>
      <color rgb="00C00000"/>
      <sz val="9"/>
    </font>
    <font>
      <name val="맑은 고딕"/>
      <b val="1"/>
      <color rgb="00FFFFFF"/>
      <sz val="13"/>
    </font>
    <font>
      <name val="맑은 고딕"/>
      <color rgb="00595959"/>
      <sz val="8"/>
    </font>
    <font>
      <name val="맑은 고딕"/>
      <b val="1"/>
      <color rgb="00006100"/>
      <sz val="9"/>
    </font>
    <font>
      <name val="맑은 고딕"/>
      <color rgb="00A6A6A6"/>
      <sz val="9"/>
    </font>
    <font>
      <name val="Calibri"/>
      <b val="1"/>
      <color theme="1"/>
      <sz val="11"/>
    </font>
  </fonts>
  <fills count="30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2C2C2A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C0DD97"/>
      </patternFill>
    </fill>
    <fill>
      <patternFill patternType="solid">
        <fgColor rgb="00FAEEDA"/>
      </patternFill>
    </fill>
    <fill>
      <patternFill patternType="solid">
        <fgColor rgb="00F5C4B3"/>
      </patternFill>
    </fill>
    <fill>
      <patternFill patternType="solid">
        <fgColor rgb="00FAC775"/>
      </patternFill>
    </fill>
    <fill>
      <patternFill patternType="solid">
        <fgColor rgb="00F09595"/>
      </patternFill>
    </fill>
    <fill>
      <patternFill patternType="solid">
        <fgColor rgb="00FCEBEB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7B7"/>
      </patternFill>
    </fill>
    <fill>
      <patternFill patternType="solid">
        <fgColor rgb="00DDEBF7"/>
      </patternFill>
    </fill>
    <fill>
      <patternFill patternType="solid">
        <fgColor rgb="00C9A0DC"/>
      </patternFill>
    </fill>
    <fill>
      <patternFill patternType="solid">
        <fgColor rgb="00B5D4F4"/>
      </patternFill>
    </fill>
    <fill>
      <patternFill patternType="solid">
        <fgColor rgb="00F0997B"/>
      </patternFill>
    </fill>
    <fill>
      <patternFill patternType="solid">
        <fgColor rgb="00D3D1C7"/>
      </patternFill>
    </fill>
    <fill>
      <patternFill patternType="solid">
        <fgColor rgb="00C6EFCE"/>
      </patternFill>
    </fill>
    <fill>
      <patternFill patternType="solid">
        <fgColor rgb="00F1EFE8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 wrapText="1"/>
    </xf>
    <xf numFmtId="0" fontId="12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6" fillId="12" borderId="0" applyAlignment="1" pivotButton="0" quotePrefix="0" xfId="0">
      <alignment vertical="top" wrapText="1"/>
    </xf>
    <xf numFmtId="0" fontId="17" fillId="12" borderId="0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9" fillId="15" borderId="0" applyAlignment="1" pivotButton="0" quotePrefix="0" xfId="0">
      <alignment vertical="center"/>
    </xf>
    <xf numFmtId="0" fontId="20" fillId="16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0" fillId="17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vertical="center" wrapText="1"/>
    </xf>
    <xf numFmtId="0" fontId="20" fillId="18" borderId="2" applyAlignment="1" pivotButton="0" quotePrefix="0" xfId="0">
      <alignment vertical="center"/>
    </xf>
    <xf numFmtId="0" fontId="18" fillId="18" borderId="2" applyAlignment="1" pivotButton="0" quotePrefix="0" xfId="0">
      <alignment horizontal="center" vertical="center"/>
    </xf>
    <xf numFmtId="0" fontId="18" fillId="18" borderId="2" applyAlignment="1" pivotButton="0" quotePrefix="0" xfId="0">
      <alignment vertical="center" wrapText="1"/>
    </xf>
    <xf numFmtId="0" fontId="0" fillId="18" borderId="5" pivotButton="0" quotePrefix="0" xfId="0"/>
    <xf numFmtId="0" fontId="0" fillId="18" borderId="6" pivotButton="0" quotePrefix="0" xfId="0"/>
    <xf numFmtId="0" fontId="18" fillId="19" borderId="2" applyAlignment="1" pivotButton="0" quotePrefix="0" xfId="0">
      <alignment vertical="center" wrapText="1"/>
    </xf>
    <xf numFmtId="0" fontId="18" fillId="19" borderId="2" applyAlignment="1" pivotButton="0" quotePrefix="0" xfId="0">
      <alignment horizontal="center" vertical="center"/>
    </xf>
    <xf numFmtId="0" fontId="20" fillId="19" borderId="2" applyAlignment="1" pivotButton="0" quotePrefix="0" xfId="0">
      <alignment horizontal="center" vertical="center"/>
    </xf>
    <xf numFmtId="0" fontId="18" fillId="13" borderId="2" applyAlignment="1" pivotButton="0" quotePrefix="0" xfId="0">
      <alignment vertical="center" wrapText="1"/>
    </xf>
    <xf numFmtId="0" fontId="18" fillId="13" borderId="2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/>
    </xf>
    <xf numFmtId="0" fontId="20" fillId="18" borderId="2" applyAlignment="1" pivotButton="0" quotePrefix="0" xfId="0">
      <alignment horizontal="center" vertical="center"/>
    </xf>
    <xf numFmtId="0" fontId="20" fillId="13" borderId="2" applyAlignment="1" pivotButton="0" quotePrefix="0" xfId="0">
      <alignment vertical="center"/>
    </xf>
    <xf numFmtId="0" fontId="20" fillId="0" borderId="2" applyAlignment="1" pivotButton="0" quotePrefix="0" xfId="0">
      <alignment vertical="center"/>
    </xf>
    <xf numFmtId="0" fontId="18" fillId="19" borderId="2" applyAlignment="1" pivotButton="0" quotePrefix="0" xfId="0">
      <alignment vertical="center"/>
    </xf>
    <xf numFmtId="0" fontId="18" fillId="0" borderId="2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0" fillId="19" borderId="2" applyAlignment="1" pivotButton="0" quotePrefix="0" xfId="0">
      <alignment vertical="center"/>
    </xf>
    <xf numFmtId="0" fontId="18" fillId="13" borderId="2" applyAlignment="1" pivotButton="0" quotePrefix="0" xfId="0">
      <alignment vertical="center"/>
    </xf>
    <xf numFmtId="0" fontId="20" fillId="0" borderId="2" applyAlignment="1" pivotButton="0" quotePrefix="0" xfId="0">
      <alignment horizontal="center" vertical="center"/>
    </xf>
    <xf numFmtId="0" fontId="18" fillId="20" borderId="2" applyAlignment="1" pivotButton="0" quotePrefix="0" xfId="0">
      <alignment horizontal="center" vertical="center"/>
    </xf>
    <xf numFmtId="0" fontId="18" fillId="20" borderId="2" applyAlignment="1" pivotButton="0" quotePrefix="0" xfId="0">
      <alignment vertical="center"/>
    </xf>
    <xf numFmtId="0" fontId="20" fillId="20" borderId="2" applyAlignment="1" pivotButton="0" quotePrefix="0" xfId="0">
      <alignment horizontal="center" vertical="center"/>
    </xf>
    <xf numFmtId="0" fontId="18" fillId="20" borderId="2" applyAlignment="1" pivotButton="0" quotePrefix="0" xfId="0">
      <alignment vertical="center" wrapText="1"/>
    </xf>
    <xf numFmtId="0" fontId="21" fillId="2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1" fillId="19" borderId="2" applyAlignment="1" pivotButton="0" quotePrefix="0" xfId="0">
      <alignment horizontal="center" vertical="center"/>
    </xf>
    <xf numFmtId="0" fontId="18" fillId="21" borderId="2" applyAlignment="1" pivotButton="0" quotePrefix="0" xfId="0">
      <alignment horizontal="center" vertical="center"/>
    </xf>
    <xf numFmtId="0" fontId="18" fillId="21" borderId="2" applyAlignment="1" pivotButton="0" quotePrefix="0" xfId="0">
      <alignment vertical="center"/>
    </xf>
    <xf numFmtId="0" fontId="20" fillId="21" borderId="2" applyAlignment="1" pivotButton="0" quotePrefix="0" xfId="0">
      <alignment horizontal="center" vertical="center"/>
    </xf>
    <xf numFmtId="0" fontId="22" fillId="21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23" fillId="21" borderId="2" applyAlignment="1" pivotButton="0" quotePrefix="0" xfId="0">
      <alignment horizontal="center" vertical="center"/>
    </xf>
    <xf numFmtId="0" fontId="22" fillId="19" borderId="2" applyAlignment="1" pivotButton="0" quotePrefix="0" xfId="0">
      <alignment horizontal="center" vertical="center"/>
    </xf>
    <xf numFmtId="0" fontId="22" fillId="13" borderId="2" applyAlignment="1" pivotButton="0" quotePrefix="0" xfId="0">
      <alignment horizontal="center" vertical="center"/>
    </xf>
    <xf numFmtId="0" fontId="21" fillId="21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0" fillId="21" borderId="2" applyAlignment="1" pivotButton="0" quotePrefix="0" xfId="0">
      <alignment vertical="center"/>
    </xf>
    <xf numFmtId="0" fontId="18" fillId="21" borderId="2" applyAlignment="1" pivotButton="0" quotePrefix="0" xfId="0">
      <alignment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18" fillId="17" borderId="2" applyAlignment="1" pivotButton="0" quotePrefix="0" xfId="0">
      <alignment vertical="center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24" fillId="14" borderId="0" applyAlignment="1" pivotButton="0" quotePrefix="0" xfId="0">
      <alignment vertical="center"/>
    </xf>
    <xf numFmtId="0" fontId="25" fillId="0" borderId="0" applyAlignment="1" pivotButton="0" quotePrefix="0" xfId="0">
      <alignment vertical="center" wrapText="1"/>
    </xf>
    <xf numFmtId="0" fontId="18" fillId="22" borderId="2" applyAlignment="1" pivotButton="0" quotePrefix="0" xfId="0">
      <alignment horizontal="center" vertical="center"/>
    </xf>
    <xf numFmtId="0" fontId="18" fillId="23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24" borderId="2" applyAlignment="1" pivotButton="0" quotePrefix="0" xfId="0">
      <alignment horizontal="center" vertical="center"/>
    </xf>
    <xf numFmtId="0" fontId="18" fillId="25" borderId="2" applyAlignment="1" pivotButton="0" quotePrefix="0" xfId="0">
      <alignment horizontal="center" vertical="center"/>
    </xf>
    <xf numFmtId="0" fontId="20" fillId="16" borderId="2" applyAlignment="1" pivotButton="0" quotePrefix="0" xfId="0">
      <alignment horizontal="center" vertical="center" wrapText="1"/>
    </xf>
    <xf numFmtId="0" fontId="26" fillId="26" borderId="2" applyAlignment="1" pivotButton="0" quotePrefix="0" xfId="0">
      <alignment horizontal="center" vertical="center"/>
    </xf>
    <xf numFmtId="0" fontId="27" fillId="27" borderId="2" applyAlignment="1" pivotButton="0" quotePrefix="0" xfId="0">
      <alignment horizontal="center" vertical="center"/>
    </xf>
    <xf numFmtId="0" fontId="20" fillId="28" borderId="2" applyAlignment="1" pivotButton="0" quotePrefix="0" xfId="0">
      <alignment vertical="center"/>
    </xf>
    <xf numFmtId="0" fontId="20" fillId="20" borderId="2" applyAlignment="1" pivotButton="0" quotePrefix="0" xfId="0">
      <alignment vertical="center"/>
    </xf>
    <xf numFmtId="0" fontId="28" fillId="29" borderId="0" pivotButton="0" quotePrefix="0" xfId="0"/>
    <xf numFmtId="0" fontId="4" fillId="29" borderId="1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8" customWidth="1" min="4" max="4"/>
    <col width="13" customWidth="1" min="5" max="5"/>
    <col width="6" customWidth="1" min="6" max="6"/>
    <col width="7" customWidth="1" min="7" max="7"/>
    <col width="7" customWidth="1" min="8" max="8"/>
    <col width="5" customWidth="1" min="9" max="9"/>
    <col width="8" customWidth="1" min="10" max="10"/>
    <col width="9" customWidth="1" min="11" max="11"/>
    <col width="9" customWidth="1" min="12" max="12"/>
    <col width="9" customWidth="1" min="13" max="13"/>
    <col width="6" customWidth="1" min="14" max="14"/>
    <col width="5" customWidth="1" min="15" max="15"/>
    <col width="25" customWidth="1" min="16" max="16"/>
  </cols>
  <sheetData>
    <row r="1" ht="30" customHeight="1">
      <c r="A1" s="1" t="inlineStr">
        <is>
          <t>응급의학과 봉직 공고 최종 마스터 (70개 프로필 · 실측 통합 2026.07.17 · 물리기관 68)</t>
        </is>
      </c>
    </row>
    <row r="2" ht="38" customHeight="1">
      <c r="A2" s="2" t="inlineStr">
        <is>
          <t>순위</t>
        </is>
      </c>
      <c r="B2" s="2" t="inlineStr">
        <is>
          <t>병원명</t>
        </is>
      </c>
      <c r="C2" s="2" t="inlineStr">
        <is>
          <t>지역</t>
        </is>
      </c>
      <c r="D2" s="2" t="inlineStr">
        <is>
          <t>권역</t>
        </is>
      </c>
      <c r="E2" s="2" t="inlineStr">
        <is>
          <t>ER 등급</t>
        </is>
      </c>
      <c r="F2" s="2" t="inlineStr">
        <is>
          <t>EM
인원</t>
        </is>
      </c>
      <c r="G2" s="2" t="inlineStr">
        <is>
          <t>연환자</t>
        </is>
      </c>
      <c r="H2" s="2" t="inlineStr">
        <is>
          <t>1인당
환자</t>
        </is>
      </c>
      <c r="I2" s="2" t="inlineStr">
        <is>
          <t>월
시간</t>
        </is>
      </c>
      <c r="J2" s="2" t="inlineStr">
        <is>
          <t>기본 Net
(억)</t>
        </is>
      </c>
      <c r="K2" s="2" t="inlineStr">
        <is>
          <t>인센포함
Net (억)</t>
        </is>
      </c>
      <c r="L2" s="2" t="inlineStr">
        <is>
          <t>통장월
수령(만)</t>
        </is>
      </c>
      <c r="M2" s="2" t="inlineStr">
        <is>
          <t>환자당
단가(만)</t>
        </is>
      </c>
      <c r="N2" s="2" t="inlineStr">
        <is>
          <t>백업</t>
        </is>
      </c>
      <c r="O2" s="2" t="inlineStr">
        <is>
          <t>법적</t>
        </is>
      </c>
      <c r="P2" s="2" t="inlineStr">
        <is>
          <t>비고</t>
        </is>
      </c>
    </row>
    <row r="3">
      <c r="A3" s="102" t="n">
        <v>1</v>
      </c>
      <c r="B3" s="102" t="inlineStr">
        <is>
          <t>제주한라병원</t>
        </is>
      </c>
      <c r="C3" s="102" t="inlineStr">
        <is>
          <t>제주</t>
        </is>
      </c>
      <c r="D3" s="102" t="inlineStr">
        <is>
          <t>제주</t>
        </is>
      </c>
      <c r="E3" s="102" t="inlineStr">
        <is>
          <t>권역</t>
        </is>
      </c>
      <c r="F3" s="102" t="n">
        <v>10</v>
      </c>
      <c r="G3" s="102" t="n">
        <v>29079</v>
      </c>
      <c r="H3" s="102" t="n">
        <v>2908</v>
      </c>
      <c r="I3" s="102" t="n">
        <v>120</v>
      </c>
      <c r="J3" s="102" t="n">
        <v>2.88</v>
      </c>
      <c r="K3" s="102" t="n">
        <v>3.6</v>
      </c>
      <c r="L3" s="102" t="n">
        <v>3000</v>
      </c>
      <c r="M3" s="102" t="n">
        <v>12.4</v>
      </c>
      <c r="N3" s="102" t="inlineStr">
        <is>
          <t>강</t>
        </is>
      </c>
      <c r="O3" s="102" t="inlineStr">
        <is>
          <t>A</t>
        </is>
      </c>
      <c r="P3" s="102" t="inlineStr">
        <is>
          <t>도내유일 권역·조건상향 통장최소3.0(현6인3750~10인3000)·닥터헬기·외상센터별도·주28h·전공의0·⚠심장내과부재(절반)/산부인과불가/흉부제한</t>
        </is>
      </c>
    </row>
    <row r="4">
      <c r="A4" s="3" t="n">
        <v>2</v>
      </c>
      <c r="B4" s="4" t="inlineStr">
        <is>
          <t>진주경상대</t>
        </is>
      </c>
      <c r="C4" s="3" t="inlineStr">
        <is>
          <t>경남 진주</t>
        </is>
      </c>
      <c r="D4" s="3" t="inlineStr">
        <is>
          <t>지방</t>
        </is>
      </c>
      <c r="E4" s="3" t="inlineStr">
        <is>
          <t>권역+외상</t>
        </is>
      </c>
      <c r="F4" s="3" t="n">
        <v>8</v>
      </c>
      <c r="G4" s="3" t="n">
        <v>14000</v>
      </c>
      <c r="H4" s="3" t="n">
        <v>1400</v>
      </c>
      <c r="I4" s="3" t="n">
        <v>120</v>
      </c>
      <c r="J4" s="3" t="n">
        <v>3.5</v>
      </c>
      <c r="K4" s="3" t="n">
        <v>4.04</v>
      </c>
      <c r="L4" s="5" t="n">
        <v>3367</v>
      </c>
      <c r="M4" s="6" t="n">
        <v>28.9</v>
      </c>
      <c r="N4" s="3" t="inlineStr">
        <is>
          <t>최강</t>
        </is>
      </c>
      <c r="O4" s="7" t="inlineStr">
        <is>
          <t>A</t>
        </is>
      </c>
      <c r="P4" s="3" t="inlineStr">
        <is>
          <t>Gross5억+진찰료100% ·실측0715: 30병상 축소·진찰료 실측 400~500·2인 필수·월10회</t>
        </is>
      </c>
    </row>
    <row r="5">
      <c r="A5" s="3" t="n">
        <v>3</v>
      </c>
      <c r="B5" s="4" t="inlineStr">
        <is>
          <t>여수제일병원</t>
        </is>
      </c>
      <c r="C5" s="3" t="inlineStr">
        <is>
          <t>전남 여수</t>
        </is>
      </c>
      <c r="D5" s="3" t="inlineStr">
        <is>
          <t>지방</t>
        </is>
      </c>
      <c r="E5" s="3" t="inlineStr">
        <is>
          <t>지역기관</t>
        </is>
      </c>
      <c r="F5" s="3" t="n">
        <v>6</v>
      </c>
      <c r="G5" s="3" t="n">
        <v>14000</v>
      </c>
      <c r="H5" s="3" t="n">
        <v>2333</v>
      </c>
      <c r="I5" s="3" t="n">
        <v>132</v>
      </c>
      <c r="J5" s="3" t="n">
        <v>3</v>
      </c>
      <c r="K5" s="3" t="n">
        <v>3.6</v>
      </c>
      <c r="L5" s="5" t="n">
        <v>2700</v>
      </c>
      <c r="M5" s="6" t="n">
        <v>15.4</v>
      </c>
      <c r="N5" s="3" t="inlineStr">
        <is>
          <t>강</t>
        </is>
      </c>
      <c r="O5" s="8" t="inlineStr">
        <is>
          <t>B</t>
        </is>
      </c>
      <c r="P5" s="3" t="inlineStr">
        <is>
          <t>Gross6.33+월세지원</t>
        </is>
      </c>
    </row>
    <row r="6">
      <c r="A6" s="106" t="n">
        <v>4</v>
      </c>
      <c r="B6" s="106" t="inlineStr">
        <is>
          <t>경희의료원(회기)</t>
        </is>
      </c>
      <c r="C6" s="106" t="inlineStr">
        <is>
          <t>서울 동대문</t>
        </is>
      </c>
      <c r="D6" s="106" t="inlineStr">
        <is>
          <t>서울</t>
        </is>
      </c>
      <c r="E6" s="106" t="inlineStr">
        <is>
          <t>상종+센터</t>
        </is>
      </c>
      <c r="F6" s="106" t="n">
        <v>12</v>
      </c>
      <c r="G6" s="106" t="n">
        <v>20000</v>
      </c>
      <c r="H6" s="106" t="n">
        <v>1667</v>
      </c>
      <c r="I6" s="106" t="n">
        <v>120</v>
      </c>
      <c r="J6" s="106" t="n">
        <v>3.2</v>
      </c>
      <c r="K6" s="106" t="n">
        <v>3.3</v>
      </c>
      <c r="L6" s="106" t="n">
        <v>2700</v>
      </c>
      <c r="M6" s="106" t="n">
        <v>19.8</v>
      </c>
      <c r="N6" s="106" t="inlineStr">
        <is>
          <t>최강</t>
        </is>
      </c>
      <c r="O6" s="106" t="inlineStr">
        <is>
          <t>A</t>
        </is>
      </c>
      <c r="P6" s="106" t="inlineStr">
        <is>
          <t>12명체계·D/N전문의2인·콜無·입원無·전공의4+인턴5+PA5·4.8억+α확정(26.06재업)</t>
        </is>
      </c>
    </row>
    <row r="7">
      <c r="A7" s="102" t="n">
        <v>5</v>
      </c>
      <c r="B7" s="102" t="inlineStr">
        <is>
          <t>세란병원</t>
        </is>
      </c>
      <c r="C7" s="102" t="inlineStr">
        <is>
          <t>서울 종로</t>
        </is>
      </c>
      <c r="D7" s="102" t="inlineStr">
        <is>
          <t>서울</t>
        </is>
      </c>
      <c r="E7" s="102" t="inlineStr">
        <is>
          <t>지역기관</t>
        </is>
      </c>
      <c r="F7" s="102" t="n">
        <v>5</v>
      </c>
      <c r="G7" s="102" t="n">
        <v>14800</v>
      </c>
      <c r="H7" s="102" t="n">
        <v>2960</v>
      </c>
      <c r="I7" s="102" t="n">
        <v>144</v>
      </c>
      <c r="J7" s="102" t="n">
        <v>3</v>
      </c>
      <c r="K7" s="102" t="n">
        <v>3.21</v>
      </c>
      <c r="L7" s="102" t="n">
        <v>2675</v>
      </c>
      <c r="M7" s="102" t="n">
        <v>10.8</v>
      </c>
      <c r="N7" s="102" t="inlineStr">
        <is>
          <t>중</t>
        </is>
      </c>
      <c r="O7" s="102" t="inlineStr">
        <is>
          <t>C</t>
        </is>
      </c>
      <c r="P7" s="102" t="inlineStr">
        <is>
          <t>독립문·3호선직통(옥수30분·통근+3)·204병상·경증저부하·net2500+인센175·골프복지·백업중·야간콜거의無</t>
        </is>
      </c>
    </row>
    <row r="8">
      <c r="A8" s="3" t="n">
        <v>6</v>
      </c>
      <c r="B8" s="4" t="inlineStr">
        <is>
          <t>동강병원</t>
        </is>
      </c>
      <c r="C8" s="3" t="inlineStr">
        <is>
          <t>울산 중구</t>
        </is>
      </c>
      <c r="D8" s="3" t="inlineStr">
        <is>
          <t>광역시</t>
        </is>
      </c>
      <c r="E8" s="3" t="inlineStr">
        <is>
          <t>지역센터</t>
        </is>
      </c>
      <c r="F8" s="3" t="n">
        <v>9</v>
      </c>
      <c r="G8" s="3" t="n">
        <v>23000</v>
      </c>
      <c r="H8" s="3" t="n">
        <v>2556</v>
      </c>
      <c r="I8" s="3" t="n">
        <v>105</v>
      </c>
      <c r="J8" s="3" t="n">
        <v>3.55</v>
      </c>
      <c r="K8" s="3" t="n">
        <v>3.62</v>
      </c>
      <c r="L8" s="5" t="n">
        <v>2670</v>
      </c>
      <c r="M8" s="6" t="n">
        <v>14.2</v>
      </c>
      <c r="N8" s="3" t="inlineStr">
        <is>
          <t>최강</t>
        </is>
      </c>
      <c r="O8" s="7" t="inlineStr">
        <is>
          <t>A</t>
        </is>
      </c>
      <c r="P8" s="3" t="inlineStr">
        <is>
          <t>야간전담·시간당28만</t>
        </is>
      </c>
    </row>
    <row r="9">
      <c r="A9" s="3" t="n">
        <v>7</v>
      </c>
      <c r="B9" s="4" t="inlineStr">
        <is>
          <t>남양주현대</t>
        </is>
      </c>
      <c r="C9" s="3" t="inlineStr">
        <is>
          <t>경기 남양주</t>
        </is>
      </c>
      <c r="D9" s="3" t="inlineStr">
        <is>
          <t>수도권</t>
        </is>
      </c>
      <c r="E9" s="3" t="inlineStr">
        <is>
          <t>지역센터</t>
        </is>
      </c>
      <c r="F9" s="3" t="n">
        <v>8</v>
      </c>
      <c r="G9" s="3" t="n">
        <v>22000</v>
      </c>
      <c r="H9" s="3" t="n">
        <v>2750</v>
      </c>
      <c r="I9" s="3" t="n">
        <v>100</v>
      </c>
      <c r="J9" s="3" t="n">
        <v>2.6</v>
      </c>
      <c r="K9" s="3" t="n">
        <v>3.2</v>
      </c>
      <c r="L9" s="5" t="n">
        <v>2667</v>
      </c>
      <c r="M9" s="6" t="n">
        <v>11.6</v>
      </c>
      <c r="N9" s="3" t="inlineStr">
        <is>
          <t>강</t>
        </is>
      </c>
      <c r="O9" s="8" t="inlineStr">
        <is>
          <t>B</t>
        </is>
      </c>
      <c r="P9" s="3" t="inlineStr">
        <is>
          <t>ICU전담분리</t>
        </is>
      </c>
    </row>
    <row r="10">
      <c r="A10" s="3" t="n">
        <v>8</v>
      </c>
      <c r="B10" s="4" t="inlineStr">
        <is>
          <t>전주병원</t>
        </is>
      </c>
      <c r="C10" s="3" t="inlineStr">
        <is>
          <t>전북 전주</t>
        </is>
      </c>
      <c r="D10" s="3" t="inlineStr">
        <is>
          <t>지방</t>
        </is>
      </c>
      <c r="E10" s="3" t="inlineStr">
        <is>
          <t>지역센터</t>
        </is>
      </c>
      <c r="F10" s="3" t="n">
        <v>9</v>
      </c>
      <c r="G10" s="3" t="n">
        <v>25000</v>
      </c>
      <c r="H10" s="3" t="n">
        <v>2778</v>
      </c>
      <c r="I10" s="3" t="n">
        <v>100</v>
      </c>
      <c r="J10" s="3" t="n">
        <v>2.7</v>
      </c>
      <c r="K10" s="3" t="n">
        <v>3.2</v>
      </c>
      <c r="L10" s="5" t="n">
        <v>2667</v>
      </c>
      <c r="M10" s="6" t="n">
        <v>11.5</v>
      </c>
      <c r="N10" s="3" t="inlineStr">
        <is>
          <t>약</t>
        </is>
      </c>
      <c r="O10" s="9" t="inlineStr">
        <is>
          <t>C</t>
        </is>
      </c>
      <c r="P10" s="3" t="inlineStr">
        <is>
          <t>100h·연차수당</t>
        </is>
      </c>
    </row>
    <row r="11">
      <c r="A11" s="3" t="n">
        <v>9</v>
      </c>
      <c r="B11" s="4" t="inlineStr">
        <is>
          <t>김천의료원</t>
        </is>
      </c>
      <c r="C11" s="3" t="inlineStr">
        <is>
          <t>경북 김천</t>
        </is>
      </c>
      <c r="D11" s="3" t="inlineStr">
        <is>
          <t>지방</t>
        </is>
      </c>
      <c r="E11" s="3" t="inlineStr">
        <is>
          <t>지역기관</t>
        </is>
      </c>
      <c r="F11" s="3" t="n">
        <v>7</v>
      </c>
      <c r="G11" s="3" t="n">
        <v>18956</v>
      </c>
      <c r="H11" s="3" t="n">
        <v>2708</v>
      </c>
      <c r="I11" s="3" t="n">
        <v>132</v>
      </c>
      <c r="J11" s="3" t="n">
        <v>3.3</v>
      </c>
      <c r="K11" s="3" t="n">
        <v>3.4</v>
      </c>
      <c r="L11" s="5" t="n">
        <v>2650</v>
      </c>
      <c r="M11" s="6" t="n">
        <v>12.6</v>
      </c>
      <c r="N11" s="3" t="inlineStr">
        <is>
          <t>강</t>
        </is>
      </c>
      <c r="O11" s="8" t="inlineStr">
        <is>
          <t>B</t>
        </is>
      </c>
      <c r="P11" s="3" t="inlineStr">
        <is>
          <t>공공+인센활성</t>
        </is>
      </c>
    </row>
    <row r="12">
      <c r="A12" s="3" t="n">
        <v>10</v>
      </c>
      <c r="B12" s="4" t="inlineStr">
        <is>
          <t>여수전남병원</t>
        </is>
      </c>
      <c r="C12" s="3" t="inlineStr">
        <is>
          <t>전남 여수</t>
        </is>
      </c>
      <c r="D12" s="3" t="inlineStr">
        <is>
          <t>지방</t>
        </is>
      </c>
      <c r="E12" s="3" t="inlineStr">
        <is>
          <t>지역기관</t>
        </is>
      </c>
      <c r="F12" s="3" t="n">
        <v>6</v>
      </c>
      <c r="G12" s="3" t="n">
        <v>20593</v>
      </c>
      <c r="H12" s="3" t="n">
        <v>3432</v>
      </c>
      <c r="I12" s="3" t="n">
        <v>132</v>
      </c>
      <c r="J12" s="3" t="n">
        <v>3.6</v>
      </c>
      <c r="K12" s="3" t="n">
        <v>3.6</v>
      </c>
      <c r="L12" s="5" t="n">
        <v>2626</v>
      </c>
      <c r="M12" s="6" t="n">
        <v>10.5</v>
      </c>
      <c r="N12" s="3" t="inlineStr">
        <is>
          <t>강</t>
        </is>
      </c>
      <c r="O12" s="8" t="inlineStr">
        <is>
          <t>B</t>
        </is>
      </c>
      <c r="P12" s="3" t="inlineStr">
        <is>
          <t>원공고·통장명시</t>
        </is>
      </c>
    </row>
    <row r="13">
      <c r="A13" s="3" t="n">
        <v>11</v>
      </c>
      <c r="B13" s="4" t="inlineStr">
        <is>
          <t>포항세명기독</t>
        </is>
      </c>
      <c r="C13" s="3" t="inlineStr">
        <is>
          <t>경북 포항</t>
        </is>
      </c>
      <c r="D13" s="3" t="inlineStr">
        <is>
          <t>지방</t>
        </is>
      </c>
      <c r="E13" s="3" t="inlineStr">
        <is>
          <t>권역</t>
        </is>
      </c>
      <c r="F13" s="3" t="n">
        <v>11</v>
      </c>
      <c r="G13" s="3" t="n">
        <v>36000</v>
      </c>
      <c r="H13" s="3" t="n">
        <v>3273</v>
      </c>
      <c r="I13" s="3" t="n">
        <v>108</v>
      </c>
      <c r="J13" s="3" t="n">
        <v>3</v>
      </c>
      <c r="K13" s="3" t="n">
        <v>3.2</v>
      </c>
      <c r="L13" s="5" t="n">
        <v>2600</v>
      </c>
      <c r="M13" s="6" t="n">
        <v>9.800000000000001</v>
      </c>
      <c r="N13" s="3" t="inlineStr">
        <is>
          <t>최강</t>
        </is>
      </c>
      <c r="O13" s="7" t="inlineStr">
        <is>
          <t>A</t>
        </is>
      </c>
      <c r="P13" s="3" t="inlineStr">
        <is>
          <t>권역+입원의학과분리</t>
        </is>
      </c>
    </row>
    <row r="14">
      <c r="A14" s="49" t="n">
        <v>12</v>
      </c>
      <c r="B14" s="49" t="inlineStr">
        <is>
          <t>용인세브란스(진료교수)</t>
        </is>
      </c>
      <c r="C14" s="49" t="inlineStr">
        <is>
          <t>경기 용인</t>
        </is>
      </c>
      <c r="D14" s="49" t="inlineStr">
        <is>
          <t>수도권</t>
        </is>
      </c>
      <c r="E14" s="49" t="inlineStr">
        <is>
          <t>지역센터+대학</t>
        </is>
      </c>
      <c r="F14" s="49" t="n">
        <v>14</v>
      </c>
      <c r="G14" s="49" t="n">
        <v>30000</v>
      </c>
      <c r="H14" s="49" t="n">
        <v>2143</v>
      </c>
      <c r="I14" s="49" t="n">
        <v>120</v>
      </c>
      <c r="J14" s="49" t="n">
        <v>2.64</v>
      </c>
      <c r="K14" s="49" t="n">
        <v>3.07</v>
      </c>
      <c r="L14" s="49" t="n">
        <v>2560</v>
      </c>
      <c r="M14" s="49" t="n">
        <v>14.3</v>
      </c>
      <c r="N14" s="49" t="inlineStr">
        <is>
          <t>중</t>
        </is>
      </c>
      <c r="O14" s="49" t="inlineStr">
        <is>
          <t>B</t>
        </is>
      </c>
      <c r="P14" s="49" t="inlineStr">
        <is>
          <t>4.8억(퇴직포함)·전공의無·정규외타과제한·정신부하</t>
        </is>
      </c>
    </row>
    <row r="15">
      <c r="A15" s="3" t="n">
        <v>13</v>
      </c>
      <c r="B15" s="4" t="inlineStr">
        <is>
          <t>안동병원</t>
        </is>
      </c>
      <c r="C15" s="3" t="inlineStr">
        <is>
          <t>경북 안동</t>
        </is>
      </c>
      <c r="D15" s="3" t="inlineStr">
        <is>
          <t>지방</t>
        </is>
      </c>
      <c r="E15" s="3" t="inlineStr">
        <is>
          <t>권역+외상</t>
        </is>
      </c>
      <c r="F15" s="3" t="n">
        <v>14</v>
      </c>
      <c r="G15" s="3" t="n">
        <v>33000</v>
      </c>
      <c r="H15" s="3" t="n">
        <v>2615</v>
      </c>
      <c r="I15" s="3" t="n">
        <v>138</v>
      </c>
      <c r="J15" s="3" t="n">
        <v>3.2</v>
      </c>
      <c r="K15" s="3" t="n">
        <v>3.4</v>
      </c>
      <c r="L15" s="5" t="n">
        <v>2135</v>
      </c>
      <c r="M15" s="6" t="n">
        <v>9.800000000000001</v>
      </c>
      <c r="N15" s="3" t="inlineStr">
        <is>
          <t>최강</t>
        </is>
      </c>
      <c r="O15" s="7" t="inlineStr">
        <is>
          <t>A</t>
        </is>
      </c>
      <c r="P15" s="3" t="inlineStr">
        <is>
          <t>헬기수당+권역 ·신공고0714: ⚠급여단위 확인중(통장2.4·퇴직0.7)·복지부헬기 신설</t>
        </is>
      </c>
    </row>
    <row r="16">
      <c r="A16" s="49" t="n">
        <v>14</v>
      </c>
      <c r="B16" s="49" t="inlineStr">
        <is>
          <t>나사렛국제(현직)</t>
        </is>
      </c>
      <c r="C16" s="49" t="inlineStr">
        <is>
          <t>인천 연수</t>
        </is>
      </c>
      <c r="D16" s="49" t="inlineStr">
        <is>
          <t>광역시</t>
        </is>
      </c>
      <c r="E16" s="49" t="inlineStr">
        <is>
          <t>지역센터</t>
        </is>
      </c>
      <c r="F16" s="49" t="n">
        <v>7</v>
      </c>
      <c r="G16" s="49" t="n">
        <v>21800</v>
      </c>
      <c r="H16" s="49" t="n">
        <v>3114</v>
      </c>
      <c r="I16" s="49" t="n">
        <v>132</v>
      </c>
      <c r="J16" s="49" t="n">
        <v>2.5</v>
      </c>
      <c r="K16" s="49" t="n">
        <v>3.36</v>
      </c>
      <c r="L16" s="49" t="n">
        <v>2800</v>
      </c>
      <c r="M16" s="49" t="n">
        <v>10.8</v>
      </c>
      <c r="N16" s="49" t="inlineStr">
        <is>
          <t>강</t>
        </is>
      </c>
      <c r="O16" s="49" t="inlineStr">
        <is>
          <t>B</t>
        </is>
      </c>
      <c r="P16" s="49" t="inlineStr">
        <is>
          <t>★현근무지·내원보정(평일50·토70·일90→연2.18만)·입원97/월·인센291 ·실측0704: 세후 2,800(인센포함)</t>
        </is>
      </c>
    </row>
    <row r="17">
      <c r="A17" s="3" t="n">
        <v>15</v>
      </c>
      <c r="B17" s="4" t="inlineStr">
        <is>
          <t>원주의료원(6인)</t>
        </is>
      </c>
      <c r="C17" s="3" t="inlineStr">
        <is>
          <t>강원 원주</t>
        </is>
      </c>
      <c r="D17" s="3" t="inlineStr">
        <is>
          <t>강원</t>
        </is>
      </c>
      <c r="E17" s="3" t="inlineStr">
        <is>
          <t>지역기관</t>
        </is>
      </c>
      <c r="F17" s="3" t="n">
        <v>6</v>
      </c>
      <c r="G17" s="3" t="n">
        <v>17258</v>
      </c>
      <c r="H17" s="3" t="n">
        <v>2876</v>
      </c>
      <c r="I17" s="3" t="n">
        <v>132</v>
      </c>
      <c r="J17" s="3" t="n">
        <v>2.92</v>
      </c>
      <c r="K17" s="3" t="n">
        <v>3.05</v>
      </c>
      <c r="L17" s="5" t="n">
        <v>2540</v>
      </c>
      <c r="M17" s="6" t="n">
        <v>10.6</v>
      </c>
      <c r="N17" s="3" t="inlineStr">
        <is>
          <t>약</t>
        </is>
      </c>
      <c r="O17" s="9" t="inlineStr">
        <is>
          <t>C</t>
        </is>
      </c>
      <c r="P17" s="3" t="inlineStr">
        <is>
          <t>공공·상한제</t>
        </is>
      </c>
    </row>
    <row r="18">
      <c r="A18" s="3" t="n">
        <v>16</v>
      </c>
      <c r="B18" s="4" t="inlineStr">
        <is>
          <t>의정부을지(12인 후)</t>
        </is>
      </c>
      <c r="C18" s="3" t="inlineStr">
        <is>
          <t>경기 의정부</t>
        </is>
      </c>
      <c r="D18" s="3" t="inlineStr">
        <is>
          <t>수도권</t>
        </is>
      </c>
      <c r="E18" s="3" t="inlineStr">
        <is>
          <t>지역센터+대학</t>
        </is>
      </c>
      <c r="F18" s="3" t="n">
        <v>12</v>
      </c>
      <c r="G18" s="3" t="n">
        <v>27483</v>
      </c>
      <c r="H18" s="3" t="n">
        <v>2290</v>
      </c>
      <c r="I18" s="3" t="n">
        <v>120</v>
      </c>
      <c r="J18" s="3" t="n">
        <v>3.4</v>
      </c>
      <c r="K18" s="3" t="n">
        <v>3.4</v>
      </c>
      <c r="L18" s="5" t="n">
        <v>2530</v>
      </c>
      <c r="M18" s="6" t="n">
        <v>14.8</v>
      </c>
      <c r="N18" s="3" t="inlineStr">
        <is>
          <t>최강</t>
        </is>
      </c>
      <c r="O18" s="8" t="inlineStr">
        <is>
          <t>B</t>
        </is>
      </c>
      <c r="P18" s="3" t="inlineStr">
        <is>
          <t>★평판리스크·구두약속만</t>
        </is>
      </c>
    </row>
    <row r="19">
      <c r="A19" s="3" t="n">
        <v>17</v>
      </c>
      <c r="B19" s="4" t="inlineStr">
        <is>
          <t>의정부을지(10인 현재)</t>
        </is>
      </c>
      <c r="C19" s="3" t="inlineStr">
        <is>
          <t>경기 의정부</t>
        </is>
      </c>
      <c r="D19" s="3" t="inlineStr">
        <is>
          <t>수도권</t>
        </is>
      </c>
      <c r="E19" s="3" t="inlineStr">
        <is>
          <t>지역센터+대학</t>
        </is>
      </c>
      <c r="F19" s="3" t="n">
        <v>10</v>
      </c>
      <c r="G19" s="3" t="n">
        <v>27483</v>
      </c>
      <c r="H19" s="3" t="n">
        <v>2748</v>
      </c>
      <c r="I19" s="3" t="n">
        <v>120</v>
      </c>
      <c r="J19" s="3" t="n">
        <v>3.35</v>
      </c>
      <c r="K19" s="3" t="n">
        <v>3.35</v>
      </c>
      <c r="L19" s="5" t="n">
        <v>2530</v>
      </c>
      <c r="M19" s="6" t="n">
        <v>12.2</v>
      </c>
      <c r="N19" s="3" t="inlineStr">
        <is>
          <t>최강</t>
        </is>
      </c>
      <c r="O19" s="8" t="inlineStr">
        <is>
          <t>B</t>
        </is>
      </c>
      <c r="P19" s="3" t="inlineStr">
        <is>
          <t>★12인후재조정변동</t>
        </is>
      </c>
    </row>
    <row r="20">
      <c r="A20" s="3" t="n">
        <v>18</v>
      </c>
      <c r="B20" s="4" t="inlineStr">
        <is>
          <t>남원의료원</t>
        </is>
      </c>
      <c r="C20" s="3" t="inlineStr">
        <is>
          <t>전북 남원</t>
        </is>
      </c>
      <c r="D20" s="3" t="inlineStr">
        <is>
          <t>지방</t>
        </is>
      </c>
      <c r="E20" s="3" t="inlineStr">
        <is>
          <t>지역센터</t>
        </is>
      </c>
      <c r="F20" s="3" t="n">
        <v>6</v>
      </c>
      <c r="G20" s="3" t="n">
        <v>15000</v>
      </c>
      <c r="H20" s="3" t="n">
        <v>2500</v>
      </c>
      <c r="I20" s="3" t="n">
        <v>132</v>
      </c>
      <c r="J20" s="3" t="n">
        <v>3</v>
      </c>
      <c r="K20" s="3" t="n">
        <v>3.1</v>
      </c>
      <c r="L20" s="5" t="n">
        <v>2500</v>
      </c>
      <c r="M20" s="6" t="n">
        <v>12.4</v>
      </c>
      <c r="N20" s="3" t="inlineStr">
        <is>
          <t>약</t>
        </is>
      </c>
      <c r="O20" s="9" t="inlineStr">
        <is>
          <t>C</t>
        </is>
      </c>
      <c r="P20" s="3" t="inlineStr">
        <is>
          <t>사택·백업약</t>
        </is>
      </c>
    </row>
    <row r="21">
      <c r="A21" s="3" t="n">
        <v>19</v>
      </c>
      <c r="B21" s="4" t="inlineStr">
        <is>
          <t>서귀포의료원</t>
        </is>
      </c>
      <c r="C21" s="3" t="inlineStr">
        <is>
          <t>제주</t>
        </is>
      </c>
      <c r="D21" s="3" t="inlineStr">
        <is>
          <t>제주</t>
        </is>
      </c>
      <c r="E21" s="3" t="inlineStr">
        <is>
          <t>지역센터</t>
        </is>
      </c>
      <c r="F21" s="3" t="n">
        <v>9</v>
      </c>
      <c r="G21" s="3" t="n">
        <v>30000</v>
      </c>
      <c r="H21" s="3" t="n">
        <v>3333</v>
      </c>
      <c r="I21" s="3" t="n">
        <v>120</v>
      </c>
      <c r="J21" s="3" t="n">
        <v>3</v>
      </c>
      <c r="K21" s="3" t="n">
        <v>3</v>
      </c>
      <c r="L21" s="5" t="n">
        <v>2500</v>
      </c>
      <c r="M21" s="6" t="n">
        <v>9</v>
      </c>
      <c r="N21" s="3" t="inlineStr">
        <is>
          <t>중</t>
        </is>
      </c>
      <c r="O21" s="8" t="inlineStr">
        <is>
          <t>B</t>
        </is>
      </c>
      <c r="P21" s="3" t="inlineStr">
        <is>
          <t>제주·진찰료</t>
        </is>
      </c>
    </row>
    <row r="22">
      <c r="A22" s="3" t="n">
        <v>20</v>
      </c>
      <c r="B22" s="4" t="inlineStr">
        <is>
          <t>수원윌스기념</t>
        </is>
      </c>
      <c r="C22" s="3" t="inlineStr">
        <is>
          <t>경기 수원</t>
        </is>
      </c>
      <c r="D22" s="3" t="inlineStr">
        <is>
          <t>수도권</t>
        </is>
      </c>
      <c r="E22" s="3" t="inlineStr">
        <is>
          <t>지역기관</t>
        </is>
      </c>
      <c r="F22" s="3" t="n">
        <v>7</v>
      </c>
      <c r="G22" s="3" t="n">
        <v>15770</v>
      </c>
      <c r="H22" s="3" t="n">
        <v>2253</v>
      </c>
      <c r="I22" s="3" t="n">
        <v>132</v>
      </c>
      <c r="J22" s="3" t="n">
        <v>2.4</v>
      </c>
      <c r="K22" s="3" t="n">
        <v>3.05</v>
      </c>
      <c r="L22" s="5" t="n">
        <v>2500</v>
      </c>
      <c r="M22" s="6" t="n">
        <v>13.5</v>
      </c>
      <c r="N22" s="3" t="inlineStr">
        <is>
          <t>강</t>
        </is>
      </c>
      <c r="O22" s="8" t="inlineStr">
        <is>
          <t>B</t>
        </is>
      </c>
      <c r="P22" s="3" t="inlineStr">
        <is>
          <t>백업강·8인증원</t>
        </is>
      </c>
    </row>
    <row r="23">
      <c r="A23" s="102" t="n">
        <v>21</v>
      </c>
      <c r="B23" s="102" t="inlineStr">
        <is>
          <t>제주중앙(6인)</t>
        </is>
      </c>
      <c r="C23" s="102" t="inlineStr">
        <is>
          <t>제주</t>
        </is>
      </c>
      <c r="D23" s="102" t="inlineStr">
        <is>
          <t>제주</t>
        </is>
      </c>
      <c r="E23" s="102" t="inlineStr">
        <is>
          <t>지역응급센터</t>
        </is>
      </c>
      <c r="F23" s="102" t="n">
        <v>6</v>
      </c>
      <c r="G23" s="102" t="n">
        <v>16000</v>
      </c>
      <c r="H23" s="102" t="n">
        <v>2667</v>
      </c>
      <c r="I23" s="102" t="n">
        <v>120</v>
      </c>
      <c r="J23" s="102" t="n">
        <v>2.8</v>
      </c>
      <c r="K23" s="102" t="n">
        <v>3</v>
      </c>
      <c r="L23" s="102" t="n">
        <v>2500</v>
      </c>
      <c r="M23" s="102" t="n">
        <v>11.2</v>
      </c>
      <c r="N23" s="102" t="inlineStr">
        <is>
          <t>약</t>
        </is>
      </c>
      <c r="O23" s="102" t="inlineStr">
        <is>
          <t>B</t>
        </is>
      </c>
      <c r="P23" s="102" t="inlineStr">
        <is>
          <t>net2.8(인센3.0)·경증관광·1인·흉부/성형/안과/정신부재·도외전원불가·내원감소세</t>
        </is>
      </c>
    </row>
    <row r="24">
      <c r="A24" s="3" t="n">
        <v>22</v>
      </c>
      <c r="B24" s="4" t="inlineStr">
        <is>
          <t>제천명지병원</t>
        </is>
      </c>
      <c r="C24" s="3" t="inlineStr">
        <is>
          <t>충북 제천</t>
        </is>
      </c>
      <c r="D24" s="3" t="inlineStr">
        <is>
          <t>지방</t>
        </is>
      </c>
      <c r="E24" s="3" t="inlineStr">
        <is>
          <t>지역센터</t>
        </is>
      </c>
      <c r="F24" s="3" t="n">
        <v>7</v>
      </c>
      <c r="G24" s="3" t="n">
        <v>22500</v>
      </c>
      <c r="H24" s="3" t="n">
        <v>3214</v>
      </c>
      <c r="I24" s="3" t="n">
        <v>108</v>
      </c>
      <c r="J24" s="3" t="n">
        <v>3.1</v>
      </c>
      <c r="K24" s="3" t="n">
        <v>3.25</v>
      </c>
      <c r="L24" s="5" t="n">
        <v>2470</v>
      </c>
      <c r="M24" s="6" t="n">
        <v>10.1</v>
      </c>
      <c r="N24" s="3" t="inlineStr">
        <is>
          <t>강</t>
        </is>
      </c>
      <c r="O24" s="8" t="inlineStr">
        <is>
          <t>B</t>
        </is>
      </c>
      <c r="P24" s="3" t="inlineStr">
        <is>
          <t>시급46만·환자多</t>
        </is>
      </c>
    </row>
    <row r="25">
      <c r="A25" s="3" t="n">
        <v>23</v>
      </c>
      <c r="B25" s="4" t="inlineStr">
        <is>
          <t>강원대학교병원</t>
        </is>
      </c>
      <c r="C25" s="3" t="inlineStr">
        <is>
          <t>강원 춘천</t>
        </is>
      </c>
      <c r="D25" s="3" t="inlineStr">
        <is>
          <t>강원</t>
        </is>
      </c>
      <c r="E25" s="3" t="inlineStr">
        <is>
          <t>지역센터+대학</t>
        </is>
      </c>
      <c r="F25" s="3" t="n">
        <v>10</v>
      </c>
      <c r="G25" s="3" t="n">
        <v>20000</v>
      </c>
      <c r="H25" s="3" t="n">
        <v>2000</v>
      </c>
      <c r="I25" s="3" t="n">
        <v>100</v>
      </c>
      <c r="J25" s="3" t="n">
        <v>2.5</v>
      </c>
      <c r="K25" s="3" t="n">
        <v>2.85</v>
      </c>
      <c r="L25" s="5" t="n">
        <v>2450</v>
      </c>
      <c r="M25" s="6" t="n">
        <v>14.2</v>
      </c>
      <c r="N25" s="3" t="inlineStr">
        <is>
          <t>강</t>
        </is>
      </c>
      <c r="O25" s="7" t="inlineStr">
        <is>
          <t>A</t>
        </is>
      </c>
      <c r="P25" s="3" t="inlineStr">
        <is>
          <t>3교대8h·국립대</t>
        </is>
      </c>
    </row>
    <row r="26">
      <c r="A26" s="102" t="n">
        <v>24</v>
      </c>
      <c r="B26" s="102" t="inlineStr">
        <is>
          <t>단국대학교병원</t>
        </is>
      </c>
      <c r="C26" s="102" t="inlineStr">
        <is>
          <t>충남 천안</t>
        </is>
      </c>
      <c r="D26" s="102" t="inlineStr">
        <is>
          <t>지방</t>
        </is>
      </c>
      <c r="E26" s="102" t="inlineStr">
        <is>
          <t>권역+외상</t>
        </is>
      </c>
      <c r="F26" s="102" t="n">
        <v>9</v>
      </c>
      <c r="G26" s="102" t="n">
        <v>27000</v>
      </c>
      <c r="H26" s="102" t="n">
        <v>3000</v>
      </c>
      <c r="I26" s="102" t="n">
        <v>104</v>
      </c>
      <c r="J26" s="102" t="n">
        <v>2.5</v>
      </c>
      <c r="K26" s="102" t="n">
        <v>2.92</v>
      </c>
      <c r="L26" s="102" t="n">
        <v>2430</v>
      </c>
      <c r="M26" s="102" t="n">
        <v>9.699999999999999</v>
      </c>
      <c r="N26" s="102" t="inlineStr">
        <is>
          <t>최강</t>
        </is>
      </c>
      <c r="O26" s="102" t="inlineStr">
        <is>
          <t>A</t>
        </is>
      </c>
      <c r="P26" s="102" t="inlineStr">
        <is>
          <t>권역외상A·net2.5+진찰료350·전공의3·주24h·gross5.16억·고중증grinder</t>
        </is>
      </c>
    </row>
    <row r="27">
      <c r="A27" s="3" t="n">
        <v>25</v>
      </c>
      <c r="B27" s="4" t="inlineStr">
        <is>
          <t>인천힘찬</t>
        </is>
      </c>
      <c r="C27" s="3" t="inlineStr">
        <is>
          <t>인천 남동</t>
        </is>
      </c>
      <c r="D27" s="3" t="inlineStr">
        <is>
          <t>광역시</t>
        </is>
      </c>
      <c r="E27" s="3" t="inlineStr">
        <is>
          <t>지역기관</t>
        </is>
      </c>
      <c r="F27" s="3" t="n">
        <v>6</v>
      </c>
      <c r="G27" s="3" t="n">
        <v>14259</v>
      </c>
      <c r="H27" s="3" t="n">
        <v>2376</v>
      </c>
      <c r="I27" s="3" t="n">
        <v>132</v>
      </c>
      <c r="J27" s="3" t="n">
        <v>2.85</v>
      </c>
      <c r="K27" s="3" t="n">
        <v>2.9</v>
      </c>
      <c r="L27" s="5" t="n">
        <v>2417</v>
      </c>
      <c r="M27" s="6" t="n">
        <v>12.2</v>
      </c>
      <c r="N27" s="3" t="inlineStr">
        <is>
          <t>중</t>
        </is>
      </c>
      <c r="O27" s="8" t="inlineStr">
        <is>
          <t>B</t>
        </is>
      </c>
      <c r="P27" s="3" t="inlineStr">
        <is>
          <t>2021신축</t>
        </is>
      </c>
    </row>
    <row r="28">
      <c r="A28" s="3" t="n">
        <v>26</v>
      </c>
      <c r="B28" s="4" t="inlineStr">
        <is>
          <t>강동경희대</t>
        </is>
      </c>
      <c r="C28" s="3" t="inlineStr">
        <is>
          <t>서울 강동</t>
        </is>
      </c>
      <c r="D28" s="3" t="inlineStr">
        <is>
          <t>서울</t>
        </is>
      </c>
      <c r="E28" s="3" t="inlineStr">
        <is>
          <t>권역</t>
        </is>
      </c>
      <c r="F28" s="3" t="n">
        <v>9</v>
      </c>
      <c r="G28" s="3" t="n">
        <v>25500</v>
      </c>
      <c r="H28" s="3" t="n">
        <v>2833</v>
      </c>
      <c r="I28" s="3" t="n">
        <v>120</v>
      </c>
      <c r="J28" s="3" t="n">
        <v>3</v>
      </c>
      <c r="K28" s="3" t="n">
        <v>3.15</v>
      </c>
      <c r="L28" s="5" t="n">
        <v>2400</v>
      </c>
      <c r="M28" s="6" t="n">
        <v>11.1</v>
      </c>
      <c r="N28" s="3" t="inlineStr">
        <is>
          <t>최강</t>
        </is>
      </c>
      <c r="O28" s="7" t="inlineStr">
        <is>
          <t>A</t>
        </is>
      </c>
      <c r="P28" s="3" t="inlineStr">
        <is>
          <t>권역·5일/월</t>
        </is>
      </c>
    </row>
    <row r="29">
      <c r="A29" s="3" t="n">
        <v>27</v>
      </c>
      <c r="B29" s="4" t="inlineStr">
        <is>
          <t>군산의료원</t>
        </is>
      </c>
      <c r="C29" s="3" t="inlineStr">
        <is>
          <t>전북 군산</t>
        </is>
      </c>
      <c r="D29" s="3" t="inlineStr">
        <is>
          <t>지방</t>
        </is>
      </c>
      <c r="E29" s="3" t="inlineStr">
        <is>
          <t>지역센터</t>
        </is>
      </c>
      <c r="F29" s="3" t="n">
        <v>7</v>
      </c>
      <c r="G29" s="3" t="n">
        <v>18934</v>
      </c>
      <c r="H29" s="3" t="n">
        <v>2705</v>
      </c>
      <c r="I29" s="3" t="n">
        <v>132</v>
      </c>
      <c r="J29" s="3" t="n">
        <v>3</v>
      </c>
      <c r="K29" s="3" t="n">
        <v>3</v>
      </c>
      <c r="L29" s="5" t="n">
        <v>2400</v>
      </c>
      <c r="M29" s="6" t="n">
        <v>11.1</v>
      </c>
      <c r="N29" s="3" t="inlineStr">
        <is>
          <t>중</t>
        </is>
      </c>
      <c r="O29" s="8" t="inlineStr">
        <is>
          <t>B</t>
        </is>
      </c>
      <c r="P29" s="3" t="inlineStr">
        <is>
          <t>공공+관사</t>
        </is>
      </c>
    </row>
    <row r="30">
      <c r="A30" s="3" t="n">
        <v>28</v>
      </c>
      <c r="B30" s="4" t="inlineStr">
        <is>
          <t>양지병원</t>
        </is>
      </c>
      <c r="C30" s="3" t="inlineStr">
        <is>
          <t>서울 관악</t>
        </is>
      </c>
      <c r="D30" s="3" t="inlineStr">
        <is>
          <t>서울</t>
        </is>
      </c>
      <c r="E30" s="3" t="inlineStr">
        <is>
          <t>지역응급센터</t>
        </is>
      </c>
      <c r="F30" s="3" t="n">
        <v>12</v>
      </c>
      <c r="G30" s="3" t="n">
        <v>30649</v>
      </c>
      <c r="H30" s="3" t="n">
        <v>2554</v>
      </c>
      <c r="I30" s="3" t="n">
        <v>120</v>
      </c>
      <c r="J30" s="3" t="n">
        <v>2.8</v>
      </c>
      <c r="K30" s="3" t="n">
        <v>3</v>
      </c>
      <c r="L30" s="5" t="n">
        <v>2400</v>
      </c>
      <c r="M30" s="6" t="n">
        <v>11.7</v>
      </c>
      <c r="N30" s="3" t="inlineStr">
        <is>
          <t>강</t>
        </is>
      </c>
      <c r="O30" s="7" t="inlineStr">
        <is>
          <t>A</t>
        </is>
      </c>
      <c r="P30" s="3" t="inlineStr">
        <is>
          <t>시급제·신림역</t>
        </is>
      </c>
    </row>
    <row r="31">
      <c r="A31" s="3" t="n">
        <v>29</v>
      </c>
      <c r="B31" s="4" t="inlineStr">
        <is>
          <t>평택굿모닝</t>
        </is>
      </c>
      <c r="C31" s="3" t="inlineStr">
        <is>
          <t>경기 평택</t>
        </is>
      </c>
      <c r="D31" s="3" t="inlineStr">
        <is>
          <t>수도권</t>
        </is>
      </c>
      <c r="E31" s="3" t="inlineStr">
        <is>
          <t>지역센터</t>
        </is>
      </c>
      <c r="F31" s="3" t="n">
        <v>10</v>
      </c>
      <c r="G31" s="3" t="n">
        <v>37000</v>
      </c>
      <c r="H31" s="3" t="n">
        <v>3700</v>
      </c>
      <c r="I31" s="3" t="n">
        <v>120</v>
      </c>
      <c r="J31" s="3" t="n">
        <v>2.7</v>
      </c>
      <c r="K31" s="3" t="n">
        <v>3.05</v>
      </c>
      <c r="L31" s="5" t="n">
        <v>2400</v>
      </c>
      <c r="M31" s="6" t="n">
        <v>8.199999999999999</v>
      </c>
      <c r="N31" s="3" t="inlineStr">
        <is>
          <t>강</t>
        </is>
      </c>
      <c r="O31" s="8" t="inlineStr">
        <is>
          <t>B</t>
        </is>
      </c>
      <c r="P31" s="3" t="inlineStr">
        <is>
          <t>골프복지</t>
        </is>
      </c>
    </row>
    <row r="32">
      <c r="A32" s="102" t="n">
        <v>30</v>
      </c>
      <c r="B32" s="102" t="inlineStr">
        <is>
          <t>오산한국병원</t>
        </is>
      </c>
      <c r="C32" s="102" t="inlineStr">
        <is>
          <t>경기 오산</t>
        </is>
      </c>
      <c r="D32" s="102" t="inlineStr">
        <is>
          <t>수도권</t>
        </is>
      </c>
      <c r="E32" s="102" t="inlineStr">
        <is>
          <t>지역센터</t>
        </is>
      </c>
      <c r="F32" s="102" t="n">
        <v>8</v>
      </c>
      <c r="G32" s="102" t="n">
        <v>20864</v>
      </c>
      <c r="H32" s="102" t="n">
        <v>2608</v>
      </c>
      <c r="I32" s="102" t="n">
        <v>122</v>
      </c>
      <c r="J32" s="102" t="n">
        <v>2.5</v>
      </c>
      <c r="K32" s="102" t="n">
        <v>2.88</v>
      </c>
      <c r="L32" s="102" t="n">
        <v>2398</v>
      </c>
      <c r="M32" s="102" t="n">
        <v>11</v>
      </c>
      <c r="N32" s="102" t="inlineStr">
        <is>
          <t>강</t>
        </is>
      </c>
      <c r="O32" s="102" t="inlineStr">
        <is>
          <t>B</t>
        </is>
      </c>
      <c r="P32" s="102" t="inlineStr">
        <is>
          <t>net2.5+입원인센2만/명(175)+진찰료150→통장2400·4년차+100·오산IC옆·24h뇌출혈/외과수술 but CAG제한(순환기1명)·전공의0·야간5h휴식 ·신공고0708: 인센 확정·8인 기준(조건부, 시트31)</t>
        </is>
      </c>
    </row>
    <row r="33">
      <c r="A33" s="102" t="n">
        <v>31</v>
      </c>
      <c r="B33" s="102" t="inlineStr">
        <is>
          <t>수원덕산병원</t>
        </is>
      </c>
      <c r="C33" s="102" t="inlineStr">
        <is>
          <t>경기 수원</t>
        </is>
      </c>
      <c r="D33" s="102" t="inlineStr">
        <is>
          <t>수도권</t>
        </is>
      </c>
      <c r="E33" s="102" t="inlineStr">
        <is>
          <t>지역기관</t>
        </is>
      </c>
      <c r="F33" s="102" t="n">
        <v>9</v>
      </c>
      <c r="G33" s="102" t="n">
        <v>14000</v>
      </c>
      <c r="H33" s="102" t="n">
        <v>1556</v>
      </c>
      <c r="I33" s="102" t="n">
        <v>120</v>
      </c>
      <c r="J33" s="102" t="n">
        <v>2.7</v>
      </c>
      <c r="K33" s="102" t="n">
        <v>2.85</v>
      </c>
      <c r="L33" s="102" t="n">
        <v>2375</v>
      </c>
      <c r="M33" s="102" t="n">
        <v>18.3</v>
      </c>
      <c r="N33" s="102" t="inlineStr">
        <is>
          <t>강</t>
        </is>
      </c>
      <c r="O33" s="102" t="inlineStr">
        <is>
          <t>C</t>
        </is>
      </c>
      <c r="P33" s="102" t="inlineStr">
        <is>
          <t>net2.7+인센125·신규(25.12개장·250병상)·MI/뇌출혈cover주장·7월센터예정·초빙완료·한산/미검증</t>
        </is>
      </c>
    </row>
    <row r="34">
      <c r="A34" s="3" t="n">
        <v>32</v>
      </c>
      <c r="B34" s="4" t="inlineStr">
        <is>
          <t>울산중앙(8인)</t>
        </is>
      </c>
      <c r="C34" s="3" t="inlineStr">
        <is>
          <t>울산</t>
        </is>
      </c>
      <c r="D34" s="3" t="inlineStr">
        <is>
          <t>광역시</t>
        </is>
      </c>
      <c r="E34" s="3" t="inlineStr">
        <is>
          <t>지역센터</t>
        </is>
      </c>
      <c r="F34" s="3" t="n">
        <v>8</v>
      </c>
      <c r="G34" s="3" t="n">
        <v>24500</v>
      </c>
      <c r="H34" s="3" t="n">
        <v>3062</v>
      </c>
      <c r="I34" s="3" t="n">
        <v>132</v>
      </c>
      <c r="J34" s="3" t="n">
        <v>2.91</v>
      </c>
      <c r="K34" s="3" t="n">
        <v>3</v>
      </c>
      <c r="L34" s="5" t="n">
        <v>2350</v>
      </c>
      <c r="M34" s="6" t="n">
        <v>9.800000000000001</v>
      </c>
      <c r="N34" s="3" t="inlineStr">
        <is>
          <t>강</t>
        </is>
      </c>
      <c r="O34" s="8" t="inlineStr">
        <is>
          <t>B</t>
        </is>
      </c>
      <c r="P34" s="3" t="inlineStr">
        <is>
          <t>진찰료210만/월</t>
        </is>
      </c>
    </row>
    <row r="35">
      <c r="A35" s="3" t="n">
        <v>33</v>
      </c>
      <c r="B35" s="4" t="inlineStr">
        <is>
          <t>서울한일병원</t>
        </is>
      </c>
      <c r="C35" s="3" t="inlineStr">
        <is>
          <t>서울 도봉</t>
        </is>
      </c>
      <c r="D35" s="3" t="inlineStr">
        <is>
          <t>서울</t>
        </is>
      </c>
      <c r="E35" s="3" t="inlineStr">
        <is>
          <t>지역센터</t>
        </is>
      </c>
      <c r="F35" s="3" t="n">
        <v>13</v>
      </c>
      <c r="G35" s="3" t="n">
        <v>36500</v>
      </c>
      <c r="H35" s="3" t="n">
        <v>2808</v>
      </c>
      <c r="I35" s="3" t="n">
        <v>100</v>
      </c>
      <c r="J35" s="3" t="n">
        <v>2.85</v>
      </c>
      <c r="K35" s="3" t="n">
        <v>2.9</v>
      </c>
      <c r="L35" s="5" t="n">
        <v>2350</v>
      </c>
      <c r="M35" s="6" t="n">
        <v>10.3</v>
      </c>
      <c r="N35" s="3" t="inlineStr">
        <is>
          <t>강</t>
        </is>
      </c>
      <c r="O35" s="8" t="inlineStr">
        <is>
          <t>B</t>
        </is>
      </c>
      <c r="P35" s="3" t="inlineStr">
        <is>
          <t>도봉·해외학회</t>
        </is>
      </c>
    </row>
    <row r="36">
      <c r="A36" s="3" t="n">
        <v>34</v>
      </c>
      <c r="B36" s="4" t="inlineStr">
        <is>
          <t>광명성애병원</t>
        </is>
      </c>
      <c r="C36" s="3" t="inlineStr">
        <is>
          <t>경기 광명</t>
        </is>
      </c>
      <c r="D36" s="3" t="inlineStr">
        <is>
          <t>수도권</t>
        </is>
      </c>
      <c r="E36" s="3" t="inlineStr">
        <is>
          <t>지역센터</t>
        </is>
      </c>
      <c r="F36" s="3" t="n">
        <v>10</v>
      </c>
      <c r="G36" s="3" t="n">
        <v>20000</v>
      </c>
      <c r="H36" s="3" t="n">
        <v>2000</v>
      </c>
      <c r="I36" s="3" t="n">
        <v>120</v>
      </c>
      <c r="J36" s="3" t="n">
        <v>2.5</v>
      </c>
      <c r="K36" s="3" t="n">
        <v>2.8</v>
      </c>
      <c r="L36" s="5" t="n">
        <v>2333</v>
      </c>
      <c r="M36" s="6" t="n">
        <v>14</v>
      </c>
      <c r="N36" s="3" t="inlineStr">
        <is>
          <t>중</t>
        </is>
      </c>
      <c r="O36" s="8" t="inlineStr">
        <is>
          <t>B</t>
        </is>
      </c>
      <c r="P36" s="3" t="inlineStr">
        <is>
          <t>7호선·진찰료</t>
        </is>
      </c>
    </row>
    <row r="37">
      <c r="A37" s="3" t="n">
        <v>35</v>
      </c>
      <c r="B37" s="4" t="inlineStr">
        <is>
          <t>청주성모</t>
        </is>
      </c>
      <c r="C37" s="3" t="inlineStr">
        <is>
          <t>충북 청주</t>
        </is>
      </c>
      <c r="D37" s="3" t="inlineStr">
        <is>
          <t>지방</t>
        </is>
      </c>
      <c r="E37" s="3" t="inlineStr">
        <is>
          <t>지역센터</t>
        </is>
      </c>
      <c r="F37" s="3" t="n">
        <v>8</v>
      </c>
      <c r="G37" s="3" t="n">
        <v>24000</v>
      </c>
      <c r="H37" s="3" t="n">
        <v>3000</v>
      </c>
      <c r="I37" s="3" t="n">
        <v>132</v>
      </c>
      <c r="J37" s="3" t="n">
        <v>2.7</v>
      </c>
      <c r="K37" s="3" t="n">
        <v>2.8</v>
      </c>
      <c r="L37" s="5" t="n">
        <v>2333</v>
      </c>
      <c r="M37" s="6" t="n">
        <v>9.300000000000001</v>
      </c>
      <c r="N37" s="3" t="inlineStr">
        <is>
          <t>중</t>
        </is>
      </c>
      <c r="O37" s="8" t="inlineStr">
        <is>
          <t>B</t>
        </is>
      </c>
      <c r="P37" s="3" t="inlineStr">
        <is>
          <t>삼성인턴</t>
        </is>
      </c>
    </row>
    <row r="38">
      <c r="A38" s="102" t="n">
        <v>36</v>
      </c>
      <c r="B38" s="102" t="inlineStr">
        <is>
          <t>파주메디인</t>
        </is>
      </c>
      <c r="C38" s="102" t="inlineStr">
        <is>
          <t>경기 파주</t>
        </is>
      </c>
      <c r="D38" s="102" t="inlineStr">
        <is>
          <t>수도권</t>
        </is>
      </c>
      <c r="E38" s="102" t="inlineStr">
        <is>
          <t>지역기관</t>
        </is>
      </c>
      <c r="F38" s="102" t="n">
        <v>6</v>
      </c>
      <c r="G38" s="102" t="n">
        <v>17000</v>
      </c>
      <c r="H38" s="102" t="n">
        <v>2833</v>
      </c>
      <c r="I38" s="102" t="n">
        <v>120</v>
      </c>
      <c r="J38" s="102" t="n">
        <v>2.55</v>
      </c>
      <c r="K38" s="102" t="n">
        <v>2.8</v>
      </c>
      <c r="L38" s="102" t="n">
        <v>2330</v>
      </c>
      <c r="M38" s="102" t="n">
        <v>9.4</v>
      </c>
      <c r="N38" s="102" t="inlineStr">
        <is>
          <t>중</t>
        </is>
      </c>
      <c r="O38" s="102" t="inlineStr">
        <is>
          <t>B</t>
        </is>
      </c>
      <c r="P38" s="102" t="inlineStr">
        <is>
          <t>재공고確認(26.07.21)·술기無·콜無·중환자無·전원易·net2.75↑확정(26.05인상)·백업과부실</t>
        </is>
      </c>
    </row>
    <row r="39">
      <c r="A39" s="3" t="n">
        <v>37</v>
      </c>
      <c r="B39" s="4" t="inlineStr">
        <is>
          <t>고대안암병원</t>
        </is>
      </c>
      <c r="C39" s="3" t="inlineStr">
        <is>
          <t>서울 성북</t>
        </is>
      </c>
      <c r="D39" s="3" t="inlineStr">
        <is>
          <t>서울</t>
        </is>
      </c>
      <c r="E39" s="3" t="inlineStr">
        <is>
          <t>권역</t>
        </is>
      </c>
      <c r="F39" s="3" t="n">
        <v>11</v>
      </c>
      <c r="G39" s="3" t="n">
        <v>24000</v>
      </c>
      <c r="H39" s="3" t="n">
        <v>2182</v>
      </c>
      <c r="I39" s="3" t="n">
        <v>96</v>
      </c>
      <c r="J39" s="3" t="n">
        <v>2.6</v>
      </c>
      <c r="K39" s="3" t="n">
        <v>3</v>
      </c>
      <c r="L39" s="5" t="n">
        <v>2300</v>
      </c>
      <c r="M39" s="6" t="n">
        <v>13.7</v>
      </c>
      <c r="N39" s="3" t="inlineStr">
        <is>
          <t>최강</t>
        </is>
      </c>
      <c r="O39" s="7" t="inlineStr">
        <is>
          <t>A</t>
        </is>
      </c>
      <c r="P39" s="3" t="inlineStr">
        <is>
          <t>옥수동30분·권역</t>
        </is>
      </c>
    </row>
    <row r="40">
      <c r="A40" s="3" t="n">
        <v>38</v>
      </c>
      <c r="B40" s="4" t="inlineStr">
        <is>
          <t>용인강남</t>
        </is>
      </c>
      <c r="C40" s="3" t="inlineStr">
        <is>
          <t>경기 용인</t>
        </is>
      </c>
      <c r="D40" s="3" t="inlineStr">
        <is>
          <t>수도권</t>
        </is>
      </c>
      <c r="E40" s="3" t="inlineStr">
        <is>
          <t>지역센터</t>
        </is>
      </c>
      <c r="F40" s="3" t="n">
        <v>7</v>
      </c>
      <c r="G40" s="3" t="n">
        <v>22107</v>
      </c>
      <c r="H40" s="3" t="n">
        <v>3158</v>
      </c>
      <c r="I40" s="3" t="n">
        <v>96</v>
      </c>
      <c r="J40" s="3" t="n">
        <v>2.4</v>
      </c>
      <c r="K40" s="3" t="n">
        <v>2.8</v>
      </c>
      <c r="L40" s="5" t="n">
        <v>2300</v>
      </c>
      <c r="M40" s="6" t="n">
        <v>8.9</v>
      </c>
      <c r="N40" s="3" t="inlineStr">
        <is>
          <t>중</t>
        </is>
      </c>
      <c r="O40" s="8" t="inlineStr">
        <is>
          <t>B</t>
        </is>
      </c>
      <c r="P40" s="3" t="inlineStr">
        <is>
          <t>7주11off</t>
        </is>
      </c>
    </row>
    <row r="41">
      <c r="A41" s="3" t="n">
        <v>39</v>
      </c>
      <c r="B41" s="4" t="inlineStr">
        <is>
          <t>경기도의료원파주</t>
        </is>
      </c>
      <c r="C41" s="3" t="inlineStr">
        <is>
          <t>경기 파주</t>
        </is>
      </c>
      <c r="D41" s="3" t="inlineStr">
        <is>
          <t>수도권</t>
        </is>
      </c>
      <c r="E41" s="3" t="inlineStr">
        <is>
          <t>지역응급센터</t>
        </is>
      </c>
      <c r="F41" s="3" t="n">
        <v>6</v>
      </c>
      <c r="G41" s="3" t="n">
        <v>16933</v>
      </c>
      <c r="H41" s="3" t="n">
        <v>2822</v>
      </c>
      <c r="I41" s="3" t="n">
        <v>132</v>
      </c>
      <c r="J41" s="3" t="n">
        <v>2.55</v>
      </c>
      <c r="K41" s="3" t="n">
        <v>2.6</v>
      </c>
      <c r="L41" s="5" t="n">
        <v>2300</v>
      </c>
      <c r="M41" s="6" t="n">
        <v>9.199999999999999</v>
      </c>
      <c r="N41" s="3" t="inlineStr">
        <is>
          <t>약</t>
        </is>
      </c>
      <c r="O41" s="9" t="inlineStr">
        <is>
          <t>C</t>
        </is>
      </c>
      <c r="P41" s="3" t="inlineStr">
        <is>
          <t>공공+핫라인</t>
        </is>
      </c>
    </row>
    <row r="42">
      <c r="A42" s="3" t="n">
        <v>40</v>
      </c>
      <c r="B42" s="4" t="inlineStr">
        <is>
          <t>국립소방병원</t>
        </is>
      </c>
      <c r="C42" s="3" t="inlineStr">
        <is>
          <t>충북 음성</t>
        </is>
      </c>
      <c r="D42" s="3" t="inlineStr">
        <is>
          <t>지방</t>
        </is>
      </c>
      <c r="E42" s="3" t="inlineStr">
        <is>
          <t>지역센터(지정목표)</t>
        </is>
      </c>
      <c r="F42" s="3" t="n">
        <v>6</v>
      </c>
      <c r="G42" s="3" t="inlineStr">
        <is>
          <t>잠정2500</t>
        </is>
      </c>
      <c r="H42" s="3" t="inlineStr">
        <is>
          <t>미확정</t>
        </is>
      </c>
      <c r="I42" s="3" t="n">
        <v>120</v>
      </c>
      <c r="J42" s="3" t="n">
        <v>3.12</v>
      </c>
      <c r="K42" s="3" t="n">
        <v>3.18</v>
      </c>
      <c r="L42" s="5" t="n">
        <v>2650</v>
      </c>
      <c r="M42" s="6" t="inlineStr">
        <is>
          <t>산출불가</t>
        </is>
      </c>
      <c r="N42" s="3" t="inlineStr">
        <is>
          <t>중</t>
        </is>
      </c>
      <c r="O42" s="9" t="inlineStr">
        <is>
          <t>C</t>
        </is>
      </c>
      <c r="P42" s="3" t="inlineStr">
        <is>
          <t>★신설·전환기(랭킹 유보)·실수령 2,600확정(2.3→2.6 상승, gross~5.5억)+인센(CT1/MRI2/119수용1만)→2.8가능·34/41평 신축아파트 제공·서울대병원 수탁운영·현재 평일 주간만(5~12명/일)·주말 미운영·전공의0·⚠배후과 미검증</t>
        </is>
      </c>
    </row>
    <row r="43">
      <c r="A43" s="102" t="n">
        <v>41</v>
      </c>
      <c r="B43" s="102" t="inlineStr">
        <is>
          <t>안양샘병원</t>
        </is>
      </c>
      <c r="C43" s="102" t="inlineStr">
        <is>
          <t>경기 안양</t>
        </is>
      </c>
      <c r="D43" s="102" t="inlineStr">
        <is>
          <t>수도권</t>
        </is>
      </c>
      <c r="E43" s="102" t="inlineStr">
        <is>
          <t>지역센터</t>
        </is>
      </c>
      <c r="F43" s="102" t="n">
        <v>10</v>
      </c>
      <c r="G43" s="102" t="n">
        <v>24861</v>
      </c>
      <c r="H43" s="102" t="n">
        <v>2486</v>
      </c>
      <c r="I43" s="102" t="n">
        <v>141</v>
      </c>
      <c r="J43" s="102" t="n">
        <v>2.5</v>
      </c>
      <c r="K43" s="102" t="n">
        <v>2.49</v>
      </c>
      <c r="L43" s="102" t="n">
        <v>2073</v>
      </c>
      <c r="M43" s="102" t="n">
        <v>10</v>
      </c>
      <c r="N43" s="102" t="inlineStr">
        <is>
          <t>강</t>
        </is>
      </c>
      <c r="O43" s="102" t="inlineStr">
        <is>
          <t>B</t>
        </is>
      </c>
      <c r="P43" s="102" t="inlineStr">
        <is>
          <t>net2.5+진찰료100-200(net~150)·10인증원(부하↓)·주간중증高·24hCAG/NS/GS수술·야간4h휴식·콘도복지·안양역·27년확장이전 ·신공고0706: DC포함 실질(Net÷13)·10인</t>
        </is>
      </c>
    </row>
    <row r="44">
      <c r="A44" s="3" t="n">
        <v>42</v>
      </c>
      <c r="B44" s="4" t="inlineStr">
        <is>
          <t>인천세종병원</t>
        </is>
      </c>
      <c r="C44" s="3" t="inlineStr">
        <is>
          <t>인천 계양</t>
        </is>
      </c>
      <c r="D44" s="3" t="inlineStr">
        <is>
          <t>광역시</t>
        </is>
      </c>
      <c r="E44" s="3" t="inlineStr">
        <is>
          <t>지역기관+심뇌</t>
        </is>
      </c>
      <c r="F44" s="3" t="n">
        <v>12</v>
      </c>
      <c r="G44" s="3" t="n">
        <v>22000</v>
      </c>
      <c r="H44" s="3" t="n">
        <v>1833</v>
      </c>
      <c r="I44" s="3" t="n">
        <v>120</v>
      </c>
      <c r="J44" s="3" t="n">
        <v>2.51</v>
      </c>
      <c r="K44" s="3" t="n">
        <v>2.7</v>
      </c>
      <c r="L44" s="5" t="n">
        <v>2250</v>
      </c>
      <c r="M44" s="6" t="n">
        <v>14.7</v>
      </c>
      <c r="N44" s="3" t="inlineStr">
        <is>
          <t>강</t>
        </is>
      </c>
      <c r="O44" s="8" t="inlineStr">
        <is>
          <t>B</t>
        </is>
      </c>
      <c r="P44" s="3" t="inlineStr">
        <is>
          <t>7일오프·ICU통합</t>
        </is>
      </c>
    </row>
    <row r="45">
      <c r="A45" s="3" t="n">
        <v>43</v>
      </c>
      <c r="B45" s="4" t="inlineStr">
        <is>
          <t>인천사랑병원</t>
        </is>
      </c>
      <c r="C45" s="3" t="inlineStr">
        <is>
          <t>인천 미추홀</t>
        </is>
      </c>
      <c r="D45" s="3" t="inlineStr">
        <is>
          <t>광역시</t>
        </is>
      </c>
      <c r="E45" s="3" t="inlineStr">
        <is>
          <t>지역응급센터</t>
        </is>
      </c>
      <c r="F45" s="3" t="n">
        <v>12</v>
      </c>
      <c r="G45" s="3" t="n">
        <v>26000</v>
      </c>
      <c r="H45" s="3" t="n">
        <v>2167</v>
      </c>
      <c r="I45" s="3" t="n">
        <v>132</v>
      </c>
      <c r="J45" s="3" t="n">
        <v>2.6</v>
      </c>
      <c r="K45" s="3" t="n">
        <v>2.7</v>
      </c>
      <c r="L45" s="5" t="n">
        <v>2250</v>
      </c>
      <c r="M45" s="6" t="n">
        <v>12.5</v>
      </c>
      <c r="N45" s="3" t="inlineStr">
        <is>
          <t>강</t>
        </is>
      </c>
      <c r="O45" s="8" t="inlineStr">
        <is>
          <t>B</t>
        </is>
      </c>
      <c r="P45" s="3" t="inlineStr">
        <is>
          <t>주안역·자체수용</t>
        </is>
      </c>
    </row>
    <row r="46">
      <c r="A46" s="3" t="n">
        <v>44</v>
      </c>
      <c r="B46" s="4" t="inlineStr">
        <is>
          <t>속초의료원</t>
        </is>
      </c>
      <c r="C46" s="3" t="inlineStr">
        <is>
          <t>강원 속초</t>
        </is>
      </c>
      <c r="D46" s="3" t="inlineStr">
        <is>
          <t>강원</t>
        </is>
      </c>
      <c r="E46" s="3" t="inlineStr">
        <is>
          <t>지역센터</t>
        </is>
      </c>
      <c r="F46" s="3" t="n">
        <v>5</v>
      </c>
      <c r="G46" s="3" t="n">
        <v>8801</v>
      </c>
      <c r="H46" s="3" t="n">
        <v>1760</v>
      </c>
      <c r="I46" s="3" t="n">
        <v>144</v>
      </c>
      <c r="J46" s="3" t="n">
        <v>2.6</v>
      </c>
      <c r="K46" s="3" t="n">
        <v>2.7</v>
      </c>
      <c r="L46" s="5" t="n">
        <v>2250</v>
      </c>
      <c r="M46" s="6" t="n">
        <v>15.3</v>
      </c>
      <c r="N46" s="3" t="inlineStr">
        <is>
          <t>약</t>
        </is>
      </c>
      <c r="O46" s="9" t="inlineStr">
        <is>
          <t>C</t>
        </is>
      </c>
      <c r="P46" s="3" t="inlineStr">
        <is>
          <t>환자少·바다</t>
        </is>
      </c>
    </row>
    <row r="47">
      <c r="A47" s="3" t="n">
        <v>45</v>
      </c>
      <c r="B47" s="4" t="inlineStr">
        <is>
          <t>엘병원(남양주)</t>
        </is>
      </c>
      <c r="C47" s="3" t="inlineStr">
        <is>
          <t>경기 남양주</t>
        </is>
      </c>
      <c r="D47" s="3" t="inlineStr">
        <is>
          <t>수도권</t>
        </is>
      </c>
      <c r="E47" s="3" t="inlineStr">
        <is>
          <t>지역기관</t>
        </is>
      </c>
      <c r="F47" s="3" t="n">
        <v>5</v>
      </c>
      <c r="G47" s="3" t="n">
        <v>10923</v>
      </c>
      <c r="H47" s="3" t="n">
        <v>2185</v>
      </c>
      <c r="I47" s="3" t="n">
        <v>144</v>
      </c>
      <c r="J47" s="3" t="n">
        <v>2.45</v>
      </c>
      <c r="K47" s="3" t="n">
        <v>2.5</v>
      </c>
      <c r="L47" s="5" t="n">
        <v>2215</v>
      </c>
      <c r="M47" s="6" t="n">
        <v>11.4</v>
      </c>
      <c r="N47" s="3" t="inlineStr">
        <is>
          <t>약</t>
        </is>
      </c>
      <c r="O47" s="9" t="inlineStr">
        <is>
          <t>C</t>
        </is>
      </c>
      <c r="P47" s="3" t="inlineStr">
        <is>
          <t>DNOOO·작음</t>
        </is>
      </c>
    </row>
    <row r="48">
      <c r="A48" s="3" t="n">
        <v>46</v>
      </c>
      <c r="B48" s="4" t="inlineStr">
        <is>
          <t>순천성가롤로</t>
        </is>
      </c>
      <c r="C48" s="3" t="inlineStr">
        <is>
          <t>전남 순천</t>
        </is>
      </c>
      <c r="D48" s="3" t="inlineStr">
        <is>
          <t>지방</t>
        </is>
      </c>
      <c r="E48" s="3" t="inlineStr">
        <is>
          <t>권역</t>
        </is>
      </c>
      <c r="F48" s="3" t="n">
        <v>12</v>
      </c>
      <c r="G48" s="3" t="n">
        <v>34000</v>
      </c>
      <c r="H48" s="3" t="n">
        <v>2833</v>
      </c>
      <c r="I48" s="3" t="n">
        <v>120</v>
      </c>
      <c r="J48" s="3" t="n">
        <v>2.7</v>
      </c>
      <c r="K48" s="3" t="n">
        <v>2.85</v>
      </c>
      <c r="L48" s="5" t="n">
        <v>2200</v>
      </c>
      <c r="M48" s="6" t="n">
        <v>10.1</v>
      </c>
      <c r="N48" s="3" t="inlineStr">
        <is>
          <t>최강</t>
        </is>
      </c>
      <c r="O48" s="7" t="inlineStr">
        <is>
          <t>A</t>
        </is>
      </c>
      <c r="P48" s="3" t="inlineStr">
        <is>
          <t>권역+ECMO</t>
        </is>
      </c>
    </row>
    <row r="49">
      <c r="A49" s="3" t="n">
        <v>47</v>
      </c>
      <c r="B49" s="4" t="inlineStr">
        <is>
          <t>목포중앙병원</t>
        </is>
      </c>
      <c r="C49" s="3" t="inlineStr">
        <is>
          <t>전남 목포</t>
        </is>
      </c>
      <c r="D49" s="3" t="inlineStr">
        <is>
          <t>지방</t>
        </is>
      </c>
      <c r="E49" s="3" t="inlineStr">
        <is>
          <t>지역응급센터</t>
        </is>
      </c>
      <c r="F49" s="3" t="n">
        <v>6</v>
      </c>
      <c r="G49" s="3" t="n">
        <v>17435</v>
      </c>
      <c r="H49" s="3" t="n">
        <v>2906</v>
      </c>
      <c r="I49" s="3" t="n">
        <v>132</v>
      </c>
      <c r="J49" s="3" t="n">
        <v>2.6</v>
      </c>
      <c r="K49" s="3" t="n">
        <v>2.75</v>
      </c>
      <c r="L49" s="5" t="n">
        <v>2200</v>
      </c>
      <c r="M49" s="6" t="n">
        <v>9.5</v>
      </c>
      <c r="N49" s="3" t="inlineStr">
        <is>
          <t>약</t>
        </is>
      </c>
      <c r="O49" s="9" t="inlineStr">
        <is>
          <t>C</t>
        </is>
      </c>
      <c r="P49" s="3" t="inlineStr">
        <is>
          <t>전원多</t>
        </is>
      </c>
    </row>
    <row r="50">
      <c r="A50" s="3" t="n">
        <v>48</v>
      </c>
      <c r="B50" s="4" t="inlineStr">
        <is>
          <t>인천현대유비스</t>
        </is>
      </c>
      <c r="C50" s="3" t="inlineStr">
        <is>
          <t>인천 미추홀</t>
        </is>
      </c>
      <c r="D50" s="3" t="inlineStr">
        <is>
          <t>광역시</t>
        </is>
      </c>
      <c r="E50" s="3" t="inlineStr">
        <is>
          <t>지역기관</t>
        </is>
      </c>
      <c r="F50" s="3" t="n">
        <v>6</v>
      </c>
      <c r="G50" s="3" t="n">
        <v>14438</v>
      </c>
      <c r="H50" s="3" t="n">
        <v>1805</v>
      </c>
      <c r="I50" s="3" t="n">
        <v>133</v>
      </c>
      <c r="J50" s="3" t="n">
        <v>2.5</v>
      </c>
      <c r="K50" s="3" t="n">
        <v>2.94</v>
      </c>
      <c r="L50" s="5" t="n">
        <v>2450</v>
      </c>
      <c r="M50" s="6" t="n">
        <v>16.3</v>
      </c>
      <c r="N50" s="3" t="inlineStr">
        <is>
          <t>중</t>
        </is>
      </c>
      <c r="O50" s="8" t="inlineStr">
        <is>
          <t>B</t>
        </is>
      </c>
      <c r="P50" s="3" t="inlineStr">
        <is>
          <t>권역인접 ·신공고0716: 진찰료 포함 2.4~2.5·8인 목표(조건부)</t>
        </is>
      </c>
    </row>
    <row r="51">
      <c r="A51" s="3" t="n">
        <v>49</v>
      </c>
      <c r="B51" s="4" t="inlineStr">
        <is>
          <t>순천향서울</t>
        </is>
      </c>
      <c r="C51" s="3" t="inlineStr">
        <is>
          <t>서울 용산</t>
        </is>
      </c>
      <c r="D51" s="3" t="inlineStr">
        <is>
          <t>서울</t>
        </is>
      </c>
      <c r="E51" s="3" t="inlineStr">
        <is>
          <t>지역센터+대학</t>
        </is>
      </c>
      <c r="F51" s="3" t="n">
        <v>14</v>
      </c>
      <c r="G51" s="3" t="n">
        <v>27000</v>
      </c>
      <c r="H51" s="3" t="n">
        <v>1929</v>
      </c>
      <c r="I51" s="3" t="n">
        <v>96</v>
      </c>
      <c r="J51" s="3" t="n">
        <v>2.8</v>
      </c>
      <c r="K51" s="3" t="n">
        <v>2.95</v>
      </c>
      <c r="L51" s="5" t="n">
        <v>2150</v>
      </c>
      <c r="M51" s="6" t="n">
        <v>15.3</v>
      </c>
      <c r="N51" s="3" t="inlineStr">
        <is>
          <t>최강</t>
        </is>
      </c>
      <c r="O51" s="7" t="inlineStr">
        <is>
          <t>A</t>
        </is>
      </c>
      <c r="P51" s="3" t="inlineStr">
        <is>
          <t>옥수동20분</t>
        </is>
      </c>
    </row>
    <row r="52">
      <c r="A52" s="3" t="n">
        <v>50</v>
      </c>
      <c r="B52" s="4" t="inlineStr">
        <is>
          <t>서울홍익병원</t>
        </is>
      </c>
      <c r="C52" s="3" t="inlineStr">
        <is>
          <t>서울 양천</t>
        </is>
      </c>
      <c r="D52" s="3" t="inlineStr">
        <is>
          <t>서울</t>
        </is>
      </c>
      <c r="E52" s="3" t="inlineStr">
        <is>
          <t>지역기관</t>
        </is>
      </c>
      <c r="F52" s="3" t="n">
        <v>7</v>
      </c>
      <c r="G52" s="3" t="n">
        <v>22760</v>
      </c>
      <c r="H52" s="3" t="n">
        <v>3251</v>
      </c>
      <c r="I52" s="3" t="n">
        <v>120</v>
      </c>
      <c r="J52" s="3" t="n">
        <v>2.55</v>
      </c>
      <c r="K52" s="3" t="n">
        <v>2.6</v>
      </c>
      <c r="L52" s="5" t="n">
        <v>2100</v>
      </c>
      <c r="M52" s="6" t="n">
        <v>8</v>
      </c>
      <c r="N52" s="3" t="inlineStr">
        <is>
          <t>중</t>
        </is>
      </c>
      <c r="O52" s="8" t="inlineStr">
        <is>
          <t>B</t>
        </is>
      </c>
      <c r="P52" s="3" t="inlineStr">
        <is>
          <t>목동역5분</t>
        </is>
      </c>
    </row>
    <row r="53">
      <c r="A53" s="3" t="n">
        <v>51</v>
      </c>
      <c r="B53" s="4" t="inlineStr">
        <is>
          <t>안산단원병원</t>
        </is>
      </c>
      <c r="C53" s="3" t="inlineStr">
        <is>
          <t>경기 안산</t>
        </is>
      </c>
      <c r="D53" s="3" t="inlineStr">
        <is>
          <t>수도권</t>
        </is>
      </c>
      <c r="E53" s="3" t="inlineStr">
        <is>
          <t>지역기관</t>
        </is>
      </c>
      <c r="F53" s="3" t="n">
        <v>10</v>
      </c>
      <c r="G53" s="3" t="n">
        <v>26600</v>
      </c>
      <c r="H53" s="3" t="n">
        <v>2660</v>
      </c>
      <c r="I53" s="3" t="n">
        <v>132</v>
      </c>
      <c r="J53" s="3" t="n">
        <v>2.5</v>
      </c>
      <c r="K53" s="3" t="n">
        <v>2.6</v>
      </c>
      <c r="L53" s="5" t="n">
        <v>2100</v>
      </c>
      <c r="M53" s="6" t="n">
        <v>9.800000000000001</v>
      </c>
      <c r="N53" s="3" t="inlineStr">
        <is>
          <t>강</t>
        </is>
      </c>
      <c r="O53" s="8" t="inlineStr">
        <is>
          <t>B</t>
        </is>
      </c>
      <c r="P53" s="3" t="inlineStr">
        <is>
          <t>야간2인·인센</t>
        </is>
      </c>
    </row>
    <row r="54">
      <c r="A54" s="102" t="n">
        <v>52</v>
      </c>
      <c r="B54" s="102" t="inlineStr">
        <is>
          <t>아주대학교병원</t>
        </is>
      </c>
      <c r="C54" s="102" t="inlineStr">
        <is>
          <t>경기 수원</t>
        </is>
      </c>
      <c r="D54" s="102" t="inlineStr">
        <is>
          <t>수도권</t>
        </is>
      </c>
      <c r="E54" s="102" t="inlineStr">
        <is>
          <t>권역+외상</t>
        </is>
      </c>
      <c r="F54" s="102" t="n">
        <v>14</v>
      </c>
      <c r="G54" s="102" t="n">
        <v>48344</v>
      </c>
      <c r="H54" s="102" t="n">
        <v>3453</v>
      </c>
      <c r="I54" s="102" t="n">
        <v>120</v>
      </c>
      <c r="J54" s="102" t="n">
        <v>2.5</v>
      </c>
      <c r="K54" s="102" t="n">
        <v>2.55</v>
      </c>
      <c r="L54" s="102" t="n">
        <v>2100</v>
      </c>
      <c r="M54" s="102" t="n">
        <v>7.4</v>
      </c>
      <c r="N54" s="102" t="inlineStr">
        <is>
          <t>최강</t>
        </is>
      </c>
      <c r="O54" s="102" t="inlineStr">
        <is>
          <t>A</t>
        </is>
      </c>
      <c r="P54" s="102" t="inlineStr">
        <is>
          <t>경기남부 권역응급·외상·상급종합·gross4억(net~2.5·짜다)·중증위주·야간1인·전공의11·전원거의無</t>
        </is>
      </c>
    </row>
    <row r="55">
      <c r="A55" s="3" t="n">
        <v>53</v>
      </c>
      <c r="B55" s="4" t="inlineStr">
        <is>
          <t>구로성심병원</t>
        </is>
      </c>
      <c r="C55" s="3" t="inlineStr">
        <is>
          <t>서울 구로</t>
        </is>
      </c>
      <c r="D55" s="3" t="inlineStr">
        <is>
          <t>서울</t>
        </is>
      </c>
      <c r="E55" s="3" t="inlineStr">
        <is>
          <t>지역기관</t>
        </is>
      </c>
      <c r="F55" s="3" t="n">
        <v>6</v>
      </c>
      <c r="G55" s="3" t="n">
        <v>12797</v>
      </c>
      <c r="H55" s="3" t="n">
        <v>2133</v>
      </c>
      <c r="I55" s="3" t="n">
        <v>132</v>
      </c>
      <c r="J55" s="3" t="n">
        <v>2.4</v>
      </c>
      <c r="K55" s="3" t="n">
        <v>2.5</v>
      </c>
      <c r="L55" s="5" t="n">
        <v>2083</v>
      </c>
      <c r="M55" s="6" t="n">
        <v>11.7</v>
      </c>
      <c r="N55" s="3" t="inlineStr">
        <is>
          <t>약</t>
        </is>
      </c>
      <c r="O55" s="9" t="inlineStr">
        <is>
          <t>C</t>
        </is>
      </c>
      <c r="P55" s="3" t="inlineStr">
        <is>
          <t>고척돔접·부재과多</t>
        </is>
      </c>
    </row>
    <row r="56">
      <c r="A56" s="3" t="n">
        <v>54</v>
      </c>
      <c r="B56" s="4" t="inlineStr">
        <is>
          <t>부천다니엘</t>
        </is>
      </c>
      <c r="C56" s="3" t="inlineStr">
        <is>
          <t>경기 부천</t>
        </is>
      </c>
      <c r="D56" s="3" t="inlineStr">
        <is>
          <t>수도권</t>
        </is>
      </c>
      <c r="E56" s="3" t="inlineStr">
        <is>
          <t>지역기관</t>
        </is>
      </c>
      <c r="F56" s="3" t="n">
        <v>4</v>
      </c>
      <c r="G56" s="3" t="n">
        <v>9500</v>
      </c>
      <c r="H56" s="3" t="n">
        <v>2375</v>
      </c>
      <c r="I56" s="3" t="n">
        <v>168</v>
      </c>
      <c r="J56" s="3" t="n">
        <v>2.5</v>
      </c>
      <c r="K56" s="3" t="n">
        <v>2.5</v>
      </c>
      <c r="L56" s="5" t="n">
        <v>2083</v>
      </c>
      <c r="M56" s="6" t="n">
        <v>10.5</v>
      </c>
      <c r="N56" s="3" t="inlineStr">
        <is>
          <t>약</t>
        </is>
      </c>
      <c r="O56" s="12" t="inlineStr">
        <is>
          <t>D</t>
        </is>
      </c>
      <c r="P56" s="3" t="inlineStr">
        <is>
          <t>24h·1인근무</t>
        </is>
      </c>
    </row>
    <row r="57">
      <c r="A57" s="3" t="n">
        <v>55</v>
      </c>
      <c r="B57" s="4" t="inlineStr">
        <is>
          <t>남양주한양</t>
        </is>
      </c>
      <c r="C57" s="3" t="inlineStr">
        <is>
          <t>경기 남양주</t>
        </is>
      </c>
      <c r="D57" s="3" t="inlineStr">
        <is>
          <t>수도권</t>
        </is>
      </c>
      <c r="E57" s="3" t="inlineStr">
        <is>
          <t>지역센터</t>
        </is>
      </c>
      <c r="F57" s="3" t="n">
        <v>6</v>
      </c>
      <c r="G57" s="3" t="n">
        <v>14000</v>
      </c>
      <c r="H57" s="3" t="n">
        <v>2333</v>
      </c>
      <c r="I57" s="3" t="n">
        <v>132</v>
      </c>
      <c r="J57" s="3" t="n">
        <v>2.4</v>
      </c>
      <c r="K57" s="3" t="n">
        <v>2.45</v>
      </c>
      <c r="L57" s="5" t="n">
        <v>2042</v>
      </c>
      <c r="M57" s="6" t="n">
        <v>10.5</v>
      </c>
      <c r="N57" s="3" t="inlineStr">
        <is>
          <t>중</t>
        </is>
      </c>
      <c r="O57" s="8" t="inlineStr">
        <is>
          <t>B</t>
        </is>
      </c>
      <c r="P57" s="3" t="inlineStr">
        <is>
          <t>환자少</t>
        </is>
      </c>
    </row>
    <row r="58">
      <c r="A58" s="3" t="n">
        <v>56</v>
      </c>
      <c r="B58" s="4" t="inlineStr">
        <is>
          <t>일산백병원</t>
        </is>
      </c>
      <c r="C58" s="3" t="inlineStr">
        <is>
          <t>경기 일산</t>
        </is>
      </c>
      <c r="D58" s="3" t="inlineStr">
        <is>
          <t>수도권</t>
        </is>
      </c>
      <c r="E58" s="3" t="inlineStr">
        <is>
          <t>지역센터</t>
        </is>
      </c>
      <c r="F58" s="3" t="n">
        <v>13</v>
      </c>
      <c r="G58" s="3" t="n">
        <v>36500</v>
      </c>
      <c r="H58" s="3" t="n">
        <v>2808</v>
      </c>
      <c r="I58" s="3" t="n">
        <v>112</v>
      </c>
      <c r="J58" s="3" t="n">
        <v>2.3</v>
      </c>
      <c r="K58" s="3" t="n">
        <v>2.45</v>
      </c>
      <c r="L58" s="5" t="n">
        <v>2042</v>
      </c>
      <c r="M58" s="6" t="n">
        <v>8.699999999999999</v>
      </c>
      <c r="N58" s="3" t="inlineStr">
        <is>
          <t>최강</t>
        </is>
      </c>
      <c r="O58" s="7" t="inlineStr">
        <is>
          <t>A</t>
        </is>
      </c>
      <c r="P58" s="3" t="inlineStr">
        <is>
          <t>야간전담</t>
        </is>
      </c>
    </row>
    <row r="59">
      <c r="A59" s="3" t="n">
        <v>57</v>
      </c>
      <c r="B59" s="4" t="inlineStr">
        <is>
          <t>의정부추병원</t>
        </is>
      </c>
      <c r="C59" s="3" t="inlineStr">
        <is>
          <t>경기 의정부</t>
        </is>
      </c>
      <c r="D59" s="3" t="inlineStr">
        <is>
          <t>수도권</t>
        </is>
      </c>
      <c r="E59" s="3" t="inlineStr">
        <is>
          <t>지역기관</t>
        </is>
      </c>
      <c r="F59" s="3" t="n">
        <v>6</v>
      </c>
      <c r="G59" s="3" t="n">
        <v>10100</v>
      </c>
      <c r="H59" s="3" t="n">
        <v>1683</v>
      </c>
      <c r="I59" s="3" t="n">
        <v>132</v>
      </c>
      <c r="J59" s="3" t="n">
        <v>2.2</v>
      </c>
      <c r="K59" s="3" t="n">
        <v>2.45</v>
      </c>
      <c r="L59" s="5" t="n">
        <v>2042</v>
      </c>
      <c r="M59" s="6" t="n">
        <v>14.6</v>
      </c>
      <c r="N59" s="3" t="inlineStr">
        <is>
          <t>중</t>
        </is>
      </c>
      <c r="O59" s="9" t="inlineStr">
        <is>
          <t>C</t>
        </is>
      </c>
      <c r="P59" s="3" t="inlineStr">
        <is>
          <t>병동콜드물</t>
        </is>
      </c>
    </row>
    <row r="60">
      <c r="A60" s="3" t="n">
        <v>58</v>
      </c>
      <c r="B60" s="4" t="inlineStr">
        <is>
          <t>강북삼성병원</t>
        </is>
      </c>
      <c r="C60" s="3" t="inlineStr">
        <is>
          <t>서울 종로</t>
        </is>
      </c>
      <c r="D60" s="3" t="inlineStr">
        <is>
          <t>서울</t>
        </is>
      </c>
      <c r="E60" s="3" t="inlineStr">
        <is>
          <t>지역응급센터</t>
        </is>
      </c>
      <c r="F60" s="3" t="n">
        <v>10</v>
      </c>
      <c r="G60" s="3" t="n">
        <v>18250</v>
      </c>
      <c r="H60" s="3" t="n">
        <v>1825</v>
      </c>
      <c r="I60" s="3" t="n">
        <v>96</v>
      </c>
      <c r="J60" s="3" t="n">
        <v>2.2</v>
      </c>
      <c r="K60" s="3" t="n">
        <v>2.6</v>
      </c>
      <c r="L60" s="5" t="n">
        <v>2000</v>
      </c>
      <c r="M60" s="6" t="n">
        <v>14.2</v>
      </c>
      <c r="N60" s="3" t="inlineStr">
        <is>
          <t>최강</t>
        </is>
      </c>
      <c r="O60" s="7" t="inlineStr">
        <is>
          <t>A</t>
        </is>
      </c>
      <c r="P60" s="3" t="inlineStr">
        <is>
          <t>삼성복지+사학</t>
        </is>
      </c>
    </row>
    <row r="61">
      <c r="A61" s="3" t="n">
        <v>59</v>
      </c>
      <c r="B61" s="4" t="inlineStr">
        <is>
          <t>부민병원(서울)</t>
        </is>
      </c>
      <c r="C61" s="3" t="inlineStr">
        <is>
          <t>서울 강서</t>
        </is>
      </c>
      <c r="D61" s="3" t="inlineStr">
        <is>
          <t>서울</t>
        </is>
      </c>
      <c r="E61" s="3" t="inlineStr">
        <is>
          <t>지역기관</t>
        </is>
      </c>
      <c r="F61" s="3" t="n">
        <v>5</v>
      </c>
      <c r="G61" s="3" t="n">
        <v>12000</v>
      </c>
      <c r="H61" s="3" t="n">
        <v>2400</v>
      </c>
      <c r="I61" s="3" t="n">
        <v>120</v>
      </c>
      <c r="J61" s="3" t="n">
        <v>2.4</v>
      </c>
      <c r="K61" s="3" t="n">
        <v>2.55</v>
      </c>
      <c r="L61" s="5" t="n">
        <v>2000</v>
      </c>
      <c r="M61" s="6" t="n">
        <v>10.6</v>
      </c>
      <c r="N61" s="3" t="inlineStr">
        <is>
          <t>중</t>
        </is>
      </c>
      <c r="O61" s="8" t="inlineStr">
        <is>
          <t>B</t>
        </is>
      </c>
      <c r="P61" s="3" t="inlineStr">
        <is>
          <t>강서·9호선</t>
        </is>
      </c>
    </row>
    <row r="62">
      <c r="A62" s="3" t="n">
        <v>60</v>
      </c>
      <c r="B62" s="4" t="inlineStr">
        <is>
          <t>박애병원</t>
        </is>
      </c>
      <c r="C62" s="3" t="inlineStr">
        <is>
          <t>경기 평택</t>
        </is>
      </c>
      <c r="D62" s="3" t="inlineStr">
        <is>
          <t>수도권</t>
        </is>
      </c>
      <c r="E62" s="3" t="inlineStr">
        <is>
          <t>지역기관</t>
        </is>
      </c>
      <c r="F62" s="3" t="n">
        <v>4</v>
      </c>
      <c r="G62" s="3" t="n">
        <v>6500</v>
      </c>
      <c r="H62" s="3" t="n">
        <v>1625</v>
      </c>
      <c r="I62" s="3" t="n">
        <v>180</v>
      </c>
      <c r="J62" s="3" t="n">
        <v>2.3</v>
      </c>
      <c r="K62" s="3" t="n">
        <v>2.4</v>
      </c>
      <c r="L62" s="5" t="n">
        <v>2000</v>
      </c>
      <c r="M62" s="6" t="n">
        <v>14.8</v>
      </c>
      <c r="N62" s="3" t="inlineStr">
        <is>
          <t>약</t>
        </is>
      </c>
      <c r="O62" s="12" t="inlineStr">
        <is>
          <t>D</t>
        </is>
      </c>
      <c r="P62" s="3" t="inlineStr">
        <is>
          <t>180h·1인</t>
        </is>
      </c>
    </row>
    <row r="63">
      <c r="A63" s="3" t="n">
        <v>61</v>
      </c>
      <c r="B63" s="4" t="inlineStr">
        <is>
          <t>포항의료원</t>
        </is>
      </c>
      <c r="C63" s="3" t="inlineStr">
        <is>
          <t>경북 포항</t>
        </is>
      </c>
      <c r="D63" s="3" t="inlineStr">
        <is>
          <t>지방</t>
        </is>
      </c>
      <c r="E63" s="3" t="inlineStr">
        <is>
          <t>지역기관</t>
        </is>
      </c>
      <c r="F63" s="3" t="n">
        <v>3</v>
      </c>
      <c r="G63" s="3" t="n">
        <v>3800</v>
      </c>
      <c r="H63" s="3" t="n">
        <v>1267</v>
      </c>
      <c r="I63" s="3" t="n">
        <v>144</v>
      </c>
      <c r="J63" s="3" t="n">
        <v>2.3</v>
      </c>
      <c r="K63" s="3" t="n">
        <v>2.4</v>
      </c>
      <c r="L63" s="5" t="n">
        <v>2000</v>
      </c>
      <c r="M63" s="6" t="n">
        <v>18.9</v>
      </c>
      <c r="N63" s="3" t="inlineStr">
        <is>
          <t>약</t>
        </is>
      </c>
      <c r="O63" s="12" t="inlineStr">
        <is>
          <t>D</t>
        </is>
      </c>
      <c r="P63" s="3" t="inlineStr">
        <is>
          <t>환자극소</t>
        </is>
      </c>
    </row>
    <row r="64">
      <c r="A64" s="3" t="n">
        <v>62</v>
      </c>
      <c r="B64" s="4" t="inlineStr">
        <is>
          <t>원광산본</t>
        </is>
      </c>
      <c r="C64" s="3" t="inlineStr">
        <is>
          <t>경기 군포</t>
        </is>
      </c>
      <c r="D64" s="3" t="inlineStr">
        <is>
          <t>수도권</t>
        </is>
      </c>
      <c r="E64" s="3" t="inlineStr">
        <is>
          <t>지역기관</t>
        </is>
      </c>
      <c r="F64" s="3" t="n">
        <v>6</v>
      </c>
      <c r="G64" s="3" t="n">
        <v>8000</v>
      </c>
      <c r="H64" s="3" t="n">
        <v>1333</v>
      </c>
      <c r="I64" s="3" t="n">
        <v>132</v>
      </c>
      <c r="J64" s="3" t="n">
        <v>2.3</v>
      </c>
      <c r="K64" s="3" t="n">
        <v>2.35</v>
      </c>
      <c r="L64" s="5" t="n">
        <v>1958</v>
      </c>
      <c r="M64" s="6" t="n">
        <v>17.6</v>
      </c>
      <c r="N64" s="3" t="inlineStr">
        <is>
          <t>약</t>
        </is>
      </c>
      <c r="O64" s="9" t="inlineStr">
        <is>
          <t>C</t>
        </is>
      </c>
      <c r="P64" s="3" t="inlineStr">
        <is>
          <t>환자少·중증低</t>
        </is>
      </c>
    </row>
    <row r="65">
      <c r="A65" s="3" t="n">
        <v>63</v>
      </c>
      <c r="B65" s="4" t="inlineStr">
        <is>
          <t>서울중앙보훈</t>
        </is>
      </c>
      <c r="C65" s="3" t="inlineStr">
        <is>
          <t>서울 강동</t>
        </is>
      </c>
      <c r="D65" s="3" t="inlineStr">
        <is>
          <t>서울</t>
        </is>
      </c>
      <c r="E65" s="3" t="inlineStr">
        <is>
          <t>지역센터</t>
        </is>
      </c>
      <c r="F65" s="3" t="n">
        <v>12</v>
      </c>
      <c r="G65" s="3" t="n">
        <v>32000</v>
      </c>
      <c r="H65" s="3" t="n">
        <v>2667</v>
      </c>
      <c r="I65" s="3" t="n">
        <v>120</v>
      </c>
      <c r="J65" s="3" t="n">
        <v>2.5</v>
      </c>
      <c r="K65" s="3" t="n">
        <v>2.55</v>
      </c>
      <c r="L65" s="5" t="n">
        <v>1950</v>
      </c>
      <c r="M65" s="6" t="n">
        <v>9.6</v>
      </c>
      <c r="N65" s="3" t="inlineStr">
        <is>
          <t>강</t>
        </is>
      </c>
      <c r="O65" s="8" t="inlineStr">
        <is>
          <t>B</t>
        </is>
      </c>
      <c r="P65" s="3" t="inlineStr">
        <is>
          <t>공공+정년65</t>
        </is>
      </c>
    </row>
    <row r="66">
      <c r="A66" s="3" t="n">
        <v>64</v>
      </c>
      <c r="B66" s="4" t="inlineStr">
        <is>
          <t>인천기독병원</t>
        </is>
      </c>
      <c r="C66" s="3" t="inlineStr">
        <is>
          <t>인천 중구</t>
        </is>
      </c>
      <c r="D66" s="3" t="inlineStr">
        <is>
          <t>광역시</t>
        </is>
      </c>
      <c r="E66" s="3" t="inlineStr">
        <is>
          <t>지역기관</t>
        </is>
      </c>
      <c r="F66" s="3" t="n">
        <v>5</v>
      </c>
      <c r="G66" s="3" t="n">
        <v>4775</v>
      </c>
      <c r="H66" s="3" t="n">
        <v>955</v>
      </c>
      <c r="I66" s="3" t="n">
        <v>144</v>
      </c>
      <c r="J66" s="3" t="n">
        <v>2.2</v>
      </c>
      <c r="K66" s="3" t="n">
        <v>2.3</v>
      </c>
      <c r="L66" s="5" t="n">
        <v>1917</v>
      </c>
      <c r="M66" s="6" t="n">
        <v>24.1</v>
      </c>
      <c r="N66" s="3" t="inlineStr">
        <is>
          <t>약</t>
        </is>
      </c>
      <c r="O66" s="12" t="inlineStr">
        <is>
          <t>D</t>
        </is>
      </c>
      <c r="P66" s="3" t="inlineStr">
        <is>
          <t>환자극소</t>
        </is>
      </c>
    </row>
    <row r="67">
      <c r="A67" s="3" t="n">
        <v>65</v>
      </c>
      <c r="B67" s="4" t="inlineStr">
        <is>
          <t>이대목동</t>
        </is>
      </c>
      <c r="C67" s="3" t="inlineStr">
        <is>
          <t>서울 양천</t>
        </is>
      </c>
      <c r="D67" s="3" t="inlineStr">
        <is>
          <t>서울</t>
        </is>
      </c>
      <c r="E67" s="3" t="inlineStr">
        <is>
          <t>권역</t>
        </is>
      </c>
      <c r="F67" s="3" t="n">
        <v>16</v>
      </c>
      <c r="G67" s="3" t="n">
        <v>27375</v>
      </c>
      <c r="H67" s="3" t="n">
        <v>1711</v>
      </c>
      <c r="I67" s="3" t="n">
        <v>120</v>
      </c>
      <c r="J67" s="3" t="n">
        <v>3</v>
      </c>
      <c r="K67" s="3" t="n">
        <v>3</v>
      </c>
      <c r="L67" s="5" t="n">
        <v>1900</v>
      </c>
      <c r="M67" s="6" t="n">
        <v>17.5</v>
      </c>
      <c r="N67" s="3" t="inlineStr">
        <is>
          <t>최강</t>
        </is>
      </c>
      <c r="O67" s="7" t="inlineStr">
        <is>
          <t>A</t>
        </is>
      </c>
      <c r="P67" s="3" t="inlineStr">
        <is>
          <t>권역+시급제</t>
        </is>
      </c>
    </row>
    <row r="68">
      <c r="A68" s="3" t="n">
        <v>66</v>
      </c>
      <c r="B68" s="4" t="inlineStr">
        <is>
          <t>이대서울병원</t>
        </is>
      </c>
      <c r="C68" s="3" t="inlineStr">
        <is>
          <t>서울 강서</t>
        </is>
      </c>
      <c r="D68" s="3" t="inlineStr">
        <is>
          <t>서울</t>
        </is>
      </c>
      <c r="E68" s="3" t="inlineStr">
        <is>
          <t>지역센터</t>
        </is>
      </c>
      <c r="F68" s="3" t="n">
        <v>18</v>
      </c>
      <c r="G68" s="3" t="n">
        <v>45000</v>
      </c>
      <c r="H68" s="3" t="n">
        <v>2500</v>
      </c>
      <c r="I68" s="3" t="n">
        <v>144</v>
      </c>
      <c r="J68" s="3" t="n">
        <v>2.1</v>
      </c>
      <c r="K68" s="3" t="n">
        <v>2.5</v>
      </c>
      <c r="L68" s="5" t="n">
        <v>1900</v>
      </c>
      <c r="M68" s="6" t="n">
        <v>10</v>
      </c>
      <c r="N68" s="3" t="inlineStr">
        <is>
          <t>최강</t>
        </is>
      </c>
      <c r="O68" s="7" t="inlineStr">
        <is>
          <t>A</t>
        </is>
      </c>
      <c r="P68" s="3" t="inlineStr">
        <is>
          <t>Gross4.32 사학</t>
        </is>
      </c>
    </row>
    <row r="69">
      <c r="A69" s="3" t="n">
        <v>67</v>
      </c>
      <c r="B69" s="4" t="inlineStr">
        <is>
          <t>인천적십자(병당O)</t>
        </is>
      </c>
      <c r="C69" s="3" t="inlineStr">
        <is>
          <t>인천 연수</t>
        </is>
      </c>
      <c r="D69" s="3" t="inlineStr">
        <is>
          <t>광역시</t>
        </is>
      </c>
      <c r="E69" s="3" t="inlineStr">
        <is>
          <t>지역기관</t>
        </is>
      </c>
      <c r="F69" s="3" t="n">
        <v>5</v>
      </c>
      <c r="G69" s="3" t="n">
        <v>3672</v>
      </c>
      <c r="H69" s="3" t="n">
        <v>734</v>
      </c>
      <c r="I69" s="3" t="n">
        <v>144</v>
      </c>
      <c r="J69" s="3" t="n">
        <v>3</v>
      </c>
      <c r="K69" s="3" t="n">
        <v>3.75</v>
      </c>
      <c r="L69" s="5" t="n">
        <v>1900</v>
      </c>
      <c r="M69" s="6" t="n">
        <v>51.1</v>
      </c>
      <c r="N69" s="3" t="inlineStr">
        <is>
          <t>약</t>
        </is>
      </c>
      <c r="O69" s="12" t="inlineStr">
        <is>
          <t>D</t>
        </is>
      </c>
      <c r="P69" s="3" t="inlineStr">
        <is>
          <t>★통장명시·법적D</t>
        </is>
      </c>
    </row>
    <row r="70">
      <c r="A70" s="3" t="n">
        <v>68</v>
      </c>
      <c r="B70" s="4" t="inlineStr">
        <is>
          <t>인천적십자(병당X)</t>
        </is>
      </c>
      <c r="C70" s="3" t="inlineStr">
        <is>
          <t>인천 연수</t>
        </is>
      </c>
      <c r="D70" s="3" t="inlineStr">
        <is>
          <t>광역시</t>
        </is>
      </c>
      <c r="E70" s="3" t="inlineStr">
        <is>
          <t>지역기관</t>
        </is>
      </c>
      <c r="F70" s="3" t="n">
        <v>5</v>
      </c>
      <c r="G70" s="3" t="n">
        <v>3672</v>
      </c>
      <c r="H70" s="3" t="n">
        <v>734</v>
      </c>
      <c r="I70" s="3" t="n">
        <v>144</v>
      </c>
      <c r="J70" s="3" t="n">
        <v>3</v>
      </c>
      <c r="K70" s="3" t="n">
        <v>3.35</v>
      </c>
      <c r="L70" s="5" t="n">
        <v>1700</v>
      </c>
      <c r="M70" s="6" t="n">
        <v>45.6</v>
      </c>
      <c r="N70" s="3" t="inlineStr">
        <is>
          <t>약</t>
        </is>
      </c>
      <c r="O70" s="9" t="inlineStr">
        <is>
          <t>C</t>
        </is>
      </c>
      <c r="P70" s="3" t="inlineStr">
        <is>
          <t>★통장명시</t>
        </is>
      </c>
    </row>
    <row r="71">
      <c r="A71" t="n">
        <v>69</v>
      </c>
      <c r="B71" t="inlineStr">
        <is>
          <t>김포우리병원</t>
        </is>
      </c>
      <c r="C71" t="inlineStr">
        <is>
          <t>경기 김포</t>
        </is>
      </c>
      <c r="D71" t="inlineStr">
        <is>
          <t>수도권</t>
        </is>
      </c>
      <c r="E71" t="inlineStr">
        <is>
          <t>지역응급센터</t>
        </is>
      </c>
      <c r="F71" t="n">
        <v>11</v>
      </c>
      <c r="G71" t="n">
        <v>31500</v>
      </c>
      <c r="H71" t="n">
        <v>2864</v>
      </c>
      <c r="I71" t="n">
        <v>133</v>
      </c>
      <c r="J71" t="n">
        <v>2.45</v>
      </c>
      <c r="K71" t="n">
        <v>3.48</v>
      </c>
      <c r="L71" t="n">
        <v>2900</v>
      </c>
      <c r="M71" t="n">
        <v>12.2</v>
      </c>
      <c r="N71" t="inlineStr">
        <is>
          <t>강</t>
        </is>
      </c>
      <c r="O71" t="inlineStr">
        <is>
          <t>B</t>
        </is>
      </c>
      <c r="P71" t="inlineStr">
        <is>
          <t>실측편입0717: 재공고 센터장 실측 최소2900~3000·인센 세후단가표·월10회출근·병동콜無</t>
        </is>
      </c>
    </row>
    <row r="72">
      <c r="A72" t="n">
        <v>70</v>
      </c>
      <c r="B72" t="inlineStr">
        <is>
          <t>수원의료원</t>
        </is>
      </c>
      <c r="C72" t="inlineStr">
        <is>
          <t>경기 수원</t>
        </is>
      </c>
      <c r="D72" t="inlineStr">
        <is>
          <t>수도권</t>
        </is>
      </c>
      <c r="E72" t="inlineStr">
        <is>
          <t>지역기관</t>
        </is>
      </c>
      <c r="F72" t="n">
        <v>6</v>
      </c>
      <c r="G72" t="n">
        <v>12232</v>
      </c>
      <c r="H72" t="n">
        <v>2039</v>
      </c>
      <c r="I72" t="n">
        <v>122</v>
      </c>
      <c r="J72" t="n">
        <v>2.52</v>
      </c>
      <c r="K72" t="n">
        <v>2.62</v>
      </c>
      <c r="L72" t="n">
        <v>2184</v>
      </c>
      <c r="M72" t="n">
        <v>12.9</v>
      </c>
      <c r="N72" t="inlineStr">
        <is>
          <t>약</t>
        </is>
      </c>
      <c r="O72" t="inlineStr">
        <is>
          <t>C</t>
        </is>
      </c>
      <c r="P72" t="inlineStr">
        <is>
          <t>실측편입0717: 공공·배후DNR·콜0·119거부권·매출인센12%·연말정산환급</t>
        </is>
      </c>
    </row>
    <row r="73">
      <c r="A73" s="123" t="n">
        <v>71</v>
      </c>
      <c r="B73" s="123" t="inlineStr">
        <is>
          <t>베스티안서울(화상·주간)</t>
        </is>
      </c>
      <c r="C73" s="123" t="inlineStr">
        <is>
          <t>서울 성동</t>
        </is>
      </c>
      <c r="D73" s="123" t="inlineStr">
        <is>
          <t>서울</t>
        </is>
      </c>
      <c r="E73" s="123" t="inlineStr">
        <is>
          <t>화상전문(ER기능 미미)</t>
        </is>
      </c>
      <c r="F73" s="123" t="n">
        <v>1</v>
      </c>
      <c r="G73" s="123" t="n">
        <v>625</v>
      </c>
      <c r="H73" s="123" t="n">
        <v>625</v>
      </c>
      <c r="I73" s="123" t="n">
        <v>195</v>
      </c>
      <c r="J73" s="123" t="n">
        <v>1.44</v>
      </c>
      <c r="K73" s="123" t="n">
        <v>1.44</v>
      </c>
      <c r="L73" s="123" t="n">
        <v>1200</v>
      </c>
      <c r="M73" s="123" t="n">
        <v>23</v>
      </c>
      <c r="N73" s="123" t="inlineStr">
        <is>
          <t>약</t>
        </is>
      </c>
      <c r="O73" s="123" t="inlineStr">
        <is>
          <t>D</t>
        </is>
      </c>
      <c r="P73" s="123" t="inlineStr">
        <is>
          <t>★범주 외: 화상 주간전담·평일9-18·무당직/무주말/무공휴·1~3명/일·상왕십리(옥수10분)·자기계발/투자형·모델 미포착</t>
        </is>
      </c>
    </row>
  </sheetData>
  <autoFilter ref="A2:P72"/>
  <mergeCells count="1">
    <mergeCell ref="A1:P1"/>
  </mergeCells>
  <conditionalFormatting sqref="L3:L64">
    <cfRule type="colorScale" priority="1">
      <colorScale>
        <cfvo type="min"/>
        <cfvo type="percentile" val="50"/>
        <cfvo type="max"/>
        <color rgb="00F09595"/>
        <color rgb="00FAC775"/>
        <color rgb="0097C459"/>
      </colorScale>
    </cfRule>
  </conditionalFormatting>
  <conditionalFormatting sqref="M3:M64">
    <cfRule type="colorScale" priority="2">
      <colorScale>
        <cfvo type="min"/>
        <cfvo type="percentile" val="50"/>
        <cfvo type="max"/>
        <color rgb="00F09595"/>
        <color rgb="00FAC775"/>
        <color rgb="0097C459"/>
      </colorScale>
    </cfRule>
  </conditionalFormatting>
  <conditionalFormatting sqref="H3:H64">
    <cfRule type="colorScale" priority="3">
      <colorScale>
        <cfvo type="num" val="1500"/>
        <cfvo type="num" val="2800"/>
        <cfvo type="num" val="3700"/>
        <color rgb="00C0DD97"/>
        <color rgb="00FAC775"/>
        <color rgb="00E24B4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6" customWidth="1" min="10" max="10"/>
    <col width="5" customWidth="1" min="11" max="11"/>
    <col width="6" customWidth="1" min="12" max="12"/>
    <col width="9" customWidth="1" min="13" max="13"/>
  </cols>
  <sheetData>
    <row r="1" ht="30" customHeight="1">
      <c r="A1" s="1" t="inlineStr">
        <is>
          <t>통합 지수 모델 랭킹 (환자당단가 70% + 총Net 30% - 리스크감점)</t>
        </is>
      </c>
    </row>
    <row r="2">
      <c r="A2" s="13" t="inlineStr">
        <is>
          <t>산식: (환자당단가 × 0.7) + (인센포함Net × 5) - 리스크감점</t>
        </is>
      </c>
    </row>
    <row r="3">
      <c r="A3" s="13" t="inlineStr">
        <is>
          <t>리스크감점: 백업'약' 또는 법적'D' = -15점 / 백업'중' 또는 법적'C' = -5점</t>
        </is>
      </c>
    </row>
    <row r="4" ht="38" customHeight="1">
      <c r="A4" s="2" t="inlineStr">
        <is>
          <t>순위</t>
        </is>
      </c>
      <c r="B4" s="2" t="inlineStr">
        <is>
          <t>병원명</t>
        </is>
      </c>
      <c r="C4" s="2" t="inlineStr">
        <is>
          <t>지역</t>
        </is>
      </c>
      <c r="D4" s="2" t="inlineStr">
        <is>
          <t>1인당
환자</t>
        </is>
      </c>
      <c r="E4" s="2" t="inlineStr">
        <is>
          <t>기본Net
(억)</t>
        </is>
      </c>
      <c r="F4" s="2" t="inlineStr">
        <is>
          <t>인센Net
(억)</t>
        </is>
      </c>
      <c r="G4" s="2" t="inlineStr">
        <is>
          <t>추정
인센티브</t>
        </is>
      </c>
      <c r="H4" s="2" t="inlineStr">
        <is>
          <t>환자당
단가</t>
        </is>
      </c>
      <c r="I4" s="2" t="inlineStr">
        <is>
          <t>통장월
수령</t>
        </is>
      </c>
      <c r="J4" s="2" t="inlineStr">
        <is>
          <t>백업</t>
        </is>
      </c>
      <c r="K4" s="2" t="inlineStr">
        <is>
          <t>법적</t>
        </is>
      </c>
      <c r="L4" s="2" t="inlineStr">
        <is>
          <t>감점</t>
        </is>
      </c>
      <c r="M4" s="2" t="inlineStr">
        <is>
          <t>통합
지수</t>
        </is>
      </c>
    </row>
    <row r="5">
      <c r="A5" s="14" t="n">
        <v>1</v>
      </c>
      <c r="B5" s="15" t="inlineStr">
        <is>
          <t>인천적십자(병당O)</t>
        </is>
      </c>
      <c r="C5" s="14" t="inlineStr">
        <is>
          <t>인천 연수</t>
        </is>
      </c>
      <c r="D5" s="14" t="n">
        <v>734</v>
      </c>
      <c r="E5" s="14" t="n">
        <v>3</v>
      </c>
      <c r="F5" s="14" t="n">
        <v>3.75</v>
      </c>
      <c r="G5" s="14" t="n">
        <v>0.8</v>
      </c>
      <c r="H5" s="14" t="n">
        <v>51.1</v>
      </c>
      <c r="I5" s="14" t="n">
        <v>1900</v>
      </c>
      <c r="J5" s="14" t="inlineStr">
        <is>
          <t>약</t>
        </is>
      </c>
      <c r="K5" s="14" t="inlineStr">
        <is>
          <t>D</t>
        </is>
      </c>
      <c r="L5" s="14" t="n">
        <v>-15</v>
      </c>
      <c r="M5" s="15" t="n">
        <v>39.49</v>
      </c>
    </row>
    <row r="6">
      <c r="A6" s="14" t="n">
        <v>2</v>
      </c>
      <c r="B6" s="15" t="inlineStr">
        <is>
          <t>인천적십자(병당X)</t>
        </is>
      </c>
      <c r="C6" s="14" t="inlineStr">
        <is>
          <t>인천 연수</t>
        </is>
      </c>
      <c r="D6" s="14" t="n">
        <v>734</v>
      </c>
      <c r="E6" s="14" t="n">
        <v>3</v>
      </c>
      <c r="F6" s="14" t="n">
        <v>3.35</v>
      </c>
      <c r="G6" s="14" t="n">
        <v>0.4</v>
      </c>
      <c r="H6" s="14" t="n">
        <v>45.6</v>
      </c>
      <c r="I6" s="14" t="n">
        <v>1700</v>
      </c>
      <c r="J6" s="14" t="inlineStr">
        <is>
          <t>약</t>
        </is>
      </c>
      <c r="K6" s="14" t="inlineStr">
        <is>
          <t>C</t>
        </is>
      </c>
      <c r="L6" s="14" t="n">
        <v>-15</v>
      </c>
      <c r="M6" s="15" t="n">
        <v>33.68</v>
      </c>
    </row>
    <row r="7">
      <c r="A7" s="107" t="n">
        <v>3</v>
      </c>
      <c r="B7" s="107" t="inlineStr">
        <is>
          <t>경희의료원(회기)</t>
        </is>
      </c>
      <c r="C7" s="107" t="inlineStr">
        <is>
          <t>서울 동대문</t>
        </is>
      </c>
      <c r="D7" s="107" t="n">
        <v>1667</v>
      </c>
      <c r="E7" s="107" t="n">
        <v>3.2</v>
      </c>
      <c r="F7" s="107" t="n">
        <v>3.3</v>
      </c>
      <c r="G7" s="107" t="n">
        <v>0.1</v>
      </c>
      <c r="H7" s="107" t="n">
        <v>19.8</v>
      </c>
      <c r="I7" s="107" t="n">
        <v>2700</v>
      </c>
      <c r="J7" s="107" t="inlineStr">
        <is>
          <t>최강</t>
        </is>
      </c>
      <c r="K7" s="107" t="inlineStr">
        <is>
          <t>A</t>
        </is>
      </c>
      <c r="L7" s="107" t="n">
        <v>0</v>
      </c>
      <c r="M7" s="107" t="n">
        <v>30.4</v>
      </c>
    </row>
    <row r="8">
      <c r="A8" s="14" t="n">
        <v>4</v>
      </c>
      <c r="B8" s="15" t="inlineStr">
        <is>
          <t>여수제일병원</t>
        </is>
      </c>
      <c r="C8" s="14" t="inlineStr">
        <is>
          <t>전남 여수</t>
        </is>
      </c>
      <c r="D8" s="14" t="n">
        <v>2333</v>
      </c>
      <c r="E8" s="14" t="n">
        <v>3</v>
      </c>
      <c r="F8" s="14" t="n">
        <v>3.6</v>
      </c>
      <c r="G8" s="14" t="n">
        <v>0.6</v>
      </c>
      <c r="H8" s="14" t="n">
        <v>15.4</v>
      </c>
      <c r="I8" s="14" t="n">
        <v>2700</v>
      </c>
      <c r="J8" s="14" t="inlineStr">
        <is>
          <t>강</t>
        </is>
      </c>
      <c r="K8" s="14" t="inlineStr">
        <is>
          <t>B</t>
        </is>
      </c>
      <c r="L8" s="14" t="n">
        <v>0</v>
      </c>
      <c r="M8" s="15" t="n">
        <v>28.8</v>
      </c>
    </row>
    <row r="9">
      <c r="A9" s="14" t="n">
        <v>5</v>
      </c>
      <c r="B9" s="15" t="inlineStr">
        <is>
          <t>진주경상대</t>
        </is>
      </c>
      <c r="C9" s="14" t="inlineStr">
        <is>
          <t>경남 진주</t>
        </is>
      </c>
      <c r="D9" s="14" t="n">
        <v>2500</v>
      </c>
      <c r="E9" s="14" t="n">
        <v>3.5</v>
      </c>
      <c r="F9" s="14" t="n">
        <v>3.65</v>
      </c>
      <c r="G9" s="14" t="n">
        <v>0.1</v>
      </c>
      <c r="H9" s="14" t="n">
        <v>14.6</v>
      </c>
      <c r="I9" s="14" t="n">
        <v>2900</v>
      </c>
      <c r="J9" s="14" t="inlineStr">
        <is>
          <t>최강</t>
        </is>
      </c>
      <c r="K9" s="14" t="inlineStr">
        <is>
          <t>A</t>
        </is>
      </c>
      <c r="L9" s="14" t="n">
        <v>0</v>
      </c>
      <c r="M9" s="15" t="n">
        <v>28.47</v>
      </c>
    </row>
    <row r="10">
      <c r="A10" s="16" t="n">
        <v>6</v>
      </c>
      <c r="B10" s="17" t="inlineStr">
        <is>
          <t>동강병원</t>
        </is>
      </c>
      <c r="C10" s="16" t="inlineStr">
        <is>
          <t>울산 중구</t>
        </is>
      </c>
      <c r="D10" s="16" t="n">
        <v>2556</v>
      </c>
      <c r="E10" s="16" t="n">
        <v>3.55</v>
      </c>
      <c r="F10" s="16" t="n">
        <v>3.62</v>
      </c>
      <c r="G10" s="16" t="n">
        <v>0.1</v>
      </c>
      <c r="H10" s="16" t="n">
        <v>14.2</v>
      </c>
      <c r="I10" s="16" t="n">
        <v>2670</v>
      </c>
      <c r="J10" s="16" t="inlineStr">
        <is>
          <t>최강</t>
        </is>
      </c>
      <c r="K10" s="16" t="inlineStr">
        <is>
          <t>A</t>
        </is>
      </c>
      <c r="L10" s="16" t="n">
        <v>0</v>
      </c>
      <c r="M10" s="18" t="n">
        <v>28.02</v>
      </c>
    </row>
    <row r="11">
      <c r="A11" s="16" t="n">
        <v>7</v>
      </c>
      <c r="B11" s="17" t="inlineStr">
        <is>
          <t>의정부을지(12인 후)</t>
        </is>
      </c>
      <c r="C11" s="16" t="inlineStr">
        <is>
          <t>경기 의정부</t>
        </is>
      </c>
      <c r="D11" s="16" t="n">
        <v>2290</v>
      </c>
      <c r="E11" s="16" t="n">
        <v>3.4</v>
      </c>
      <c r="F11" s="16" t="n">
        <v>3.4</v>
      </c>
      <c r="G11" s="16" t="n">
        <v>0</v>
      </c>
      <c r="H11" s="16" t="n">
        <v>14.8</v>
      </c>
      <c r="I11" s="16" t="n">
        <v>2530</v>
      </c>
      <c r="J11" s="16" t="inlineStr">
        <is>
          <t>최강</t>
        </is>
      </c>
      <c r="K11" s="16" t="inlineStr">
        <is>
          <t>B</t>
        </is>
      </c>
      <c r="L11" s="16" t="n">
        <v>0</v>
      </c>
      <c r="M11" s="18" t="n">
        <v>27.39</v>
      </c>
    </row>
    <row r="12">
      <c r="A12" s="16" t="n">
        <v>8</v>
      </c>
      <c r="B12" s="17" t="inlineStr">
        <is>
          <t>이대목동</t>
        </is>
      </c>
      <c r="C12" s="16" t="inlineStr">
        <is>
          <t>서울 양천</t>
        </is>
      </c>
      <c r="D12" s="16" t="n">
        <v>1711</v>
      </c>
      <c r="E12" s="16" t="n">
        <v>3</v>
      </c>
      <c r="F12" s="16" t="n">
        <v>3</v>
      </c>
      <c r="G12" s="16" t="n">
        <v>0</v>
      </c>
      <c r="H12" s="16" t="n">
        <v>17.5</v>
      </c>
      <c r="I12" s="16" t="n">
        <v>1900</v>
      </c>
      <c r="J12" s="16" t="inlineStr">
        <is>
          <t>최강</t>
        </is>
      </c>
      <c r="K12" s="16" t="inlineStr">
        <is>
          <t>A</t>
        </is>
      </c>
      <c r="L12" s="16" t="n">
        <v>0</v>
      </c>
      <c r="M12" s="18" t="n">
        <v>27.27</v>
      </c>
    </row>
    <row r="13">
      <c r="A13" s="16" t="n">
        <v>9</v>
      </c>
      <c r="B13" s="17" t="inlineStr">
        <is>
          <t>안동병원</t>
        </is>
      </c>
      <c r="C13" s="16" t="inlineStr">
        <is>
          <t>경북 안동</t>
        </is>
      </c>
      <c r="D13" s="16" t="n">
        <v>2357</v>
      </c>
      <c r="E13" s="16" t="n">
        <v>3.2</v>
      </c>
      <c r="F13" s="16" t="n">
        <v>3.4</v>
      </c>
      <c r="G13" s="16" t="n">
        <v>0.2</v>
      </c>
      <c r="H13" s="16" t="n">
        <v>14.4</v>
      </c>
      <c r="I13" s="16" t="n">
        <v>2550</v>
      </c>
      <c r="J13" s="16" t="inlineStr">
        <is>
          <t>최강</t>
        </is>
      </c>
      <c r="K13" s="16" t="inlineStr">
        <is>
          <t>A</t>
        </is>
      </c>
      <c r="L13" s="16" t="n">
        <v>0</v>
      </c>
      <c r="M13" s="18" t="n">
        <v>27.1</v>
      </c>
    </row>
    <row r="14">
      <c r="A14" s="103" t="n">
        <v>10</v>
      </c>
      <c r="B14" s="103" t="inlineStr">
        <is>
          <t>제주한라병원</t>
        </is>
      </c>
      <c r="C14" s="103" t="inlineStr">
        <is>
          <t>제주</t>
        </is>
      </c>
      <c r="D14" s="103" t="n">
        <v>2908</v>
      </c>
      <c r="E14" s="103" t="n">
        <v>2.88</v>
      </c>
      <c r="F14" s="103" t="n">
        <v>3.6</v>
      </c>
      <c r="G14" s="103" t="n">
        <v>0.72</v>
      </c>
      <c r="H14" s="103" t="n">
        <v>12.4</v>
      </c>
      <c r="I14" s="103" t="n">
        <v>3000</v>
      </c>
      <c r="J14" s="103" t="inlineStr">
        <is>
          <t>강</t>
        </is>
      </c>
      <c r="K14" s="103" t="inlineStr">
        <is>
          <t>A</t>
        </is>
      </c>
      <c r="L14" s="103" t="n">
        <v>0</v>
      </c>
      <c r="M14" s="103" t="n">
        <v>26.7</v>
      </c>
    </row>
    <row r="15">
      <c r="A15" s="16" t="n">
        <v>11</v>
      </c>
      <c r="B15" s="17" t="inlineStr">
        <is>
          <t>김천의료원</t>
        </is>
      </c>
      <c r="C15" s="16" t="inlineStr">
        <is>
          <t>경북 김천</t>
        </is>
      </c>
      <c r="D15" s="16" t="n">
        <v>2708</v>
      </c>
      <c r="E15" s="16" t="n">
        <v>3.3</v>
      </c>
      <c r="F15" s="16" t="n">
        <v>3.4</v>
      </c>
      <c r="G15" s="16" t="n">
        <v>0.1</v>
      </c>
      <c r="H15" s="16" t="n">
        <v>12.6</v>
      </c>
      <c r="I15" s="16" t="n">
        <v>2650</v>
      </c>
      <c r="J15" s="16" t="inlineStr">
        <is>
          <t>강</t>
        </is>
      </c>
      <c r="K15" s="16" t="inlineStr">
        <is>
          <t>B</t>
        </is>
      </c>
      <c r="L15" s="16" t="n">
        <v>0</v>
      </c>
      <c r="M15" s="18" t="n">
        <v>25.79</v>
      </c>
    </row>
    <row r="16">
      <c r="A16" s="16" t="n">
        <v>12</v>
      </c>
      <c r="B16" s="17" t="inlineStr">
        <is>
          <t>순천향서울</t>
        </is>
      </c>
      <c r="C16" s="16" t="inlineStr">
        <is>
          <t>서울 용산</t>
        </is>
      </c>
      <c r="D16" s="16" t="n">
        <v>1929</v>
      </c>
      <c r="E16" s="16" t="n">
        <v>2.8</v>
      </c>
      <c r="F16" s="16" t="n">
        <v>2.95</v>
      </c>
      <c r="G16" s="16" t="n">
        <v>0.2</v>
      </c>
      <c r="H16" s="16" t="n">
        <v>15.3</v>
      </c>
      <c r="I16" s="16" t="n">
        <v>2150</v>
      </c>
      <c r="J16" s="16" t="inlineStr">
        <is>
          <t>최강</t>
        </is>
      </c>
      <c r="K16" s="16" t="inlineStr">
        <is>
          <t>A</t>
        </is>
      </c>
      <c r="L16" s="16" t="n">
        <v>0</v>
      </c>
      <c r="M16" s="18" t="n">
        <v>25.46</v>
      </c>
    </row>
    <row r="17">
      <c r="A17" s="16" t="n">
        <v>13</v>
      </c>
      <c r="B17" s="17" t="inlineStr">
        <is>
          <t>여수전남병원</t>
        </is>
      </c>
      <c r="C17" s="16" t="inlineStr">
        <is>
          <t>전남 여수</t>
        </is>
      </c>
      <c r="D17" s="16" t="n">
        <v>3432</v>
      </c>
      <c r="E17" s="16" t="n">
        <v>3.6</v>
      </c>
      <c r="F17" s="16" t="n">
        <v>3.6</v>
      </c>
      <c r="G17" s="16" t="n">
        <v>0</v>
      </c>
      <c r="H17" s="16" t="n">
        <v>10.5</v>
      </c>
      <c r="I17" s="16" t="n">
        <v>2626</v>
      </c>
      <c r="J17" s="16" t="inlineStr">
        <is>
          <t>강</t>
        </is>
      </c>
      <c r="K17" s="16" t="inlineStr">
        <is>
          <t>B</t>
        </is>
      </c>
      <c r="L17" s="16" t="n">
        <v>0</v>
      </c>
      <c r="M17" s="18" t="n">
        <v>25.34</v>
      </c>
    </row>
    <row r="18">
      <c r="A18" s="16" t="n">
        <v>14</v>
      </c>
      <c r="B18" s="17" t="inlineStr">
        <is>
          <t>의정부을지(10인 현재)</t>
        </is>
      </c>
      <c r="C18" s="16" t="inlineStr">
        <is>
          <t>경기 의정부</t>
        </is>
      </c>
      <c r="D18" s="16" t="n">
        <v>2748</v>
      </c>
      <c r="E18" s="16" t="n">
        <v>3.35</v>
      </c>
      <c r="F18" s="16" t="n">
        <v>3.35</v>
      </c>
      <c r="G18" s="16" t="n">
        <v>0</v>
      </c>
      <c r="H18" s="16" t="n">
        <v>12.2</v>
      </c>
      <c r="I18" s="16" t="n">
        <v>2530</v>
      </c>
      <c r="J18" s="16" t="inlineStr">
        <is>
          <t>최강</t>
        </is>
      </c>
      <c r="K18" s="16" t="inlineStr">
        <is>
          <t>B</t>
        </is>
      </c>
      <c r="L18" s="16" t="n">
        <v>0</v>
      </c>
      <c r="M18" s="18" t="n">
        <v>25.28</v>
      </c>
    </row>
    <row r="19">
      <c r="A19" s="16" t="n">
        <v>15</v>
      </c>
      <c r="B19" s="17" t="inlineStr">
        <is>
          <t>수원윌스기념</t>
        </is>
      </c>
      <c r="C19" s="16" t="inlineStr">
        <is>
          <t>경기 수원</t>
        </is>
      </c>
      <c r="D19" s="16" t="n">
        <v>2253</v>
      </c>
      <c r="E19" s="16" t="n">
        <v>2.4</v>
      </c>
      <c r="F19" s="16" t="n">
        <v>3.05</v>
      </c>
      <c r="G19" s="16" t="n">
        <v>0.6</v>
      </c>
      <c r="H19" s="16" t="n">
        <v>13.5</v>
      </c>
      <c r="I19" s="16" t="n">
        <v>2500</v>
      </c>
      <c r="J19" s="16" t="inlineStr">
        <is>
          <t>강</t>
        </is>
      </c>
      <c r="K19" s="16" t="inlineStr">
        <is>
          <t>B</t>
        </is>
      </c>
      <c r="L19" s="16" t="n">
        <v>0</v>
      </c>
      <c r="M19" s="18" t="n">
        <v>24.73</v>
      </c>
    </row>
    <row r="20">
      <c r="A20" s="16" t="n">
        <v>16</v>
      </c>
      <c r="B20" s="17" t="inlineStr">
        <is>
          <t>고대안암병원</t>
        </is>
      </c>
      <c r="C20" s="16" t="inlineStr">
        <is>
          <t>서울 성북</t>
        </is>
      </c>
      <c r="D20" s="16" t="n">
        <v>2182</v>
      </c>
      <c r="E20" s="16" t="n">
        <v>2.6</v>
      </c>
      <c r="F20" s="16" t="n">
        <v>3</v>
      </c>
      <c r="G20" s="16" t="n">
        <v>0.4</v>
      </c>
      <c r="H20" s="16" t="n">
        <v>13.7</v>
      </c>
      <c r="I20" s="16" t="n">
        <v>2300</v>
      </c>
      <c r="J20" s="16" t="inlineStr">
        <is>
          <t>최강</t>
        </is>
      </c>
      <c r="K20" s="16" t="inlineStr">
        <is>
          <t>A</t>
        </is>
      </c>
      <c r="L20" s="16" t="n">
        <v>0</v>
      </c>
      <c r="M20" s="18" t="n">
        <v>24.62</v>
      </c>
    </row>
    <row r="21">
      <c r="A21" s="16" t="n">
        <v>17</v>
      </c>
      <c r="B21" s="17" t="inlineStr">
        <is>
          <t>강원대학교병원</t>
        </is>
      </c>
      <c r="C21" s="16" t="inlineStr">
        <is>
          <t>강원 춘천</t>
        </is>
      </c>
      <c r="D21" s="16" t="n">
        <v>2000</v>
      </c>
      <c r="E21" s="16" t="n">
        <v>2.5</v>
      </c>
      <c r="F21" s="16" t="n">
        <v>2.85</v>
      </c>
      <c r="G21" s="16" t="n">
        <v>0.4</v>
      </c>
      <c r="H21" s="16" t="n">
        <v>14.2</v>
      </c>
      <c r="I21" s="16" t="n">
        <v>2450</v>
      </c>
      <c r="J21" s="16" t="inlineStr">
        <is>
          <t>강</t>
        </is>
      </c>
      <c r="K21" s="16" t="inlineStr">
        <is>
          <t>A</t>
        </is>
      </c>
      <c r="L21" s="16" t="n">
        <v>0</v>
      </c>
      <c r="M21" s="18" t="n">
        <v>24.23</v>
      </c>
    </row>
    <row r="22">
      <c r="A22" s="16" t="n">
        <v>18</v>
      </c>
      <c r="B22" s="17" t="inlineStr">
        <is>
          <t>남양주현대</t>
        </is>
      </c>
      <c r="C22" s="16" t="inlineStr">
        <is>
          <t>경기 남양주</t>
        </is>
      </c>
      <c r="D22" s="16" t="n">
        <v>2750</v>
      </c>
      <c r="E22" s="16" t="n">
        <v>2.6</v>
      </c>
      <c r="F22" s="16" t="n">
        <v>3.2</v>
      </c>
      <c r="G22" s="16" t="n">
        <v>0.6</v>
      </c>
      <c r="H22" s="16" t="n">
        <v>11.6</v>
      </c>
      <c r="I22" s="16" t="n">
        <v>2667</v>
      </c>
      <c r="J22" s="16" t="inlineStr">
        <is>
          <t>강</t>
        </is>
      </c>
      <c r="K22" s="16" t="inlineStr">
        <is>
          <t>B</t>
        </is>
      </c>
      <c r="L22" s="16" t="n">
        <v>0</v>
      </c>
      <c r="M22" s="18" t="n">
        <v>24.15</v>
      </c>
    </row>
    <row r="23">
      <c r="A23" s="16" t="n">
        <v>19</v>
      </c>
      <c r="B23" s="17" t="inlineStr">
        <is>
          <t>인천세종병원</t>
        </is>
      </c>
      <c r="C23" s="16" t="inlineStr">
        <is>
          <t>인천 계양</t>
        </is>
      </c>
      <c r="D23" s="16" t="n">
        <v>1833</v>
      </c>
      <c r="E23" s="16" t="n">
        <v>2.51</v>
      </c>
      <c r="F23" s="16" t="n">
        <v>2.7</v>
      </c>
      <c r="G23" s="16" t="n">
        <v>0.2</v>
      </c>
      <c r="H23" s="16" t="n">
        <v>14.7</v>
      </c>
      <c r="I23" s="16" t="n">
        <v>2250</v>
      </c>
      <c r="J23" s="16" t="inlineStr">
        <is>
          <t>강</t>
        </is>
      </c>
      <c r="K23" s="16" t="inlineStr">
        <is>
          <t>B</t>
        </is>
      </c>
      <c r="L23" s="16" t="n">
        <v>0</v>
      </c>
      <c r="M23" s="18" t="n">
        <v>23.81</v>
      </c>
    </row>
    <row r="24">
      <c r="A24" s="16" t="n">
        <v>20</v>
      </c>
      <c r="B24" s="17" t="inlineStr">
        <is>
          <t>강동경희대</t>
        </is>
      </c>
      <c r="C24" s="16" t="inlineStr">
        <is>
          <t>서울 강동</t>
        </is>
      </c>
      <c r="D24" s="16" t="n">
        <v>2833</v>
      </c>
      <c r="E24" s="16" t="n">
        <v>3</v>
      </c>
      <c r="F24" s="16" t="n">
        <v>3.15</v>
      </c>
      <c r="G24" s="16" t="n">
        <v>0.1</v>
      </c>
      <c r="H24" s="16" t="n">
        <v>11.1</v>
      </c>
      <c r="I24" s="16" t="n">
        <v>2400</v>
      </c>
      <c r="J24" s="16" t="inlineStr">
        <is>
          <t>최강</t>
        </is>
      </c>
      <c r="K24" s="16" t="inlineStr">
        <is>
          <t>A</t>
        </is>
      </c>
      <c r="L24" s="16" t="n">
        <v>0</v>
      </c>
      <c r="M24" s="18" t="n">
        <v>23.53</v>
      </c>
    </row>
    <row r="25">
      <c r="A25" s="16" t="n">
        <v>21</v>
      </c>
      <c r="B25" s="17" t="inlineStr">
        <is>
          <t>제천명지병원</t>
        </is>
      </c>
      <c r="C25" s="16" t="inlineStr">
        <is>
          <t>충북 제천</t>
        </is>
      </c>
      <c r="D25" s="16" t="n">
        <v>3214</v>
      </c>
      <c r="E25" s="16" t="n">
        <v>3.1</v>
      </c>
      <c r="F25" s="16" t="n">
        <v>3.25</v>
      </c>
      <c r="G25" s="16" t="n">
        <v>0.1</v>
      </c>
      <c r="H25" s="16" t="n">
        <v>10.1</v>
      </c>
      <c r="I25" s="16" t="n">
        <v>2470</v>
      </c>
      <c r="J25" s="16" t="inlineStr">
        <is>
          <t>강</t>
        </is>
      </c>
      <c r="K25" s="16" t="inlineStr">
        <is>
          <t>B</t>
        </is>
      </c>
      <c r="L25" s="16" t="n">
        <v>0</v>
      </c>
      <c r="M25" s="18" t="n">
        <v>23.33</v>
      </c>
    </row>
    <row r="26">
      <c r="A26" s="16" t="n">
        <v>22</v>
      </c>
      <c r="B26" s="17" t="inlineStr">
        <is>
          <t>양지병원</t>
        </is>
      </c>
      <c r="C26" s="16" t="inlineStr">
        <is>
          <t>서울 관악</t>
        </is>
      </c>
      <c r="D26" s="16" t="n">
        <v>2554</v>
      </c>
      <c r="E26" s="16" t="n">
        <v>2.8</v>
      </c>
      <c r="F26" s="16" t="n">
        <v>3</v>
      </c>
      <c r="G26" s="16" t="n">
        <v>0.2</v>
      </c>
      <c r="H26" s="16" t="n">
        <v>11.7</v>
      </c>
      <c r="I26" s="16" t="n">
        <v>2400</v>
      </c>
      <c r="J26" s="16" t="inlineStr">
        <is>
          <t>강</t>
        </is>
      </c>
      <c r="K26" s="16" t="inlineStr">
        <is>
          <t>A</t>
        </is>
      </c>
      <c r="L26" s="16" t="n">
        <v>0</v>
      </c>
      <c r="M26" s="18" t="n">
        <v>23.22</v>
      </c>
    </row>
    <row r="27">
      <c r="A27" s="16" t="n">
        <v>23</v>
      </c>
      <c r="B27" s="17" t="inlineStr">
        <is>
          <t>강북삼성병원</t>
        </is>
      </c>
      <c r="C27" s="16" t="inlineStr">
        <is>
          <t>서울 종로</t>
        </is>
      </c>
      <c r="D27" s="16" t="n">
        <v>1825</v>
      </c>
      <c r="E27" s="16" t="n">
        <v>2.2</v>
      </c>
      <c r="F27" s="16" t="n">
        <v>2.6</v>
      </c>
      <c r="G27" s="16" t="n">
        <v>0.4</v>
      </c>
      <c r="H27" s="16" t="n">
        <v>14.2</v>
      </c>
      <c r="I27" s="16" t="n">
        <v>2000</v>
      </c>
      <c r="J27" s="16" t="inlineStr">
        <is>
          <t>최강</t>
        </is>
      </c>
      <c r="K27" s="16" t="inlineStr">
        <is>
          <t>A</t>
        </is>
      </c>
      <c r="L27" s="16" t="n">
        <v>0</v>
      </c>
      <c r="M27" s="18" t="n">
        <v>22.97</v>
      </c>
    </row>
    <row r="28">
      <c r="A28" s="16" t="n">
        <v>24</v>
      </c>
      <c r="B28" s="17" t="inlineStr">
        <is>
          <t>포항세명기독</t>
        </is>
      </c>
      <c r="C28" s="16" t="inlineStr">
        <is>
          <t>경북 포항</t>
        </is>
      </c>
      <c r="D28" s="16" t="n">
        <v>3273</v>
      </c>
      <c r="E28" s="16" t="n">
        <v>3</v>
      </c>
      <c r="F28" s="16" t="n">
        <v>3.2</v>
      </c>
      <c r="G28" s="16" t="n">
        <v>0.2</v>
      </c>
      <c r="H28" s="16" t="n">
        <v>9.800000000000001</v>
      </c>
      <c r="I28" s="16" t="n">
        <v>2600</v>
      </c>
      <c r="J28" s="16" t="inlineStr">
        <is>
          <t>최강</t>
        </is>
      </c>
      <c r="K28" s="16" t="inlineStr">
        <is>
          <t>A</t>
        </is>
      </c>
      <c r="L28" s="16" t="n">
        <v>0</v>
      </c>
      <c r="M28" s="18" t="n">
        <v>22.84</v>
      </c>
    </row>
    <row r="29">
      <c r="A29" s="16" t="n">
        <v>25</v>
      </c>
      <c r="B29" s="17" t="inlineStr">
        <is>
          <t>인천사랑병원</t>
        </is>
      </c>
      <c r="C29" s="16" t="inlineStr">
        <is>
          <t>인천 미추홀</t>
        </is>
      </c>
      <c r="D29" s="16" t="n">
        <v>2167</v>
      </c>
      <c r="E29" s="16" t="n">
        <v>2.6</v>
      </c>
      <c r="F29" s="16" t="n">
        <v>2.7</v>
      </c>
      <c r="G29" s="16" t="n">
        <v>0.1</v>
      </c>
      <c r="H29" s="16" t="n">
        <v>12.5</v>
      </c>
      <c r="I29" s="16" t="n">
        <v>2250</v>
      </c>
      <c r="J29" s="16" t="inlineStr">
        <is>
          <t>강</t>
        </is>
      </c>
      <c r="K29" s="16" t="inlineStr">
        <is>
          <t>B</t>
        </is>
      </c>
      <c r="L29" s="16" t="n">
        <v>0</v>
      </c>
      <c r="M29" s="18" t="n">
        <v>22.22</v>
      </c>
    </row>
    <row r="30">
      <c r="A30" s="103" t="n">
        <v>26</v>
      </c>
      <c r="B30" s="103" t="inlineStr">
        <is>
          <t>수원덕산병원</t>
        </is>
      </c>
      <c r="C30" s="103" t="inlineStr">
        <is>
          <t>경기 수원</t>
        </is>
      </c>
      <c r="D30" s="103" t="n">
        <v>1556</v>
      </c>
      <c r="E30" s="103" t="n">
        <v>2.7</v>
      </c>
      <c r="F30" s="103" t="n">
        <v>2.85</v>
      </c>
      <c r="G30" s="103" t="n">
        <v>0.15</v>
      </c>
      <c r="H30" s="103" t="n">
        <v>18.3</v>
      </c>
      <c r="I30" s="103" t="n">
        <v>2375</v>
      </c>
      <c r="J30" s="103" t="inlineStr">
        <is>
          <t>강</t>
        </is>
      </c>
      <c r="K30" s="103" t="inlineStr">
        <is>
          <t>C</t>
        </is>
      </c>
      <c r="L30" s="103" t="n">
        <v>-5</v>
      </c>
      <c r="M30" s="103" t="n">
        <v>22.1</v>
      </c>
    </row>
    <row r="31">
      <c r="A31" s="50" t="n">
        <v>27</v>
      </c>
      <c r="B31" s="50" t="inlineStr">
        <is>
          <t>나사렛국제(현직)</t>
        </is>
      </c>
      <c r="C31" s="50" t="inlineStr">
        <is>
          <t>인천 연수</t>
        </is>
      </c>
      <c r="D31" s="50" t="n">
        <v>3114</v>
      </c>
      <c r="E31" s="50" t="n">
        <v>2.5</v>
      </c>
      <c r="F31" s="50" t="n">
        <v>3.05</v>
      </c>
      <c r="G31" s="50" t="n">
        <v>0.55</v>
      </c>
      <c r="H31" s="50" t="n">
        <v>9.800000000000001</v>
      </c>
      <c r="I31" s="50" t="n">
        <v>2542</v>
      </c>
      <c r="J31" s="50" t="inlineStr">
        <is>
          <t>강</t>
        </is>
      </c>
      <c r="K31" s="50" t="inlineStr">
        <is>
          <t>B</t>
        </is>
      </c>
      <c r="L31" s="50" t="n">
        <v>0</v>
      </c>
      <c r="M31" s="50" t="n">
        <v>22.1</v>
      </c>
    </row>
    <row r="32">
      <c r="A32" s="103" t="n">
        <v>28</v>
      </c>
      <c r="B32" s="103" t="inlineStr">
        <is>
          <t>오산한국병원</t>
        </is>
      </c>
      <c r="C32" s="103" t="inlineStr">
        <is>
          <t>경기 오산</t>
        </is>
      </c>
      <c r="D32" s="103" t="n">
        <v>2608</v>
      </c>
      <c r="E32" s="103" t="n">
        <v>2.5</v>
      </c>
      <c r="F32" s="103" t="n">
        <v>2.88</v>
      </c>
      <c r="G32" s="103" t="n">
        <v>0.38</v>
      </c>
      <c r="H32" s="103" t="n">
        <v>11</v>
      </c>
      <c r="I32" s="103" t="n">
        <v>2400</v>
      </c>
      <c r="J32" s="103" t="inlineStr">
        <is>
          <t>강</t>
        </is>
      </c>
      <c r="K32" s="103" t="inlineStr">
        <is>
          <t>B</t>
        </is>
      </c>
      <c r="L32" s="103" t="n">
        <v>0</v>
      </c>
      <c r="M32" s="103" t="n">
        <v>22.1</v>
      </c>
    </row>
    <row r="33">
      <c r="A33" s="16" t="n">
        <v>29</v>
      </c>
      <c r="B33" s="17" t="inlineStr">
        <is>
          <t>울산중앙(8인)</t>
        </is>
      </c>
      <c r="C33" s="16" t="inlineStr">
        <is>
          <t>울산</t>
        </is>
      </c>
      <c r="D33" s="16" t="n">
        <v>3062</v>
      </c>
      <c r="E33" s="16" t="n">
        <v>2.91</v>
      </c>
      <c r="F33" s="16" t="n">
        <v>3</v>
      </c>
      <c r="G33" s="16" t="n">
        <v>0.1</v>
      </c>
      <c r="H33" s="16" t="n">
        <v>9.800000000000001</v>
      </c>
      <c r="I33" s="16" t="n">
        <v>2350</v>
      </c>
      <c r="J33" s="16" t="inlineStr">
        <is>
          <t>강</t>
        </is>
      </c>
      <c r="K33" s="16" t="inlineStr">
        <is>
          <t>B</t>
        </is>
      </c>
      <c r="L33" s="16" t="n">
        <v>0</v>
      </c>
      <c r="M33" s="18" t="n">
        <v>21.86</v>
      </c>
    </row>
    <row r="34">
      <c r="A34" s="16" t="n">
        <v>30</v>
      </c>
      <c r="B34" s="17" t="inlineStr">
        <is>
          <t>서울한일병원</t>
        </is>
      </c>
      <c r="C34" s="16" t="inlineStr">
        <is>
          <t>서울 도봉</t>
        </is>
      </c>
      <c r="D34" s="16" t="n">
        <v>2808</v>
      </c>
      <c r="E34" s="16" t="n">
        <v>2.85</v>
      </c>
      <c r="F34" s="16" t="n">
        <v>2.9</v>
      </c>
      <c r="G34" s="16" t="n">
        <v>0</v>
      </c>
      <c r="H34" s="16" t="n">
        <v>10.3</v>
      </c>
      <c r="I34" s="16" t="n">
        <v>2350</v>
      </c>
      <c r="J34" s="16" t="inlineStr">
        <is>
          <t>강</t>
        </is>
      </c>
      <c r="K34" s="16" t="inlineStr">
        <is>
          <t>B</t>
        </is>
      </c>
      <c r="L34" s="16" t="n">
        <v>0</v>
      </c>
      <c r="M34" s="18" t="n">
        <v>21.73</v>
      </c>
    </row>
    <row r="35">
      <c r="A35" s="103" t="n">
        <v>31</v>
      </c>
      <c r="B35" s="103" t="inlineStr">
        <is>
          <t>단국대학교병원</t>
        </is>
      </c>
      <c r="C35" s="103" t="inlineStr">
        <is>
          <t>충남 천안</t>
        </is>
      </c>
      <c r="D35" s="103" t="n">
        <v>3000</v>
      </c>
      <c r="E35" s="103" t="n">
        <v>2.5</v>
      </c>
      <c r="F35" s="103" t="n">
        <v>2.92</v>
      </c>
      <c r="G35" s="103" t="n">
        <v>0.42</v>
      </c>
      <c r="H35" s="103" t="n">
        <v>9.699999999999999</v>
      </c>
      <c r="I35" s="103" t="n">
        <v>2430</v>
      </c>
      <c r="J35" s="103" t="inlineStr">
        <is>
          <t>최강</t>
        </is>
      </c>
      <c r="K35" s="103" t="inlineStr">
        <is>
          <t>A</t>
        </is>
      </c>
      <c r="L35" s="103" t="n">
        <v>0</v>
      </c>
      <c r="M35" s="103" t="n">
        <v>21.4</v>
      </c>
    </row>
    <row r="36">
      <c r="A36" s="16" t="n">
        <v>32</v>
      </c>
      <c r="B36" s="17" t="inlineStr">
        <is>
          <t>순천성가롤로</t>
        </is>
      </c>
      <c r="C36" s="16" t="inlineStr">
        <is>
          <t>전남 순천</t>
        </is>
      </c>
      <c r="D36" s="16" t="n">
        <v>2833</v>
      </c>
      <c r="E36" s="16" t="n">
        <v>2.7</v>
      </c>
      <c r="F36" s="16" t="n">
        <v>2.85</v>
      </c>
      <c r="G36" s="16" t="n">
        <v>0.1</v>
      </c>
      <c r="H36" s="16" t="n">
        <v>10.1</v>
      </c>
      <c r="I36" s="16" t="n">
        <v>2200</v>
      </c>
      <c r="J36" s="16" t="inlineStr">
        <is>
          <t>최강</t>
        </is>
      </c>
      <c r="K36" s="16" t="inlineStr">
        <is>
          <t>A</t>
        </is>
      </c>
      <c r="L36" s="16" t="n">
        <v>0</v>
      </c>
      <c r="M36" s="18" t="n">
        <v>21.29</v>
      </c>
    </row>
    <row r="37">
      <c r="A37" s="103" t="n">
        <v>33</v>
      </c>
      <c r="B37" s="103" t="inlineStr">
        <is>
          <t>안양샘병원</t>
        </is>
      </c>
      <c r="C37" s="103" t="inlineStr">
        <is>
          <t>경기 안양</t>
        </is>
      </c>
      <c r="D37" s="103" t="n">
        <v>2486</v>
      </c>
      <c r="E37" s="103" t="n">
        <v>2.5</v>
      </c>
      <c r="F37" s="103" t="n">
        <v>2.72</v>
      </c>
      <c r="G37" s="103" t="n">
        <v>0.22</v>
      </c>
      <c r="H37" s="103" t="n">
        <v>10.9</v>
      </c>
      <c r="I37" s="103" t="n">
        <v>2270</v>
      </c>
      <c r="J37" s="103" t="inlineStr">
        <is>
          <t>강</t>
        </is>
      </c>
      <c r="K37" s="103" t="inlineStr">
        <is>
          <t>B</t>
        </is>
      </c>
      <c r="L37" s="103" t="n">
        <v>0</v>
      </c>
      <c r="M37" s="103" t="n">
        <v>21.2</v>
      </c>
    </row>
    <row r="38">
      <c r="A38" s="16" t="n">
        <v>34</v>
      </c>
      <c r="B38" s="17" t="inlineStr">
        <is>
          <t>평택굿모닝</t>
        </is>
      </c>
      <c r="C38" s="16" t="inlineStr">
        <is>
          <t>경기 평택</t>
        </is>
      </c>
      <c r="D38" s="16" t="n">
        <v>3700</v>
      </c>
      <c r="E38" s="16" t="n">
        <v>2.7</v>
      </c>
      <c r="F38" s="16" t="n">
        <v>3.05</v>
      </c>
      <c r="G38" s="16" t="n">
        <v>0.3</v>
      </c>
      <c r="H38" s="16" t="n">
        <v>8.199999999999999</v>
      </c>
      <c r="I38" s="16" t="n">
        <v>2400</v>
      </c>
      <c r="J38" s="16" t="inlineStr">
        <is>
          <t>강</t>
        </is>
      </c>
      <c r="K38" s="16" t="inlineStr">
        <is>
          <t>B</t>
        </is>
      </c>
      <c r="L38" s="16" t="n">
        <v>0</v>
      </c>
      <c r="M38" s="18" t="n">
        <v>21.02</v>
      </c>
    </row>
    <row r="39">
      <c r="A39" s="50" t="n">
        <v>35</v>
      </c>
      <c r="B39" s="50" t="inlineStr">
        <is>
          <t>용인세브란스(진료교수)</t>
        </is>
      </c>
      <c r="C39" s="50" t="inlineStr">
        <is>
          <t>경기 용인</t>
        </is>
      </c>
      <c r="D39" s="50" t="n">
        <v>2143</v>
      </c>
      <c r="E39" s="50" t="n">
        <v>2.64</v>
      </c>
      <c r="F39" s="50" t="n">
        <v>3.07</v>
      </c>
      <c r="G39" s="50" t="n">
        <v>0.43</v>
      </c>
      <c r="H39" s="50" t="n">
        <v>14.3</v>
      </c>
      <c r="I39" s="50" t="n">
        <v>2560</v>
      </c>
      <c r="J39" s="50" t="inlineStr">
        <is>
          <t>중</t>
        </is>
      </c>
      <c r="K39" s="50" t="inlineStr">
        <is>
          <t>B</t>
        </is>
      </c>
      <c r="L39" s="50" t="n">
        <v>-5</v>
      </c>
      <c r="M39" s="50" t="n">
        <v>20.4</v>
      </c>
    </row>
    <row r="40">
      <c r="A40" s="16" t="n">
        <v>36</v>
      </c>
      <c r="B40" s="17" t="inlineStr">
        <is>
          <t>안산단원병원</t>
        </is>
      </c>
      <c r="C40" s="16" t="inlineStr">
        <is>
          <t>경기 안산</t>
        </is>
      </c>
      <c r="D40" s="16" t="n">
        <v>2660</v>
      </c>
      <c r="E40" s="16" t="n">
        <v>2.5</v>
      </c>
      <c r="F40" s="16" t="n">
        <v>2.6</v>
      </c>
      <c r="G40" s="16" t="n">
        <v>0.1</v>
      </c>
      <c r="H40" s="16" t="n">
        <v>9.800000000000001</v>
      </c>
      <c r="I40" s="16" t="n">
        <v>2100</v>
      </c>
      <c r="J40" s="16" t="inlineStr">
        <is>
          <t>강</t>
        </is>
      </c>
      <c r="K40" s="16" t="inlineStr">
        <is>
          <t>B</t>
        </is>
      </c>
      <c r="L40" s="16" t="n">
        <v>0</v>
      </c>
      <c r="M40" s="18" t="n">
        <v>19.84</v>
      </c>
    </row>
    <row r="41">
      <c r="A41" s="16" t="n">
        <v>37</v>
      </c>
      <c r="B41" s="17" t="inlineStr">
        <is>
          <t>이대서울병원</t>
        </is>
      </c>
      <c r="C41" s="16" t="inlineStr">
        <is>
          <t>서울 강서</t>
        </is>
      </c>
      <c r="D41" s="16" t="n">
        <v>2500</v>
      </c>
      <c r="E41" s="16" t="n">
        <v>2.1</v>
      </c>
      <c r="F41" s="16" t="n">
        <v>2.5</v>
      </c>
      <c r="G41" s="16" t="n">
        <v>0.4</v>
      </c>
      <c r="H41" s="16" t="n">
        <v>10</v>
      </c>
      <c r="I41" s="16" t="n">
        <v>1900</v>
      </c>
      <c r="J41" s="16" t="inlineStr">
        <is>
          <t>최강</t>
        </is>
      </c>
      <c r="K41" s="16" t="inlineStr">
        <is>
          <t>A</t>
        </is>
      </c>
      <c r="L41" s="16" t="n">
        <v>0</v>
      </c>
      <c r="M41" s="18" t="n">
        <v>19.5</v>
      </c>
    </row>
    <row r="42">
      <c r="A42" s="16" t="n">
        <v>38</v>
      </c>
      <c r="B42" s="17" t="inlineStr">
        <is>
          <t>서울중앙보훈</t>
        </is>
      </c>
      <c r="C42" s="16" t="inlineStr">
        <is>
          <t>서울 강동</t>
        </is>
      </c>
      <c r="D42" s="16" t="n">
        <v>2667</v>
      </c>
      <c r="E42" s="16" t="n">
        <v>2.5</v>
      </c>
      <c r="F42" s="16" t="n">
        <v>2.55</v>
      </c>
      <c r="G42" s="16" t="n">
        <v>0</v>
      </c>
      <c r="H42" s="16" t="n">
        <v>9.6</v>
      </c>
      <c r="I42" s="16" t="n">
        <v>1950</v>
      </c>
      <c r="J42" s="16" t="inlineStr">
        <is>
          <t>강</t>
        </is>
      </c>
      <c r="K42" s="16" t="inlineStr">
        <is>
          <t>B</t>
        </is>
      </c>
      <c r="L42" s="16" t="n">
        <v>0</v>
      </c>
      <c r="M42" s="18" t="n">
        <v>19.44</v>
      </c>
    </row>
    <row r="43">
      <c r="A43" s="16" t="n">
        <v>39</v>
      </c>
      <c r="B43" s="17" t="inlineStr">
        <is>
          <t>광명성애병원</t>
        </is>
      </c>
      <c r="C43" s="16" t="inlineStr">
        <is>
          <t>경기 광명</t>
        </is>
      </c>
      <c r="D43" s="16" t="n">
        <v>2000</v>
      </c>
      <c r="E43" s="16" t="n">
        <v>2.5</v>
      </c>
      <c r="F43" s="16" t="n">
        <v>2.8</v>
      </c>
      <c r="G43" s="16" t="n">
        <v>0.3</v>
      </c>
      <c r="H43" s="16" t="n">
        <v>14</v>
      </c>
      <c r="I43" s="16" t="n">
        <v>2333</v>
      </c>
      <c r="J43" s="16" t="inlineStr">
        <is>
          <t>중</t>
        </is>
      </c>
      <c r="K43" s="16" t="inlineStr">
        <is>
          <t>B</t>
        </is>
      </c>
      <c r="L43" s="16" t="n">
        <v>-5</v>
      </c>
      <c r="M43" s="18" t="n">
        <v>18.8</v>
      </c>
    </row>
    <row r="44">
      <c r="A44" s="103" t="n">
        <v>40</v>
      </c>
      <c r="B44" s="103" t="inlineStr">
        <is>
          <t>세란병원</t>
        </is>
      </c>
      <c r="C44" s="103" t="inlineStr">
        <is>
          <t>서울 종로</t>
        </is>
      </c>
      <c r="D44" s="103" t="n">
        <v>2960</v>
      </c>
      <c r="E44" s="103" t="n">
        <v>3</v>
      </c>
      <c r="F44" s="103" t="n">
        <v>3.21</v>
      </c>
      <c r="G44" s="103" t="n">
        <v>0.21</v>
      </c>
      <c r="H44" s="103" t="n">
        <v>10.8</v>
      </c>
      <c r="I44" s="103" t="n">
        <v>2675</v>
      </c>
      <c r="J44" s="103" t="inlineStr">
        <is>
          <t>중</t>
        </is>
      </c>
      <c r="K44" s="103" t="inlineStr">
        <is>
          <t>C</t>
        </is>
      </c>
      <c r="L44" s="103" t="n">
        <v>-5</v>
      </c>
      <c r="M44" s="103" t="n">
        <v>18.6</v>
      </c>
    </row>
    <row r="45">
      <c r="A45" s="16" t="n">
        <v>41</v>
      </c>
      <c r="B45" s="17" t="inlineStr">
        <is>
          <t>일산백병원</t>
        </is>
      </c>
      <c r="C45" s="16" t="inlineStr">
        <is>
          <t>경기 일산</t>
        </is>
      </c>
      <c r="D45" s="16" t="n">
        <v>2808</v>
      </c>
      <c r="E45" s="16" t="n">
        <v>2.3</v>
      </c>
      <c r="F45" s="16" t="n">
        <v>2.45</v>
      </c>
      <c r="G45" s="16" t="n">
        <v>0.2</v>
      </c>
      <c r="H45" s="16" t="n">
        <v>8.699999999999999</v>
      </c>
      <c r="I45" s="16" t="n">
        <v>2042</v>
      </c>
      <c r="J45" s="16" t="inlineStr">
        <is>
          <t>최강</t>
        </is>
      </c>
      <c r="K45" s="16" t="inlineStr">
        <is>
          <t>A</t>
        </is>
      </c>
      <c r="L45" s="16" t="n">
        <v>0</v>
      </c>
      <c r="M45" s="18" t="n">
        <v>18.36</v>
      </c>
    </row>
    <row r="46">
      <c r="A46" s="16" t="n">
        <v>42</v>
      </c>
      <c r="B46" s="17" t="inlineStr">
        <is>
          <t>인천힘찬</t>
        </is>
      </c>
      <c r="C46" s="16" t="inlineStr">
        <is>
          <t>인천 남동</t>
        </is>
      </c>
      <c r="D46" s="16" t="n">
        <v>2376</v>
      </c>
      <c r="E46" s="16" t="n">
        <v>2.85</v>
      </c>
      <c r="F46" s="16" t="n">
        <v>2.9</v>
      </c>
      <c r="G46" s="16" t="n">
        <v>0</v>
      </c>
      <c r="H46" s="16" t="n">
        <v>12.2</v>
      </c>
      <c r="I46" s="16" t="n">
        <v>2417</v>
      </c>
      <c r="J46" s="16" t="inlineStr">
        <is>
          <t>중</t>
        </is>
      </c>
      <c r="K46" s="16" t="inlineStr">
        <is>
          <t>B</t>
        </is>
      </c>
      <c r="L46" s="16" t="n">
        <v>-5</v>
      </c>
      <c r="M46" s="18" t="n">
        <v>18.04</v>
      </c>
    </row>
    <row r="47">
      <c r="A47" s="103" t="n">
        <v>43</v>
      </c>
      <c r="B47" s="103" t="inlineStr">
        <is>
          <t>아주대학교병원</t>
        </is>
      </c>
      <c r="C47" s="103" t="inlineStr">
        <is>
          <t>경기 수원</t>
        </is>
      </c>
      <c r="D47" s="103" t="n">
        <v>3453</v>
      </c>
      <c r="E47" s="103" t="n">
        <v>2.5</v>
      </c>
      <c r="F47" s="103" t="n">
        <v>2.55</v>
      </c>
      <c r="G47" s="103" t="n">
        <v>0.05</v>
      </c>
      <c r="H47" s="103" t="n">
        <v>7.4</v>
      </c>
      <c r="I47" s="103" t="n">
        <v>2100</v>
      </c>
      <c r="J47" s="103" t="inlineStr">
        <is>
          <t>최강</t>
        </is>
      </c>
      <c r="K47" s="103" t="inlineStr">
        <is>
          <t>A</t>
        </is>
      </c>
      <c r="L47" s="103" t="n">
        <v>0</v>
      </c>
      <c r="M47" s="103" t="n">
        <v>17.9</v>
      </c>
    </row>
    <row r="48">
      <c r="A48" s="16" t="n">
        <v>44</v>
      </c>
      <c r="B48" s="17" t="inlineStr">
        <is>
          <t>군산의료원</t>
        </is>
      </c>
      <c r="C48" s="16" t="inlineStr">
        <is>
          <t>전북 군산</t>
        </is>
      </c>
      <c r="D48" s="16" t="n">
        <v>2705</v>
      </c>
      <c r="E48" s="16" t="n">
        <v>3</v>
      </c>
      <c r="F48" s="16" t="n">
        <v>3</v>
      </c>
      <c r="G48" s="16" t="n">
        <v>0</v>
      </c>
      <c r="H48" s="16" t="n">
        <v>11.1</v>
      </c>
      <c r="I48" s="16" t="n">
        <v>2400</v>
      </c>
      <c r="J48" s="16" t="inlineStr">
        <is>
          <t>중</t>
        </is>
      </c>
      <c r="K48" s="16" t="inlineStr">
        <is>
          <t>B</t>
        </is>
      </c>
      <c r="L48" s="16" t="n">
        <v>-5</v>
      </c>
      <c r="M48" s="18" t="n">
        <v>17.76</v>
      </c>
    </row>
    <row r="49">
      <c r="A49" s="16" t="n">
        <v>45</v>
      </c>
      <c r="B49" s="17" t="inlineStr">
        <is>
          <t>의정부추병원</t>
        </is>
      </c>
      <c r="C49" s="16" t="inlineStr">
        <is>
          <t>경기 의정부</t>
        </is>
      </c>
      <c r="D49" s="16" t="n">
        <v>1683</v>
      </c>
      <c r="E49" s="16" t="n">
        <v>2.2</v>
      </c>
      <c r="F49" s="16" t="n">
        <v>2.45</v>
      </c>
      <c r="G49" s="16" t="n">
        <v>0.2</v>
      </c>
      <c r="H49" s="16" t="n">
        <v>14.6</v>
      </c>
      <c r="I49" s="16" t="n">
        <v>2042</v>
      </c>
      <c r="J49" s="16" t="inlineStr">
        <is>
          <t>중</t>
        </is>
      </c>
      <c r="K49" s="16" t="inlineStr">
        <is>
          <t>C</t>
        </is>
      </c>
      <c r="L49" s="16" t="n">
        <v>-5</v>
      </c>
      <c r="M49" s="18" t="n">
        <v>17.44</v>
      </c>
    </row>
    <row r="50">
      <c r="A50" s="16" t="n">
        <v>46</v>
      </c>
      <c r="B50" s="17" t="inlineStr">
        <is>
          <t>서귀포의료원</t>
        </is>
      </c>
      <c r="C50" s="16" t="inlineStr">
        <is>
          <t>제주</t>
        </is>
      </c>
      <c r="D50" s="16" t="n">
        <v>3333</v>
      </c>
      <c r="E50" s="16" t="n">
        <v>3</v>
      </c>
      <c r="F50" s="16" t="n">
        <v>3</v>
      </c>
      <c r="G50" s="16" t="n">
        <v>0</v>
      </c>
      <c r="H50" s="16" t="n">
        <v>9</v>
      </c>
      <c r="I50" s="16" t="n">
        <v>2500</v>
      </c>
      <c r="J50" s="16" t="inlineStr">
        <is>
          <t>중</t>
        </is>
      </c>
      <c r="K50" s="16" t="inlineStr">
        <is>
          <t>B</t>
        </is>
      </c>
      <c r="L50" s="16" t="n">
        <v>-5</v>
      </c>
      <c r="M50" s="18" t="n">
        <v>16.3</v>
      </c>
    </row>
    <row r="51">
      <c r="A51" s="103" t="n">
        <v>47</v>
      </c>
      <c r="B51" s="103" t="inlineStr">
        <is>
          <t>파주메디인</t>
        </is>
      </c>
      <c r="C51" s="103" t="inlineStr">
        <is>
          <t>경기 파주</t>
        </is>
      </c>
      <c r="D51" s="103" t="n">
        <v>2967</v>
      </c>
      <c r="E51" s="103" t="n">
        <v>2.55</v>
      </c>
      <c r="F51" s="103" t="n">
        <v>2.8</v>
      </c>
      <c r="G51" s="103" t="n">
        <v>0.25</v>
      </c>
      <c r="H51" s="103" t="n">
        <v>9.4</v>
      </c>
      <c r="I51" s="103" t="n">
        <v>2330</v>
      </c>
      <c r="J51" s="103" t="inlineStr">
        <is>
          <t>중</t>
        </is>
      </c>
      <c r="K51" s="103" t="inlineStr">
        <is>
          <t>B</t>
        </is>
      </c>
      <c r="L51" s="103" t="n">
        <v>-5</v>
      </c>
      <c r="M51" s="103" t="n">
        <v>15.6</v>
      </c>
    </row>
    <row r="52">
      <c r="A52" s="16" t="n">
        <v>48</v>
      </c>
      <c r="B52" s="17" t="inlineStr">
        <is>
          <t>인천현대유비스</t>
        </is>
      </c>
      <c r="C52" s="16" t="inlineStr">
        <is>
          <t>인천 미추홀</t>
        </is>
      </c>
      <c r="D52" s="16" t="n">
        <v>2406</v>
      </c>
      <c r="E52" s="16" t="n">
        <v>2.5</v>
      </c>
      <c r="F52" s="16" t="n">
        <v>2.6</v>
      </c>
      <c r="G52" s="16" t="n">
        <v>0.1</v>
      </c>
      <c r="H52" s="16" t="n">
        <v>10.8</v>
      </c>
      <c r="I52" s="16" t="n">
        <v>2167</v>
      </c>
      <c r="J52" s="16" t="inlineStr">
        <is>
          <t>중</t>
        </is>
      </c>
      <c r="K52" s="16" t="inlineStr">
        <is>
          <t>B</t>
        </is>
      </c>
      <c r="L52" s="16" t="n">
        <v>-5</v>
      </c>
      <c r="M52" s="18" t="n">
        <v>15.56</v>
      </c>
    </row>
    <row r="53">
      <c r="A53" s="16" t="n">
        <v>49</v>
      </c>
      <c r="B53" s="17" t="inlineStr">
        <is>
          <t>청주성모</t>
        </is>
      </c>
      <c r="C53" s="16" t="inlineStr">
        <is>
          <t>충북 청주</t>
        </is>
      </c>
      <c r="D53" s="16" t="n">
        <v>3000</v>
      </c>
      <c r="E53" s="16" t="n">
        <v>2.7</v>
      </c>
      <c r="F53" s="16" t="n">
        <v>2.8</v>
      </c>
      <c r="G53" s="16" t="n">
        <v>0.1</v>
      </c>
      <c r="H53" s="16" t="n">
        <v>9.300000000000001</v>
      </c>
      <c r="I53" s="16" t="n">
        <v>2333</v>
      </c>
      <c r="J53" s="16" t="inlineStr">
        <is>
          <t>중</t>
        </is>
      </c>
      <c r="K53" s="16" t="inlineStr">
        <is>
          <t>B</t>
        </is>
      </c>
      <c r="L53" s="16" t="n">
        <v>-5</v>
      </c>
      <c r="M53" s="18" t="n">
        <v>15.53</v>
      </c>
    </row>
    <row r="54">
      <c r="A54" s="16" t="n">
        <v>50</v>
      </c>
      <c r="B54" s="17" t="inlineStr">
        <is>
          <t>용인강남</t>
        </is>
      </c>
      <c r="C54" s="16" t="inlineStr">
        <is>
          <t>경기 용인</t>
        </is>
      </c>
      <c r="D54" s="16" t="n">
        <v>3158</v>
      </c>
      <c r="E54" s="16" t="n">
        <v>2.4</v>
      </c>
      <c r="F54" s="16" t="n">
        <v>2.8</v>
      </c>
      <c r="G54" s="16" t="n">
        <v>0.4</v>
      </c>
      <c r="H54" s="16" t="n">
        <v>8.9</v>
      </c>
      <c r="I54" s="16" t="n">
        <v>2300</v>
      </c>
      <c r="J54" s="16" t="inlineStr">
        <is>
          <t>중</t>
        </is>
      </c>
      <c r="K54" s="16" t="inlineStr">
        <is>
          <t>B</t>
        </is>
      </c>
      <c r="L54" s="16" t="n">
        <v>-5</v>
      </c>
      <c r="M54" s="18" t="n">
        <v>15.21</v>
      </c>
    </row>
    <row r="55">
      <c r="A55" s="16" t="n">
        <v>51</v>
      </c>
      <c r="B55" s="17" t="inlineStr">
        <is>
          <t>부민병원(서울)</t>
        </is>
      </c>
      <c r="C55" s="16" t="inlineStr">
        <is>
          <t>서울 강서</t>
        </is>
      </c>
      <c r="D55" s="16" t="n">
        <v>2400</v>
      </c>
      <c r="E55" s="16" t="n">
        <v>2.4</v>
      </c>
      <c r="F55" s="16" t="n">
        <v>2.55</v>
      </c>
      <c r="G55" s="16" t="n">
        <v>0.1</v>
      </c>
      <c r="H55" s="16" t="n">
        <v>10.6</v>
      </c>
      <c r="I55" s="16" t="n">
        <v>2000</v>
      </c>
      <c r="J55" s="16" t="inlineStr">
        <is>
          <t>중</t>
        </is>
      </c>
      <c r="K55" s="16" t="inlineStr">
        <is>
          <t>B</t>
        </is>
      </c>
      <c r="L55" s="16" t="n">
        <v>-5</v>
      </c>
      <c r="M55" s="18" t="n">
        <v>15.19</v>
      </c>
    </row>
    <row r="56">
      <c r="A56" s="16" t="n">
        <v>52</v>
      </c>
      <c r="B56" s="17" t="inlineStr">
        <is>
          <t>남양주한양</t>
        </is>
      </c>
      <c r="C56" s="16" t="inlineStr">
        <is>
          <t>경기 남양주</t>
        </is>
      </c>
      <c r="D56" s="16" t="n">
        <v>2333</v>
      </c>
      <c r="E56" s="16" t="n">
        <v>2.4</v>
      </c>
      <c r="F56" s="16" t="n">
        <v>2.45</v>
      </c>
      <c r="G56" s="16" t="n">
        <v>0.1</v>
      </c>
      <c r="H56" s="16" t="n">
        <v>10.5</v>
      </c>
      <c r="I56" s="16" t="n">
        <v>2042</v>
      </c>
      <c r="J56" s="16" t="inlineStr">
        <is>
          <t>중</t>
        </is>
      </c>
      <c r="K56" s="16" t="inlineStr">
        <is>
          <t>B</t>
        </is>
      </c>
      <c r="L56" s="16" t="n">
        <v>-5</v>
      </c>
      <c r="M56" s="18" t="n">
        <v>14.6</v>
      </c>
    </row>
    <row r="57">
      <c r="A57" s="16" t="n">
        <v>53</v>
      </c>
      <c r="B57" s="17" t="inlineStr">
        <is>
          <t>서울홍익병원</t>
        </is>
      </c>
      <c r="C57" s="16" t="inlineStr">
        <is>
          <t>서울 양천</t>
        </is>
      </c>
      <c r="D57" s="16" t="n">
        <v>3251</v>
      </c>
      <c r="E57" s="16" t="n">
        <v>2.55</v>
      </c>
      <c r="F57" s="16" t="n">
        <v>2.6</v>
      </c>
      <c r="G57" s="16" t="n">
        <v>0.1</v>
      </c>
      <c r="H57" s="16" t="n">
        <v>8</v>
      </c>
      <c r="I57" s="16" t="n">
        <v>2100</v>
      </c>
      <c r="J57" s="16" t="inlineStr">
        <is>
          <t>중</t>
        </is>
      </c>
      <c r="K57" s="16" t="inlineStr">
        <is>
          <t>B</t>
        </is>
      </c>
      <c r="L57" s="16" t="n">
        <v>-5</v>
      </c>
      <c r="M57" s="18" t="n">
        <v>13.6</v>
      </c>
    </row>
    <row r="58">
      <c r="A58" s="16" t="n">
        <v>54</v>
      </c>
      <c r="B58" s="17" t="inlineStr">
        <is>
          <t>인천기독병원</t>
        </is>
      </c>
      <c r="C58" s="16" t="inlineStr">
        <is>
          <t>인천 중구</t>
        </is>
      </c>
      <c r="D58" s="16" t="n">
        <v>955</v>
      </c>
      <c r="E58" s="16" t="n">
        <v>2.2</v>
      </c>
      <c r="F58" s="16" t="n">
        <v>2.3</v>
      </c>
      <c r="G58" s="16" t="n">
        <v>0.1</v>
      </c>
      <c r="H58" s="16" t="n">
        <v>24.1</v>
      </c>
      <c r="I58" s="16" t="n">
        <v>1917</v>
      </c>
      <c r="J58" s="16" t="inlineStr">
        <is>
          <t>약</t>
        </is>
      </c>
      <c r="K58" s="16" t="inlineStr">
        <is>
          <t>D</t>
        </is>
      </c>
      <c r="L58" s="16" t="n">
        <v>-15</v>
      </c>
      <c r="M58" s="18" t="n">
        <v>13.36</v>
      </c>
    </row>
    <row r="59">
      <c r="A59" s="16" t="n">
        <v>55</v>
      </c>
      <c r="B59" s="17" t="inlineStr">
        <is>
          <t>포항의료원</t>
        </is>
      </c>
      <c r="C59" s="16" t="inlineStr">
        <is>
          <t>경북 포항</t>
        </is>
      </c>
      <c r="D59" s="16" t="n">
        <v>1267</v>
      </c>
      <c r="E59" s="16" t="n">
        <v>2.3</v>
      </c>
      <c r="F59" s="16" t="n">
        <v>2.4</v>
      </c>
      <c r="G59" s="16" t="n">
        <v>0.1</v>
      </c>
      <c r="H59" s="16" t="n">
        <v>18.9</v>
      </c>
      <c r="I59" s="16" t="n">
        <v>2000</v>
      </c>
      <c r="J59" s="16" t="inlineStr">
        <is>
          <t>약</t>
        </is>
      </c>
      <c r="K59" s="16" t="inlineStr">
        <is>
          <t>D</t>
        </is>
      </c>
      <c r="L59" s="16" t="n">
        <v>-15</v>
      </c>
      <c r="M59" s="18" t="n">
        <v>10.26</v>
      </c>
    </row>
    <row r="60">
      <c r="A60" s="16" t="n">
        <v>56</v>
      </c>
      <c r="B60" s="17" t="inlineStr">
        <is>
          <t>속초의료원</t>
        </is>
      </c>
      <c r="C60" s="16" t="inlineStr">
        <is>
          <t>강원 속초</t>
        </is>
      </c>
      <c r="D60" s="16" t="n">
        <v>1760</v>
      </c>
      <c r="E60" s="16" t="n">
        <v>2.6</v>
      </c>
      <c r="F60" s="16" t="n">
        <v>2.7</v>
      </c>
      <c r="G60" s="16" t="n">
        <v>0.1</v>
      </c>
      <c r="H60" s="16" t="n">
        <v>15.3</v>
      </c>
      <c r="I60" s="16" t="n">
        <v>2250</v>
      </c>
      <c r="J60" s="16" t="inlineStr">
        <is>
          <t>약</t>
        </is>
      </c>
      <c r="K60" s="16" t="inlineStr">
        <is>
          <t>C</t>
        </is>
      </c>
      <c r="L60" s="16" t="n">
        <v>-15</v>
      </c>
      <c r="M60" s="18" t="n">
        <v>9.24</v>
      </c>
    </row>
    <row r="61">
      <c r="A61" s="16" t="n">
        <v>57</v>
      </c>
      <c r="B61" s="17" t="inlineStr">
        <is>
          <t>남원의료원</t>
        </is>
      </c>
      <c r="C61" s="16" t="inlineStr">
        <is>
          <t>전북 남원</t>
        </is>
      </c>
      <c r="D61" s="16" t="n">
        <v>2500</v>
      </c>
      <c r="E61" s="16" t="n">
        <v>3</v>
      </c>
      <c r="F61" s="16" t="n">
        <v>3.1</v>
      </c>
      <c r="G61" s="16" t="n">
        <v>0.1</v>
      </c>
      <c r="H61" s="16" t="n">
        <v>12.4</v>
      </c>
      <c r="I61" s="16" t="n">
        <v>2500</v>
      </c>
      <c r="J61" s="16" t="inlineStr">
        <is>
          <t>약</t>
        </is>
      </c>
      <c r="K61" s="16" t="inlineStr">
        <is>
          <t>C</t>
        </is>
      </c>
      <c r="L61" s="16" t="n">
        <v>-15</v>
      </c>
      <c r="M61" s="18" t="n">
        <v>9.18</v>
      </c>
    </row>
    <row r="62">
      <c r="A62" s="16" t="n">
        <v>58</v>
      </c>
      <c r="B62" s="17" t="inlineStr">
        <is>
          <t>원광산본</t>
        </is>
      </c>
      <c r="C62" s="16" t="inlineStr">
        <is>
          <t>경기 군포</t>
        </is>
      </c>
      <c r="D62" s="16" t="n">
        <v>1333</v>
      </c>
      <c r="E62" s="16" t="n">
        <v>2.3</v>
      </c>
      <c r="F62" s="16" t="n">
        <v>2.35</v>
      </c>
      <c r="G62" s="16" t="n">
        <v>0.1</v>
      </c>
      <c r="H62" s="16" t="n">
        <v>17.6</v>
      </c>
      <c r="I62" s="16" t="n">
        <v>1958</v>
      </c>
      <c r="J62" s="16" t="inlineStr">
        <is>
          <t>약</t>
        </is>
      </c>
      <c r="K62" s="16" t="inlineStr">
        <is>
          <t>C</t>
        </is>
      </c>
      <c r="L62" s="16" t="n">
        <v>-15</v>
      </c>
      <c r="M62" s="18" t="n">
        <v>9.09</v>
      </c>
    </row>
    <row r="63">
      <c r="A63" s="16" t="n">
        <v>59</v>
      </c>
      <c r="B63" s="17" t="inlineStr">
        <is>
          <t>전주병원</t>
        </is>
      </c>
      <c r="C63" s="16" t="inlineStr">
        <is>
          <t>전북 전주</t>
        </is>
      </c>
      <c r="D63" s="16" t="n">
        <v>2778</v>
      </c>
      <c r="E63" s="16" t="n">
        <v>2.7</v>
      </c>
      <c r="F63" s="16" t="n">
        <v>3.2</v>
      </c>
      <c r="G63" s="16" t="n">
        <v>0.5</v>
      </c>
      <c r="H63" s="16" t="n">
        <v>11.5</v>
      </c>
      <c r="I63" s="16" t="n">
        <v>2667</v>
      </c>
      <c r="J63" s="16" t="inlineStr">
        <is>
          <t>약</t>
        </is>
      </c>
      <c r="K63" s="16" t="inlineStr">
        <is>
          <t>C</t>
        </is>
      </c>
      <c r="L63" s="16" t="n">
        <v>-15</v>
      </c>
      <c r="M63" s="18" t="n">
        <v>9.06</v>
      </c>
    </row>
    <row r="64">
      <c r="A64" s="124" t="n">
        <v>60</v>
      </c>
      <c r="B64" s="124" t="inlineStr">
        <is>
          <t>베스티안서울(화상·주간)</t>
        </is>
      </c>
      <c r="C64" s="124" t="inlineStr">
        <is>
          <t>서울 성동</t>
        </is>
      </c>
      <c r="D64" s="124" t="n">
        <v>625</v>
      </c>
      <c r="E64" s="124" t="n">
        <v>1.44</v>
      </c>
      <c r="F64" s="124" t="n">
        <v>1.44</v>
      </c>
      <c r="G64" s="124" t="n">
        <v>0</v>
      </c>
      <c r="H64" s="124" t="n">
        <v>23</v>
      </c>
      <c r="I64" s="124" t="n">
        <v>1200</v>
      </c>
      <c r="J64" s="124" t="inlineStr">
        <is>
          <t>약</t>
        </is>
      </c>
      <c r="K64" s="124" t="inlineStr">
        <is>
          <t>D</t>
        </is>
      </c>
      <c r="L64" s="124" t="n">
        <v>-15</v>
      </c>
      <c r="M64" s="124" t="n">
        <v>8.300000000000001</v>
      </c>
    </row>
    <row r="65">
      <c r="A65" s="103" t="n">
        <v>61</v>
      </c>
      <c r="B65" s="103" t="inlineStr">
        <is>
          <t>제주중앙(6인)</t>
        </is>
      </c>
      <c r="C65" s="103" t="inlineStr">
        <is>
          <t>제주</t>
        </is>
      </c>
      <c r="D65" s="103" t="n">
        <v>2667</v>
      </c>
      <c r="E65" s="103" t="n">
        <v>2.8</v>
      </c>
      <c r="F65" s="103" t="n">
        <v>3</v>
      </c>
      <c r="G65" s="103" t="n">
        <v>0.2</v>
      </c>
      <c r="H65" s="103" t="n">
        <v>11.2</v>
      </c>
      <c r="I65" s="103" t="n">
        <v>2500</v>
      </c>
      <c r="J65" s="103" t="inlineStr">
        <is>
          <t>약</t>
        </is>
      </c>
      <c r="K65" s="103" t="inlineStr">
        <is>
          <t>B</t>
        </is>
      </c>
      <c r="L65" s="103" t="n">
        <v>-15</v>
      </c>
      <c r="M65" s="103" t="n">
        <v>7.8</v>
      </c>
    </row>
    <row r="66">
      <c r="A66" s="16" t="n">
        <v>62</v>
      </c>
      <c r="B66" s="17" t="inlineStr">
        <is>
          <t>원주의료원(6인)</t>
        </is>
      </c>
      <c r="C66" s="16" t="inlineStr">
        <is>
          <t>강원 원주</t>
        </is>
      </c>
      <c r="D66" s="16" t="n">
        <v>2876</v>
      </c>
      <c r="E66" s="16" t="n">
        <v>2.92</v>
      </c>
      <c r="F66" s="16" t="n">
        <v>3.05</v>
      </c>
      <c r="G66" s="16" t="n">
        <v>0.1</v>
      </c>
      <c r="H66" s="16" t="n">
        <v>10.6</v>
      </c>
      <c r="I66" s="16" t="n">
        <v>2540</v>
      </c>
      <c r="J66" s="16" t="inlineStr">
        <is>
          <t>약</t>
        </is>
      </c>
      <c r="K66" s="16" t="inlineStr">
        <is>
          <t>C</t>
        </is>
      </c>
      <c r="L66" s="16" t="n">
        <v>-15</v>
      </c>
      <c r="M66" s="18" t="n">
        <v>7.67</v>
      </c>
    </row>
    <row r="67">
      <c r="A67" s="16" t="n">
        <v>63</v>
      </c>
      <c r="B67" s="17" t="inlineStr">
        <is>
          <t>박애병원</t>
        </is>
      </c>
      <c r="C67" s="16" t="inlineStr">
        <is>
          <t>경기 평택</t>
        </is>
      </c>
      <c r="D67" s="16" t="n">
        <v>1625</v>
      </c>
      <c r="E67" s="16" t="n">
        <v>2.3</v>
      </c>
      <c r="F67" s="16" t="n">
        <v>2.4</v>
      </c>
      <c r="G67" s="16" t="n">
        <v>0.1</v>
      </c>
      <c r="H67" s="16" t="n">
        <v>14.8</v>
      </c>
      <c r="I67" s="16" t="n">
        <v>2000</v>
      </c>
      <c r="J67" s="16" t="inlineStr">
        <is>
          <t>약</t>
        </is>
      </c>
      <c r="K67" s="16" t="inlineStr">
        <is>
          <t>D</t>
        </is>
      </c>
      <c r="L67" s="16" t="n">
        <v>-15</v>
      </c>
      <c r="M67" s="18" t="n">
        <v>7.34</v>
      </c>
    </row>
    <row r="68">
      <c r="A68" s="16" t="n">
        <v>64</v>
      </c>
      <c r="B68" s="17" t="inlineStr">
        <is>
          <t>구로성심병원</t>
        </is>
      </c>
      <c r="C68" s="16" t="inlineStr">
        <is>
          <t>서울 구로</t>
        </is>
      </c>
      <c r="D68" s="16" t="n">
        <v>2133</v>
      </c>
      <c r="E68" s="16" t="n">
        <v>2.4</v>
      </c>
      <c r="F68" s="16" t="n">
        <v>2.5</v>
      </c>
      <c r="G68" s="16" t="n">
        <v>0.1</v>
      </c>
      <c r="H68" s="16" t="n">
        <v>11.7</v>
      </c>
      <c r="I68" s="16" t="n">
        <v>2083</v>
      </c>
      <c r="J68" s="16" t="inlineStr">
        <is>
          <t>약</t>
        </is>
      </c>
      <c r="K68" s="16" t="inlineStr">
        <is>
          <t>C</t>
        </is>
      </c>
      <c r="L68" s="16" t="n">
        <v>-15</v>
      </c>
      <c r="M68" s="18" t="n">
        <v>5.71</v>
      </c>
    </row>
    <row r="69">
      <c r="A69" s="16" t="n">
        <v>65</v>
      </c>
      <c r="B69" s="17" t="inlineStr">
        <is>
          <t>엘병원(남양주)</t>
        </is>
      </c>
      <c r="C69" s="16" t="inlineStr">
        <is>
          <t>경기 남양주</t>
        </is>
      </c>
      <c r="D69" s="16" t="n">
        <v>2185</v>
      </c>
      <c r="E69" s="16" t="n">
        <v>2.45</v>
      </c>
      <c r="F69" s="16" t="n">
        <v>2.5</v>
      </c>
      <c r="G69" s="16" t="n">
        <v>0</v>
      </c>
      <c r="H69" s="16" t="n">
        <v>11.4</v>
      </c>
      <c r="I69" s="16" t="n">
        <v>2215</v>
      </c>
      <c r="J69" s="16" t="inlineStr">
        <is>
          <t>약</t>
        </is>
      </c>
      <c r="K69" s="16" t="inlineStr">
        <is>
          <t>C</t>
        </is>
      </c>
      <c r="L69" s="16" t="n">
        <v>-15</v>
      </c>
      <c r="M69" s="18" t="n">
        <v>5.51</v>
      </c>
    </row>
    <row r="70">
      <c r="A70" s="16" t="n">
        <v>66</v>
      </c>
      <c r="B70" s="17" t="inlineStr">
        <is>
          <t>목포중앙병원</t>
        </is>
      </c>
      <c r="C70" s="16" t="inlineStr">
        <is>
          <t>전남 목포</t>
        </is>
      </c>
      <c r="D70" s="16" t="n">
        <v>2906</v>
      </c>
      <c r="E70" s="16" t="n">
        <v>2.6</v>
      </c>
      <c r="F70" s="16" t="n">
        <v>2.75</v>
      </c>
      <c r="G70" s="16" t="n">
        <v>0.1</v>
      </c>
      <c r="H70" s="16" t="n">
        <v>9.5</v>
      </c>
      <c r="I70" s="16" t="n">
        <v>2200</v>
      </c>
      <c r="J70" s="16" t="inlineStr">
        <is>
          <t>약</t>
        </is>
      </c>
      <c r="K70" s="16" t="inlineStr">
        <is>
          <t>C</t>
        </is>
      </c>
      <c r="L70" s="16" t="n">
        <v>-15</v>
      </c>
      <c r="M70" s="18" t="n">
        <v>5.37</v>
      </c>
    </row>
    <row r="71">
      <c r="A71" s="16" t="n">
        <v>67</v>
      </c>
      <c r="B71" s="17" t="inlineStr">
        <is>
          <t>부천다니엘</t>
        </is>
      </c>
      <c r="C71" s="16" t="inlineStr">
        <is>
          <t>경기 부천</t>
        </is>
      </c>
      <c r="D71" s="16" t="n">
        <v>2375</v>
      </c>
      <c r="E71" s="16" t="n">
        <v>2.5</v>
      </c>
      <c r="F71" s="16" t="n">
        <v>2.5</v>
      </c>
      <c r="G71" s="16" t="n">
        <v>0</v>
      </c>
      <c r="H71" s="16" t="n">
        <v>10.5</v>
      </c>
      <c r="I71" s="16" t="n">
        <v>2083</v>
      </c>
      <c r="J71" s="16" t="inlineStr">
        <is>
          <t>약</t>
        </is>
      </c>
      <c r="K71" s="16" t="inlineStr">
        <is>
          <t>D</t>
        </is>
      </c>
      <c r="L71" s="16" t="n">
        <v>-15</v>
      </c>
      <c r="M71" s="18" t="n">
        <v>4.87</v>
      </c>
    </row>
    <row r="72">
      <c r="A72" s="16" t="n">
        <v>68</v>
      </c>
      <c r="B72" s="17" t="inlineStr">
        <is>
          <t>경기도의료원파주</t>
        </is>
      </c>
      <c r="C72" s="16" t="inlineStr">
        <is>
          <t>경기 파주</t>
        </is>
      </c>
      <c r="D72" s="16" t="n">
        <v>2822</v>
      </c>
      <c r="E72" s="16" t="n">
        <v>2.55</v>
      </c>
      <c r="F72" s="16" t="n">
        <v>2.6</v>
      </c>
      <c r="G72" s="16" t="n">
        <v>0.1</v>
      </c>
      <c r="H72" s="16" t="n">
        <v>9.199999999999999</v>
      </c>
      <c r="I72" s="16" t="n">
        <v>2300</v>
      </c>
      <c r="J72" s="16" t="inlineStr">
        <is>
          <t>약</t>
        </is>
      </c>
      <c r="K72" s="16" t="inlineStr">
        <is>
          <t>C</t>
        </is>
      </c>
      <c r="L72" s="16" t="n">
        <v>-15</v>
      </c>
      <c r="M72" s="18" t="n">
        <v>4.45</v>
      </c>
    </row>
  </sheetData>
  <mergeCells count="3">
    <mergeCell ref="A3:M3"/>
    <mergeCell ref="A2:M2"/>
    <mergeCell ref="A1:M1"/>
  </mergeCells>
  <conditionalFormatting sqref="M5:M65">
    <cfRule type="colorScale" priority="1">
      <colorScale>
        <cfvo type="min"/>
        <cfvo type="percentile" val="50"/>
        <cfvo type="max"/>
        <color rgb="00F09595"/>
        <color rgb="00FAC775"/>
        <color rgb="0097C45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9" customWidth="1" min="4" max="4"/>
    <col width="8" customWidth="1" min="5" max="5"/>
    <col width="8" customWidth="1" min="6" max="6"/>
    <col width="9" customWidth="1" min="7" max="7"/>
    <col width="9" customWidth="1" min="8" max="8"/>
    <col width="12" customWidth="1" min="9" max="9"/>
  </cols>
  <sheetData>
    <row r="1" ht="30" customHeight="1">
      <c r="A1" s="1" t="inlineStr">
        <is>
          <t>옥수동 거주자 관점 3변수 보정 랭킹</t>
        </is>
      </c>
    </row>
    <row r="2">
      <c r="A2" s="13" t="inlineStr">
        <is>
          <t>보정 가산: 출퇴근 30분이내 +3 / 40-60분 +1 / 90분+ -1 / 지방이주 -5</t>
        </is>
      </c>
    </row>
    <row r="3">
      <c r="A3" s="13" t="inlineStr">
        <is>
          <t>보정 감점: 평판리스크 -2~3 (의정부을지·인천적십자 등) / 임상회전부족(1,800명미만) -2</t>
        </is>
      </c>
    </row>
    <row r="5" ht="38" customHeight="1">
      <c r="A5" s="2" t="inlineStr">
        <is>
          <t>순위</t>
        </is>
      </c>
      <c r="B5" s="2" t="inlineStr">
        <is>
          <t>병원명</t>
        </is>
      </c>
      <c r="C5" s="2" t="inlineStr">
        <is>
          <t>지역</t>
        </is>
      </c>
      <c r="D5" s="2" t="inlineStr">
        <is>
          <t>원 지수</t>
        </is>
      </c>
      <c r="E5" s="2" t="inlineStr">
        <is>
          <t>출퇴근
보정</t>
        </is>
      </c>
      <c r="F5" s="2" t="inlineStr">
        <is>
          <t>평판
보정</t>
        </is>
      </c>
      <c r="G5" s="2" t="inlineStr">
        <is>
          <t>임상회전
보정</t>
        </is>
      </c>
      <c r="H5" s="2" t="inlineStr">
        <is>
          <t>최종
지수</t>
        </is>
      </c>
      <c r="I5" s="2" t="inlineStr">
        <is>
          <t>권고</t>
        </is>
      </c>
    </row>
    <row r="6">
      <c r="A6" s="21" t="n">
        <v>1</v>
      </c>
      <c r="B6" s="22" t="inlineStr">
        <is>
          <t>인천적십자(병당O)</t>
        </is>
      </c>
      <c r="C6" s="21" t="inlineStr">
        <is>
          <t>인천 연수</t>
        </is>
      </c>
      <c r="D6" s="21" t="n">
        <v>39.5</v>
      </c>
      <c r="E6" s="21" t="n">
        <v>-1</v>
      </c>
      <c r="F6" s="21" t="n">
        <v>0</v>
      </c>
      <c r="G6" s="21" t="n">
        <v>-3</v>
      </c>
      <c r="H6" s="22" t="n">
        <v>35.5</v>
      </c>
      <c r="I6" s="21" t="inlineStr">
        <is>
          <t>🏆 최우선</t>
        </is>
      </c>
    </row>
    <row r="7">
      <c r="A7" s="108" t="n">
        <v>2</v>
      </c>
      <c r="B7" s="108" t="inlineStr">
        <is>
          <t>경희의료원(회기)</t>
        </is>
      </c>
      <c r="C7" s="108" t="inlineStr">
        <is>
          <t>서울 동대문</t>
        </is>
      </c>
      <c r="D7" s="108" t="n">
        <v>30.4</v>
      </c>
      <c r="E7" s="108" t="n">
        <v>1</v>
      </c>
      <c r="F7" s="108" t="n">
        <v>0</v>
      </c>
      <c r="G7" s="108" t="n">
        <v>-1</v>
      </c>
      <c r="H7" s="108" t="n">
        <v>30.4</v>
      </c>
      <c r="I7" s="108" t="inlineStr">
        <is>
          <t>🏆 실질 1위 (공고 확정·재업)</t>
        </is>
      </c>
    </row>
    <row r="8">
      <c r="A8" s="21" t="n">
        <v>3</v>
      </c>
      <c r="B8" s="22" t="inlineStr">
        <is>
          <t>인천적십자(병당X)</t>
        </is>
      </c>
      <c r="C8" s="21" t="inlineStr">
        <is>
          <t>인천 연수</t>
        </is>
      </c>
      <c r="D8" s="21" t="n">
        <v>33.7</v>
      </c>
      <c r="E8" s="21" t="n">
        <v>-1</v>
      </c>
      <c r="F8" s="21" t="n">
        <v>0</v>
      </c>
      <c r="G8" s="21" t="n">
        <v>-3</v>
      </c>
      <c r="H8" s="22" t="n">
        <v>29.7</v>
      </c>
      <c r="I8" s="21" t="inlineStr">
        <is>
          <t>⭐ 적극 검토</t>
        </is>
      </c>
    </row>
    <row r="9">
      <c r="A9" s="23" t="n">
        <v>4</v>
      </c>
      <c r="B9" s="24" t="inlineStr">
        <is>
          <t>순천향서울</t>
        </is>
      </c>
      <c r="C9" s="23" t="inlineStr">
        <is>
          <t>서울 용산</t>
        </is>
      </c>
      <c r="D9" s="23" t="n">
        <v>25.5</v>
      </c>
      <c r="E9" s="23" t="n">
        <v>3</v>
      </c>
      <c r="F9" s="23" t="n">
        <v>0</v>
      </c>
      <c r="G9" s="23" t="n">
        <v>0</v>
      </c>
      <c r="H9" s="25" t="n">
        <v>28.5</v>
      </c>
      <c r="I9" s="23" t="inlineStr">
        <is>
          <t>✓ 검토 가능</t>
        </is>
      </c>
    </row>
    <row r="10">
      <c r="A10" s="23" t="n">
        <v>5</v>
      </c>
      <c r="B10" s="24" t="inlineStr">
        <is>
          <t>여수제일병원</t>
        </is>
      </c>
      <c r="C10" s="23" t="inlineStr">
        <is>
          <t>전남 여수</t>
        </is>
      </c>
      <c r="D10" s="23" t="n">
        <v>28.8</v>
      </c>
      <c r="E10" s="23" t="n">
        <v>-1</v>
      </c>
      <c r="F10" s="23" t="n">
        <v>0</v>
      </c>
      <c r="G10" s="23" t="n">
        <v>0</v>
      </c>
      <c r="H10" s="25" t="n">
        <v>27.8</v>
      </c>
      <c r="I10" s="23" t="inlineStr">
        <is>
          <t>✓ 검토 가능</t>
        </is>
      </c>
    </row>
    <row r="11">
      <c r="A11" s="23" t="n">
        <v>6</v>
      </c>
      <c r="B11" s="24" t="inlineStr">
        <is>
          <t>고대안암병원</t>
        </is>
      </c>
      <c r="C11" s="23" t="inlineStr">
        <is>
          <t>서울 성북</t>
        </is>
      </c>
      <c r="D11" s="23" t="n">
        <v>24.6</v>
      </c>
      <c r="E11" s="23" t="n">
        <v>3</v>
      </c>
      <c r="F11" s="23" t="n">
        <v>0</v>
      </c>
      <c r="G11" s="23" t="n">
        <v>0</v>
      </c>
      <c r="H11" s="25" t="n">
        <v>27.6</v>
      </c>
      <c r="I11" s="23" t="inlineStr">
        <is>
          <t>✓ 검토 가능</t>
        </is>
      </c>
    </row>
    <row r="12">
      <c r="A12" s="23" t="n">
        <v>7</v>
      </c>
      <c r="B12" s="24" t="inlineStr">
        <is>
          <t>진주경상대</t>
        </is>
      </c>
      <c r="C12" s="23" t="inlineStr">
        <is>
          <t>경남 진주</t>
        </is>
      </c>
      <c r="D12" s="23" t="n">
        <v>28.5</v>
      </c>
      <c r="E12" s="23" t="n">
        <v>-1</v>
      </c>
      <c r="F12" s="23" t="n">
        <v>0</v>
      </c>
      <c r="G12" s="23" t="n">
        <v>0</v>
      </c>
      <c r="H12" s="25" t="n">
        <v>27.5</v>
      </c>
      <c r="I12" s="23" t="inlineStr">
        <is>
          <t>✓ 검토 가능</t>
        </is>
      </c>
    </row>
    <row r="13">
      <c r="A13" s="23" t="n">
        <v>8</v>
      </c>
      <c r="B13" s="24" t="inlineStr">
        <is>
          <t>이대목동</t>
        </is>
      </c>
      <c r="C13" s="23" t="inlineStr">
        <is>
          <t>서울 양천</t>
        </is>
      </c>
      <c r="D13" s="23" t="n">
        <v>27.3</v>
      </c>
      <c r="E13" s="23" t="n">
        <v>1</v>
      </c>
      <c r="F13" s="23" t="n">
        <v>0</v>
      </c>
      <c r="G13" s="23" t="n">
        <v>-1</v>
      </c>
      <c r="H13" s="25" t="n">
        <v>27.3</v>
      </c>
      <c r="I13" s="23" t="inlineStr">
        <is>
          <t>✓ 검토 가능</t>
        </is>
      </c>
    </row>
    <row r="14">
      <c r="A14" s="23" t="n">
        <v>9</v>
      </c>
      <c r="B14" s="24" t="inlineStr">
        <is>
          <t>동강병원</t>
        </is>
      </c>
      <c r="C14" s="23" t="inlineStr">
        <is>
          <t>울산 중구</t>
        </is>
      </c>
      <c r="D14" s="23" t="n">
        <v>28</v>
      </c>
      <c r="E14" s="23" t="n">
        <v>-1</v>
      </c>
      <c r="F14" s="23" t="n">
        <v>0</v>
      </c>
      <c r="G14" s="23" t="n">
        <v>0</v>
      </c>
      <c r="H14" s="25" t="n">
        <v>27</v>
      </c>
      <c r="I14" s="23" t="inlineStr">
        <is>
          <t>△ 신중</t>
        </is>
      </c>
    </row>
    <row r="15">
      <c r="A15" s="23" t="n">
        <v>10</v>
      </c>
      <c r="B15" s="24" t="inlineStr">
        <is>
          <t>안동병원</t>
        </is>
      </c>
      <c r="C15" s="23" t="inlineStr">
        <is>
          <t>경북 안동</t>
        </is>
      </c>
      <c r="D15" s="23" t="n">
        <v>27.1</v>
      </c>
      <c r="E15" s="23" t="n">
        <v>-1</v>
      </c>
      <c r="F15" s="23" t="n">
        <v>0</v>
      </c>
      <c r="G15" s="23" t="n">
        <v>0</v>
      </c>
      <c r="H15" s="25" t="n">
        <v>26.1</v>
      </c>
      <c r="I15" s="23" t="inlineStr">
        <is>
          <t>△ 신중</t>
        </is>
      </c>
    </row>
    <row r="16">
      <c r="A16" s="23" t="n">
        <v>11</v>
      </c>
      <c r="B16" s="24" t="inlineStr">
        <is>
          <t>강북삼성병원</t>
        </is>
      </c>
      <c r="C16" s="23" t="inlineStr">
        <is>
          <t>서울 종로</t>
        </is>
      </c>
      <c r="D16" s="23" t="n">
        <v>23</v>
      </c>
      <c r="E16" s="23" t="n">
        <v>3</v>
      </c>
      <c r="F16" s="23" t="n">
        <v>0</v>
      </c>
      <c r="G16" s="23" t="n">
        <v>0</v>
      </c>
      <c r="H16" s="25" t="n">
        <v>26</v>
      </c>
      <c r="I16" s="23" t="inlineStr">
        <is>
          <t>△ 신중</t>
        </is>
      </c>
    </row>
    <row r="17">
      <c r="A17" s="23" t="n">
        <v>12</v>
      </c>
      <c r="B17" s="24" t="inlineStr">
        <is>
          <t>의정부을지(12인 후)</t>
        </is>
      </c>
      <c r="C17" s="23" t="inlineStr">
        <is>
          <t>경기 의정부</t>
        </is>
      </c>
      <c r="D17" s="23" t="n">
        <v>27.4</v>
      </c>
      <c r="E17" s="23" t="n">
        <v>1</v>
      </c>
      <c r="F17" s="23" t="n">
        <v>-3</v>
      </c>
      <c r="G17" s="23" t="n">
        <v>0</v>
      </c>
      <c r="H17" s="25" t="n">
        <v>25.4</v>
      </c>
      <c r="I17" s="23" t="inlineStr">
        <is>
          <t>△ 신중</t>
        </is>
      </c>
    </row>
    <row r="18">
      <c r="A18" s="23" t="n">
        <v>13</v>
      </c>
      <c r="B18" s="24" t="inlineStr">
        <is>
          <t>김천의료원</t>
        </is>
      </c>
      <c r="C18" s="23" t="inlineStr">
        <is>
          <t>경북 김천</t>
        </is>
      </c>
      <c r="D18" s="23" t="n">
        <v>25.8</v>
      </c>
      <c r="E18" s="23" t="n">
        <v>-1</v>
      </c>
      <c r="F18" s="23" t="n">
        <v>0</v>
      </c>
      <c r="G18" s="23" t="n">
        <v>0</v>
      </c>
      <c r="H18" s="25" t="n">
        <v>24.8</v>
      </c>
      <c r="I18" s="23" t="inlineStr">
        <is>
          <t>△ 신중</t>
        </is>
      </c>
    </row>
    <row r="19">
      <c r="A19" s="23" t="n">
        <v>14</v>
      </c>
      <c r="B19" s="24" t="inlineStr">
        <is>
          <t>강동경희대</t>
        </is>
      </c>
      <c r="C19" s="23" t="inlineStr">
        <is>
          <t>서울 강동</t>
        </is>
      </c>
      <c r="D19" s="23" t="n">
        <v>23.5</v>
      </c>
      <c r="E19" s="23" t="n">
        <v>1</v>
      </c>
      <c r="F19" s="23" t="n">
        <v>0</v>
      </c>
      <c r="G19" s="23" t="n">
        <v>0</v>
      </c>
      <c r="H19" s="25" t="n">
        <v>24.5</v>
      </c>
      <c r="I19" s="23" t="inlineStr">
        <is>
          <t>△ 신중</t>
        </is>
      </c>
    </row>
    <row r="20">
      <c r="A20" s="23" t="n">
        <v>15</v>
      </c>
      <c r="B20" s="24" t="inlineStr">
        <is>
          <t>여수전남병원</t>
        </is>
      </c>
      <c r="C20" s="23" t="inlineStr">
        <is>
          <t>전남 여수</t>
        </is>
      </c>
      <c r="D20" s="23" t="n">
        <v>25.3</v>
      </c>
      <c r="E20" s="23" t="n">
        <v>-1</v>
      </c>
      <c r="F20" s="23" t="n">
        <v>0</v>
      </c>
      <c r="G20" s="23" t="n">
        <v>0</v>
      </c>
      <c r="H20" s="25" t="n">
        <v>24.3</v>
      </c>
      <c r="I20" s="23" t="inlineStr">
        <is>
          <t>△ 신중</t>
        </is>
      </c>
    </row>
    <row r="21">
      <c r="A21" s="23" t="n">
        <v>16</v>
      </c>
      <c r="B21" s="24" t="inlineStr">
        <is>
          <t>양지병원</t>
        </is>
      </c>
      <c r="C21" s="23" t="inlineStr">
        <is>
          <t>서울 관악</t>
        </is>
      </c>
      <c r="D21" s="23" t="n">
        <v>23.2</v>
      </c>
      <c r="E21" s="23" t="n">
        <v>1</v>
      </c>
      <c r="F21" s="23" t="n">
        <v>0</v>
      </c>
      <c r="G21" s="23" t="n">
        <v>0</v>
      </c>
      <c r="H21" s="25" t="n">
        <v>24.2</v>
      </c>
      <c r="I21" s="23" t="inlineStr">
        <is>
          <t>△ 신중</t>
        </is>
      </c>
    </row>
    <row r="22">
      <c r="A22" s="23" t="n">
        <v>17</v>
      </c>
      <c r="B22" s="24" t="inlineStr">
        <is>
          <t>수원윌스기념</t>
        </is>
      </c>
      <c r="C22" s="23" t="inlineStr">
        <is>
          <t>경기 수원</t>
        </is>
      </c>
      <c r="D22" s="23" t="n">
        <v>24.7</v>
      </c>
      <c r="E22" s="23" t="n">
        <v>-1</v>
      </c>
      <c r="F22" s="23" t="n">
        <v>0</v>
      </c>
      <c r="G22" s="23" t="n">
        <v>0</v>
      </c>
      <c r="H22" s="25" t="n">
        <v>23.7</v>
      </c>
      <c r="I22" s="23" t="inlineStr">
        <is>
          <t>△ 신중</t>
        </is>
      </c>
    </row>
    <row r="23">
      <c r="A23" s="23" t="n">
        <v>18</v>
      </c>
      <c r="B23" s="24" t="inlineStr">
        <is>
          <t>의정부을지(10인 현재)</t>
        </is>
      </c>
      <c r="C23" s="23" t="inlineStr">
        <is>
          <t>경기 의정부</t>
        </is>
      </c>
      <c r="D23" s="23" t="n">
        <v>25.3</v>
      </c>
      <c r="E23" s="23" t="n">
        <v>1</v>
      </c>
      <c r="F23" s="23" t="n">
        <v>-3</v>
      </c>
      <c r="G23" s="23" t="n">
        <v>0</v>
      </c>
      <c r="H23" s="25" t="n">
        <v>23.3</v>
      </c>
      <c r="I23" s="23" t="inlineStr">
        <is>
          <t>△ 신중</t>
        </is>
      </c>
    </row>
    <row r="24">
      <c r="A24" s="23" t="n">
        <v>19</v>
      </c>
      <c r="B24" s="24" t="inlineStr">
        <is>
          <t>남양주현대</t>
        </is>
      </c>
      <c r="C24" s="23" t="inlineStr">
        <is>
          <t>경기 남양주</t>
        </is>
      </c>
      <c r="D24" s="23" t="n">
        <v>24.1</v>
      </c>
      <c r="E24" s="23" t="n">
        <v>-1</v>
      </c>
      <c r="F24" s="23" t="n">
        <v>0</v>
      </c>
      <c r="G24" s="23" t="n">
        <v>0</v>
      </c>
      <c r="H24" s="25" t="n">
        <v>23.1</v>
      </c>
      <c r="I24" s="23" t="inlineStr">
        <is>
          <t>△ 신중</t>
        </is>
      </c>
    </row>
    <row r="25">
      <c r="A25" s="23" t="n">
        <v>20</v>
      </c>
      <c r="B25" s="24" t="inlineStr">
        <is>
          <t>인천세종병원</t>
        </is>
      </c>
      <c r="C25" s="23" t="inlineStr">
        <is>
          <t>인천 계양</t>
        </is>
      </c>
      <c r="D25" s="23" t="n">
        <v>23.8</v>
      </c>
      <c r="E25" s="23" t="n">
        <v>-1</v>
      </c>
      <c r="F25" s="23" t="n">
        <v>0</v>
      </c>
      <c r="G25" s="23" t="n">
        <v>0</v>
      </c>
      <c r="H25" s="25" t="n">
        <v>22.8</v>
      </c>
      <c r="I25" s="23" t="inlineStr">
        <is>
          <t>△ 신중</t>
        </is>
      </c>
    </row>
    <row r="26">
      <c r="A26" s="23" t="n">
        <v>21</v>
      </c>
      <c r="B26" s="24" t="inlineStr">
        <is>
          <t>서울한일병원</t>
        </is>
      </c>
      <c r="C26" s="23" t="inlineStr">
        <is>
          <t>서울 도봉</t>
        </is>
      </c>
      <c r="D26" s="23" t="n">
        <v>21.7</v>
      </c>
      <c r="E26" s="23" t="n">
        <v>1</v>
      </c>
      <c r="F26" s="23" t="n">
        <v>0</v>
      </c>
      <c r="G26" s="23" t="n">
        <v>0</v>
      </c>
      <c r="H26" s="25" t="n">
        <v>22.7</v>
      </c>
      <c r="I26" s="23" t="inlineStr">
        <is>
          <t>△ 신중</t>
        </is>
      </c>
    </row>
    <row r="27">
      <c r="A27" s="23" t="n">
        <v>22</v>
      </c>
      <c r="B27" s="24" t="inlineStr">
        <is>
          <t>제천명지병원</t>
        </is>
      </c>
      <c r="C27" s="23" t="inlineStr">
        <is>
          <t>충북 제천</t>
        </is>
      </c>
      <c r="D27" s="23" t="n">
        <v>23.3</v>
      </c>
      <c r="E27" s="23" t="n">
        <v>-1</v>
      </c>
      <c r="F27" s="23" t="n">
        <v>0</v>
      </c>
      <c r="G27" s="23" t="n">
        <v>0</v>
      </c>
      <c r="H27" s="25" t="n">
        <v>22.3</v>
      </c>
      <c r="I27" s="23" t="inlineStr">
        <is>
          <t>△ 신중</t>
        </is>
      </c>
    </row>
    <row r="28">
      <c r="A28" s="23" t="n">
        <v>23</v>
      </c>
      <c r="B28" s="24" t="inlineStr">
        <is>
          <t>포항세명기독</t>
        </is>
      </c>
      <c r="C28" s="23" t="inlineStr">
        <is>
          <t>경북 포항</t>
        </is>
      </c>
      <c r="D28" s="23" t="n">
        <v>22.8</v>
      </c>
      <c r="E28" s="23" t="n">
        <v>-1</v>
      </c>
      <c r="F28" s="23" t="n">
        <v>0</v>
      </c>
      <c r="G28" s="23" t="n">
        <v>0</v>
      </c>
      <c r="H28" s="25" t="n">
        <v>21.8</v>
      </c>
      <c r="I28" s="23" t="inlineStr">
        <is>
          <t>△ 신중</t>
        </is>
      </c>
    </row>
    <row r="29">
      <c r="A29" s="104" t="n">
        <v>24</v>
      </c>
      <c r="B29" s="104" t="inlineStr">
        <is>
          <t>제주한라병원</t>
        </is>
      </c>
      <c r="C29" s="104" t="inlineStr">
        <is>
          <t>제주</t>
        </is>
      </c>
      <c r="D29" s="104" t="n">
        <v>26.7</v>
      </c>
      <c r="E29" s="104" t="n">
        <v>-5</v>
      </c>
      <c r="F29" s="104" t="n">
        <v>0</v>
      </c>
      <c r="G29" s="104" t="n">
        <v>0</v>
      </c>
      <c r="H29" s="104" t="n">
        <v>21.7</v>
      </c>
      <c r="I29" s="104" t="inlineStr">
        <is>
          <t>△ 전체 최고페이(통장3000+) but 제주이주·심장내과공백·권역grind</t>
        </is>
      </c>
    </row>
    <row r="30">
      <c r="A30" s="104" t="n">
        <v>25</v>
      </c>
      <c r="B30" s="104" t="inlineStr">
        <is>
          <t>세란병원</t>
        </is>
      </c>
      <c r="C30" s="104" t="inlineStr">
        <is>
          <t>서울 종로</t>
        </is>
      </c>
      <c r="D30" s="104" t="n">
        <v>18.6</v>
      </c>
      <c r="E30" s="104" t="n">
        <v>3</v>
      </c>
      <c r="F30" s="104" t="n">
        <v>0</v>
      </c>
      <c r="G30" s="104" t="n">
        <v>0</v>
      </c>
      <c r="H30" s="104" t="n">
        <v>21.6</v>
      </c>
      <c r="I30" s="104" t="inlineStr">
        <is>
          <t>✓ 옥수동 통근최상+페이 but 백업중·긴시간(144h)·지역기관</t>
        </is>
      </c>
    </row>
    <row r="31">
      <c r="A31" s="23" t="n">
        <v>26</v>
      </c>
      <c r="B31" s="24" t="inlineStr">
        <is>
          <t>인천사랑병원</t>
        </is>
      </c>
      <c r="C31" s="23" t="inlineStr">
        <is>
          <t>인천 미추홀</t>
        </is>
      </c>
      <c r="D31" s="23" t="n">
        <v>22.2</v>
      </c>
      <c r="E31" s="23" t="n">
        <v>-1</v>
      </c>
      <c r="F31" s="23" t="n">
        <v>0</v>
      </c>
      <c r="G31" s="23" t="n">
        <v>0</v>
      </c>
      <c r="H31" s="25" t="n">
        <v>21.2</v>
      </c>
      <c r="I31" s="23" t="inlineStr">
        <is>
          <t>△ 신중</t>
        </is>
      </c>
    </row>
    <row r="32">
      <c r="A32" s="51" t="n">
        <v>27</v>
      </c>
      <c r="B32" s="51" t="inlineStr">
        <is>
          <t>나사렛국제(현직)</t>
        </is>
      </c>
      <c r="C32" s="51" t="inlineStr">
        <is>
          <t>인천 연수</t>
        </is>
      </c>
      <c r="D32" s="51" t="n">
        <v>22.1</v>
      </c>
      <c r="E32" s="51" t="n">
        <v>-1</v>
      </c>
      <c r="F32" s="51" t="n">
        <v>0</v>
      </c>
      <c r="G32" s="51" t="n">
        <v>0</v>
      </c>
      <c r="H32" s="51" t="n">
        <v>21.1</v>
      </c>
      <c r="I32" s="51" t="inlineStr">
        <is>
          <t>📍현직(내원보정)</t>
        </is>
      </c>
    </row>
    <row r="33">
      <c r="A33" s="104" t="n">
        <v>28</v>
      </c>
      <c r="B33" s="104" t="inlineStr">
        <is>
          <t>오산한국병원</t>
        </is>
      </c>
      <c r="C33" s="104" t="inlineStr">
        <is>
          <t>경기 오산</t>
        </is>
      </c>
      <c r="D33" s="104" t="n">
        <v>22.1</v>
      </c>
      <c r="E33" s="104" t="n">
        <v>-1</v>
      </c>
      <c r="F33" s="104" t="n">
        <v>0</v>
      </c>
      <c r="G33" s="104" t="n">
        <v>0</v>
      </c>
      <c r="H33" s="104" t="n">
        <v>21.1</v>
      </c>
      <c r="I33" s="104" t="inlineStr">
        <is>
          <t>△ 페이확정 상향·백업강(단 CAG제한)·통근IC접근</t>
        </is>
      </c>
    </row>
    <row r="34">
      <c r="A34" s="23" t="n">
        <v>29</v>
      </c>
      <c r="B34" s="24" t="inlineStr">
        <is>
          <t>울산중앙(8인)</t>
        </is>
      </c>
      <c r="C34" s="23" t="inlineStr">
        <is>
          <t>울산</t>
        </is>
      </c>
      <c r="D34" s="23" t="n">
        <v>21.9</v>
      </c>
      <c r="E34" s="23" t="n">
        <v>-1</v>
      </c>
      <c r="F34" s="23" t="n">
        <v>0</v>
      </c>
      <c r="G34" s="23" t="n">
        <v>0</v>
      </c>
      <c r="H34" s="25" t="n">
        <v>20.9</v>
      </c>
      <c r="I34" s="23" t="inlineStr">
        <is>
          <t>△ 신중</t>
        </is>
      </c>
    </row>
    <row r="35">
      <c r="A35" s="23" t="n">
        <v>30</v>
      </c>
      <c r="B35" s="24" t="inlineStr">
        <is>
          <t>이대서울병원</t>
        </is>
      </c>
      <c r="C35" s="23" t="inlineStr">
        <is>
          <t>서울 강서</t>
        </is>
      </c>
      <c r="D35" s="23" t="n">
        <v>19.5</v>
      </c>
      <c r="E35" s="23" t="n">
        <v>1</v>
      </c>
      <c r="F35" s="23" t="n">
        <v>0</v>
      </c>
      <c r="G35" s="23" t="n">
        <v>0</v>
      </c>
      <c r="H35" s="25" t="n">
        <v>20.5</v>
      </c>
      <c r="I35" s="23" t="inlineStr">
        <is>
          <t>△ 신중</t>
        </is>
      </c>
    </row>
    <row r="36">
      <c r="A36" s="23" t="n">
        <v>31</v>
      </c>
      <c r="B36" s="24" t="inlineStr">
        <is>
          <t>서울중앙보훈</t>
        </is>
      </c>
      <c r="C36" s="23" t="inlineStr">
        <is>
          <t>서울 강동</t>
        </is>
      </c>
      <c r="D36" s="23" t="n">
        <v>19.4</v>
      </c>
      <c r="E36" s="23" t="n">
        <v>1</v>
      </c>
      <c r="F36" s="23" t="n">
        <v>0</v>
      </c>
      <c r="G36" s="23" t="n">
        <v>0</v>
      </c>
      <c r="H36" s="25" t="n">
        <v>20.4</v>
      </c>
      <c r="I36" s="23" t="inlineStr">
        <is>
          <t>△ 신중</t>
        </is>
      </c>
    </row>
    <row r="37">
      <c r="A37" s="104" t="n">
        <v>32</v>
      </c>
      <c r="B37" s="104" t="inlineStr">
        <is>
          <t>단국대학교병원</t>
        </is>
      </c>
      <c r="C37" s="104" t="inlineStr">
        <is>
          <t>충남 천안</t>
        </is>
      </c>
      <c r="D37" s="104" t="n">
        <v>21.4</v>
      </c>
      <c r="E37" s="104" t="n">
        <v>-1</v>
      </c>
      <c r="F37" s="104" t="n">
        <v>0</v>
      </c>
      <c r="G37" s="104" t="n">
        <v>0</v>
      </c>
      <c r="H37" s="104" t="n">
        <v>20.4</v>
      </c>
      <c r="I37" s="104" t="inlineStr">
        <is>
          <t>△ 고중증·권역(저중증 목적엔 부적합·돈/커리어형)</t>
        </is>
      </c>
    </row>
    <row r="38">
      <c r="A38" s="23" t="n">
        <v>33</v>
      </c>
      <c r="B38" s="24" t="inlineStr">
        <is>
          <t>순천성가롤로</t>
        </is>
      </c>
      <c r="C38" s="23" t="inlineStr">
        <is>
          <t>전남 순천</t>
        </is>
      </c>
      <c r="D38" s="23" t="n">
        <v>21.3</v>
      </c>
      <c r="E38" s="23" t="n">
        <v>-1</v>
      </c>
      <c r="F38" s="23" t="n">
        <v>0</v>
      </c>
      <c r="G38" s="23" t="n">
        <v>0</v>
      </c>
      <c r="H38" s="25" t="n">
        <v>20.3</v>
      </c>
      <c r="I38" s="23" t="inlineStr">
        <is>
          <t>△ 신중</t>
        </is>
      </c>
    </row>
    <row r="39">
      <c r="A39" s="104" t="n">
        <v>34</v>
      </c>
      <c r="B39" s="104" t="inlineStr">
        <is>
          <t>안양샘병원</t>
        </is>
      </c>
      <c r="C39" s="104" t="inlineStr">
        <is>
          <t>경기 안양</t>
        </is>
      </c>
      <c r="D39" s="104" t="n">
        <v>21.2</v>
      </c>
      <c r="E39" s="104" t="n">
        <v>-1</v>
      </c>
      <c r="F39" s="104" t="n">
        <v>0</v>
      </c>
      <c r="G39" s="104" t="n">
        <v>0</v>
      </c>
      <c r="H39" s="104" t="n">
        <v>20.2</v>
      </c>
      <c r="I39" s="104" t="inlineStr">
        <is>
          <t>△ 저부하·백업강(주간)·net2.5(모던) — 안정형</t>
        </is>
      </c>
    </row>
    <row r="40">
      <c r="A40" s="23" t="n">
        <v>35</v>
      </c>
      <c r="B40" s="24" t="inlineStr">
        <is>
          <t>평택굿모닝</t>
        </is>
      </c>
      <c r="C40" s="23" t="inlineStr">
        <is>
          <t>경기 평택</t>
        </is>
      </c>
      <c r="D40" s="23" t="n">
        <v>21</v>
      </c>
      <c r="E40" s="23" t="n">
        <v>-1</v>
      </c>
      <c r="F40" s="23" t="n">
        <v>0</v>
      </c>
      <c r="G40" s="23" t="n">
        <v>0</v>
      </c>
      <c r="H40" s="25" t="n">
        <v>20</v>
      </c>
      <c r="I40" s="23" t="inlineStr">
        <is>
          <t>△ 신중</t>
        </is>
      </c>
    </row>
    <row r="41">
      <c r="A41" s="23" t="n">
        <v>36</v>
      </c>
      <c r="B41" s="24" t="inlineStr">
        <is>
          <t>광명성애병원</t>
        </is>
      </c>
      <c r="C41" s="23" t="inlineStr">
        <is>
          <t>경기 광명</t>
        </is>
      </c>
      <c r="D41" s="23" t="n">
        <v>18.8</v>
      </c>
      <c r="E41" s="23" t="n">
        <v>1</v>
      </c>
      <c r="F41" s="23" t="n">
        <v>0</v>
      </c>
      <c r="G41" s="23" t="n">
        <v>0</v>
      </c>
      <c r="H41" s="25" t="n">
        <v>19.8</v>
      </c>
      <c r="I41" s="23" t="inlineStr">
        <is>
          <t>△ 신중</t>
        </is>
      </c>
    </row>
    <row r="42">
      <c r="A42" s="51" t="n">
        <v>37</v>
      </c>
      <c r="B42" s="51" t="inlineStr">
        <is>
          <t>용인세브란스(진료교수)</t>
        </is>
      </c>
      <c r="C42" s="51" t="inlineStr">
        <is>
          <t>경기 용인</t>
        </is>
      </c>
      <c r="D42" s="51" t="n">
        <v>20.4</v>
      </c>
      <c r="E42" s="51" t="n">
        <v>-1</v>
      </c>
      <c r="F42" s="51" t="n">
        <v>0</v>
      </c>
      <c r="G42" s="51" t="n">
        <v>0</v>
      </c>
      <c r="H42" s="51" t="n">
        <v>19.4</v>
      </c>
      <c r="I42" s="51" t="inlineStr">
        <is>
          <t>△ 신중(백업민감)</t>
        </is>
      </c>
    </row>
    <row r="43">
      <c r="A43" s="23" t="n">
        <v>38</v>
      </c>
      <c r="B43" s="24" t="inlineStr">
        <is>
          <t>강원대학교병원</t>
        </is>
      </c>
      <c r="C43" s="23" t="inlineStr">
        <is>
          <t>강원 춘천</t>
        </is>
      </c>
      <c r="D43" s="23" t="n">
        <v>24.2</v>
      </c>
      <c r="E43" s="23" t="n">
        <v>-5</v>
      </c>
      <c r="F43" s="23" t="n">
        <v>0</v>
      </c>
      <c r="G43" s="23" t="n">
        <v>0</v>
      </c>
      <c r="H43" s="25" t="n">
        <v>19.2</v>
      </c>
      <c r="I43" s="23" t="inlineStr">
        <is>
          <t>△ 신중</t>
        </is>
      </c>
    </row>
    <row r="44">
      <c r="A44" s="104" t="n">
        <v>39</v>
      </c>
      <c r="B44" s="104" t="inlineStr">
        <is>
          <t>수원덕산병원</t>
        </is>
      </c>
      <c r="C44" s="104" t="inlineStr">
        <is>
          <t>경기 수원</t>
        </is>
      </c>
      <c r="D44" s="104" t="n">
        <v>22.1</v>
      </c>
      <c r="E44" s="104" t="n">
        <v>-1</v>
      </c>
      <c r="F44" s="104" t="n">
        <v>0</v>
      </c>
      <c r="G44" s="104" t="n">
        <v>-2</v>
      </c>
      <c r="H44" s="104" t="n">
        <v>19.1</v>
      </c>
      <c r="I44" s="104" t="inlineStr">
        <is>
          <t>△ 수도권 신규·저부하 but 한산/미검증(잠재형)</t>
        </is>
      </c>
    </row>
    <row r="45">
      <c r="A45" s="23" t="n">
        <v>40</v>
      </c>
      <c r="B45" s="24" t="inlineStr">
        <is>
          <t>안산단원병원</t>
        </is>
      </c>
      <c r="C45" s="23" t="inlineStr">
        <is>
          <t>경기 안산</t>
        </is>
      </c>
      <c r="D45" s="23" t="n">
        <v>19.8</v>
      </c>
      <c r="E45" s="23" t="n">
        <v>-1</v>
      </c>
      <c r="F45" s="23" t="n">
        <v>0</v>
      </c>
      <c r="G45" s="23" t="n">
        <v>0</v>
      </c>
      <c r="H45" s="25" t="n">
        <v>18.8</v>
      </c>
      <c r="I45" s="23" t="inlineStr">
        <is>
          <t>△ 신중</t>
        </is>
      </c>
    </row>
    <row r="46">
      <c r="A46" s="23" t="n">
        <v>41</v>
      </c>
      <c r="B46" s="24" t="inlineStr">
        <is>
          <t>의정부추병원</t>
        </is>
      </c>
      <c r="C46" s="23" t="inlineStr">
        <is>
          <t>경기 의정부</t>
        </is>
      </c>
      <c r="D46" s="23" t="n">
        <v>17.4</v>
      </c>
      <c r="E46" s="23" t="n">
        <v>1</v>
      </c>
      <c r="F46" s="23" t="n">
        <v>0</v>
      </c>
      <c r="G46" s="23" t="n">
        <v>-1</v>
      </c>
      <c r="H46" s="25" t="n">
        <v>17.4</v>
      </c>
      <c r="I46" s="23" t="inlineStr">
        <is>
          <t>△ 신중</t>
        </is>
      </c>
    </row>
    <row r="47">
      <c r="A47" s="23" t="n">
        <v>42</v>
      </c>
      <c r="B47" s="24" t="inlineStr">
        <is>
          <t>일산백병원</t>
        </is>
      </c>
      <c r="C47" s="23" t="inlineStr">
        <is>
          <t>경기 일산</t>
        </is>
      </c>
      <c r="D47" s="23" t="n">
        <v>18.4</v>
      </c>
      <c r="E47" s="23" t="n">
        <v>-1</v>
      </c>
      <c r="F47" s="23" t="n">
        <v>0</v>
      </c>
      <c r="G47" s="23" t="n">
        <v>0</v>
      </c>
      <c r="H47" s="25" t="n">
        <v>17.4</v>
      </c>
      <c r="I47" s="23" t="inlineStr">
        <is>
          <t>△ 신중</t>
        </is>
      </c>
    </row>
    <row r="48">
      <c r="A48" s="23" t="n">
        <v>43</v>
      </c>
      <c r="B48" s="24" t="inlineStr">
        <is>
          <t>인천힘찬</t>
        </is>
      </c>
      <c r="C48" s="23" t="inlineStr">
        <is>
          <t>인천 남동</t>
        </is>
      </c>
      <c r="D48" s="23" t="n">
        <v>18</v>
      </c>
      <c r="E48" s="23" t="n">
        <v>-1</v>
      </c>
      <c r="F48" s="23" t="n">
        <v>0</v>
      </c>
      <c r="G48" s="23" t="n">
        <v>0</v>
      </c>
      <c r="H48" s="25" t="n">
        <v>17</v>
      </c>
      <c r="I48" s="23" t="inlineStr">
        <is>
          <t>△ 신중</t>
        </is>
      </c>
    </row>
    <row r="49">
      <c r="A49" s="104" t="n">
        <v>44</v>
      </c>
      <c r="B49" s="104" t="inlineStr">
        <is>
          <t>아주대학교병원</t>
        </is>
      </c>
      <c r="C49" s="104" t="inlineStr">
        <is>
          <t>경기 수원</t>
        </is>
      </c>
      <c r="D49" s="104" t="n">
        <v>17.9</v>
      </c>
      <c r="E49" s="104" t="n">
        <v>-1</v>
      </c>
      <c r="F49" s="104" t="n">
        <v>0</v>
      </c>
      <c r="G49" s="104" t="n">
        <v>0</v>
      </c>
      <c r="H49" s="104" t="n">
        <v>16.9</v>
      </c>
      <c r="I49" s="104" t="inlineStr">
        <is>
          <t>△ 최고 중증·백업·커리어 but 저페이·grind(돈≠, 배움·중증형)</t>
        </is>
      </c>
    </row>
    <row r="50">
      <c r="A50" s="23" t="n">
        <v>45</v>
      </c>
      <c r="B50" s="24" t="inlineStr">
        <is>
          <t>군산의료원</t>
        </is>
      </c>
      <c r="C50" s="23" t="inlineStr">
        <is>
          <t>전북 군산</t>
        </is>
      </c>
      <c r="D50" s="23" t="n">
        <v>17.8</v>
      </c>
      <c r="E50" s="23" t="n">
        <v>-1</v>
      </c>
      <c r="F50" s="23" t="n">
        <v>0</v>
      </c>
      <c r="G50" s="23" t="n">
        <v>0</v>
      </c>
      <c r="H50" s="25" t="n">
        <v>16.8</v>
      </c>
      <c r="I50" s="23" t="inlineStr">
        <is>
          <t>△ 신중</t>
        </is>
      </c>
    </row>
    <row r="51">
      <c r="A51" s="23" t="n">
        <v>46</v>
      </c>
      <c r="B51" s="24" t="inlineStr">
        <is>
          <t>부민병원(서울)</t>
        </is>
      </c>
      <c r="C51" s="23" t="inlineStr">
        <is>
          <t>서울 강서</t>
        </is>
      </c>
      <c r="D51" s="23" t="n">
        <v>15.2</v>
      </c>
      <c r="E51" s="23" t="n">
        <v>1</v>
      </c>
      <c r="F51" s="23" t="n">
        <v>0</v>
      </c>
      <c r="G51" s="23" t="n">
        <v>0</v>
      </c>
      <c r="H51" s="25" t="n">
        <v>16.2</v>
      </c>
      <c r="I51" s="23" t="inlineStr">
        <is>
          <t>△ 신중</t>
        </is>
      </c>
    </row>
    <row r="52">
      <c r="A52" s="23" t="n">
        <v>47</v>
      </c>
      <c r="B52" s="24" t="inlineStr">
        <is>
          <t>서울홍익병원</t>
        </is>
      </c>
      <c r="C52" s="23" t="inlineStr">
        <is>
          <t>서울 양천</t>
        </is>
      </c>
      <c r="D52" s="23" t="n">
        <v>13.6</v>
      </c>
      <c r="E52" s="23" t="n">
        <v>1</v>
      </c>
      <c r="F52" s="23" t="n">
        <v>0</v>
      </c>
      <c r="G52" s="23" t="n">
        <v>0</v>
      </c>
      <c r="H52" s="25" t="n">
        <v>14.6</v>
      </c>
      <c r="I52" s="23" t="inlineStr">
        <is>
          <t>△ 신중</t>
        </is>
      </c>
    </row>
    <row r="53">
      <c r="A53" s="23" t="n">
        <v>48</v>
      </c>
      <c r="B53" s="24" t="inlineStr">
        <is>
          <t>인천현대유비스</t>
        </is>
      </c>
      <c r="C53" s="23" t="inlineStr">
        <is>
          <t>인천 미추홀</t>
        </is>
      </c>
      <c r="D53" s="23" t="n">
        <v>15.6</v>
      </c>
      <c r="E53" s="23" t="n">
        <v>-1</v>
      </c>
      <c r="F53" s="23" t="n">
        <v>0</v>
      </c>
      <c r="G53" s="23" t="n">
        <v>0</v>
      </c>
      <c r="H53" s="25" t="n">
        <v>14.6</v>
      </c>
      <c r="I53" s="23" t="inlineStr">
        <is>
          <t>△ 신중</t>
        </is>
      </c>
    </row>
    <row r="54">
      <c r="A54" s="104" t="n">
        <v>49</v>
      </c>
      <c r="B54" s="104" t="inlineStr">
        <is>
          <t>파주메디인</t>
        </is>
      </c>
      <c r="C54" s="104" t="inlineStr">
        <is>
          <t>경기 파주</t>
        </is>
      </c>
      <c r="D54" s="104" t="n">
        <v>15.6</v>
      </c>
      <c r="E54" s="104" t="n">
        <v>-1</v>
      </c>
      <c r="F54" s="104" t="n">
        <v>0</v>
      </c>
      <c r="G54" s="104" t="n">
        <v>0</v>
      </c>
      <c r="H54" s="104" t="n">
        <v>14.6</v>
      </c>
      <c r="I54" s="104" t="inlineStr">
        <is>
          <t>△ 신중(저스트레스 라이프스타일형·백업中)</t>
        </is>
      </c>
    </row>
    <row r="55">
      <c r="A55" s="23" t="n">
        <v>50</v>
      </c>
      <c r="B55" s="24" t="inlineStr">
        <is>
          <t>청주성모</t>
        </is>
      </c>
      <c r="C55" s="23" t="inlineStr">
        <is>
          <t>충북 청주</t>
        </is>
      </c>
      <c r="D55" s="23" t="n">
        <v>15.5</v>
      </c>
      <c r="E55" s="23" t="n">
        <v>-1</v>
      </c>
      <c r="F55" s="23" t="n">
        <v>0</v>
      </c>
      <c r="G55" s="23" t="n">
        <v>0</v>
      </c>
      <c r="H55" s="25" t="n">
        <v>14.5</v>
      </c>
      <c r="I55" s="23" t="inlineStr">
        <is>
          <t>△ 신중</t>
        </is>
      </c>
    </row>
    <row r="56">
      <c r="A56" s="23" t="n">
        <v>51</v>
      </c>
      <c r="B56" s="24" t="inlineStr">
        <is>
          <t>용인강남</t>
        </is>
      </c>
      <c r="C56" s="23" t="inlineStr">
        <is>
          <t>경기 용인</t>
        </is>
      </c>
      <c r="D56" s="23" t="n">
        <v>15.2</v>
      </c>
      <c r="E56" s="23" t="n">
        <v>-1</v>
      </c>
      <c r="F56" s="23" t="n">
        <v>0</v>
      </c>
      <c r="G56" s="23" t="n">
        <v>0</v>
      </c>
      <c r="H56" s="25" t="n">
        <v>14.2</v>
      </c>
      <c r="I56" s="23" t="inlineStr">
        <is>
          <t>△ 신중</t>
        </is>
      </c>
    </row>
    <row r="57">
      <c r="A57" s="23" t="n">
        <v>52</v>
      </c>
      <c r="B57" s="24" t="inlineStr">
        <is>
          <t>남양주한양</t>
        </is>
      </c>
      <c r="C57" s="23" t="inlineStr">
        <is>
          <t>경기 남양주</t>
        </is>
      </c>
      <c r="D57" s="23" t="n">
        <v>14.6</v>
      </c>
      <c r="E57" s="23" t="n">
        <v>-1</v>
      </c>
      <c r="F57" s="23" t="n">
        <v>0</v>
      </c>
      <c r="G57" s="23" t="n">
        <v>0</v>
      </c>
      <c r="H57" s="25" t="n">
        <v>13.6</v>
      </c>
      <c r="I57" s="23" t="inlineStr">
        <is>
          <t>△ 신중</t>
        </is>
      </c>
    </row>
    <row r="58">
      <c r="A58" s="23" t="n">
        <v>53</v>
      </c>
      <c r="B58" s="24" t="inlineStr">
        <is>
          <t>서귀포의료원</t>
        </is>
      </c>
      <c r="C58" s="23" t="inlineStr">
        <is>
          <t>제주</t>
        </is>
      </c>
      <c r="D58" s="23" t="n">
        <v>16.3</v>
      </c>
      <c r="E58" s="23" t="n">
        <v>-5</v>
      </c>
      <c r="F58" s="23" t="n">
        <v>0</v>
      </c>
      <c r="G58" s="23" t="n">
        <v>0</v>
      </c>
      <c r="H58" s="25" t="n">
        <v>11.3</v>
      </c>
      <c r="I58" s="23" t="inlineStr">
        <is>
          <t>△ 신중</t>
        </is>
      </c>
    </row>
    <row r="59">
      <c r="A59" s="23" t="n">
        <v>54</v>
      </c>
      <c r="B59" s="24" t="inlineStr">
        <is>
          <t>인천기독병원</t>
        </is>
      </c>
      <c r="C59" s="23" t="inlineStr">
        <is>
          <t>인천 중구</t>
        </is>
      </c>
      <c r="D59" s="23" t="n">
        <v>13.4</v>
      </c>
      <c r="E59" s="23" t="n">
        <v>-1</v>
      </c>
      <c r="F59" s="23" t="n">
        <v>0</v>
      </c>
      <c r="G59" s="23" t="n">
        <v>-3</v>
      </c>
      <c r="H59" s="25" t="n">
        <v>9.4</v>
      </c>
      <c r="I59" s="23" t="inlineStr">
        <is>
          <t>△ 신중</t>
        </is>
      </c>
    </row>
    <row r="60">
      <c r="A60" s="125" t="n">
        <v>55</v>
      </c>
      <c r="B60" s="125" t="inlineStr">
        <is>
          <t>베스티안서울(화상·주간)</t>
        </is>
      </c>
      <c r="C60" s="125" t="inlineStr">
        <is>
          <t>서울 성동</t>
        </is>
      </c>
      <c r="D60" s="125" t="n">
        <v>8.300000000000001</v>
      </c>
      <c r="E60" s="125" t="n">
        <v>3</v>
      </c>
      <c r="F60" s="125" t="n">
        <v>0</v>
      </c>
      <c r="G60" s="125" t="n">
        <v>-3</v>
      </c>
      <c r="H60" s="125" t="n">
        <v>8.300000000000001</v>
      </c>
      <c r="I60" s="125" t="inlineStr">
        <is>
          <t>★범주 외(시간구매형) — 모델 하위지만 무야간·서울도심 가치 미반영</t>
        </is>
      </c>
    </row>
    <row r="61">
      <c r="A61" s="23" t="n">
        <v>56</v>
      </c>
      <c r="B61" s="24" t="inlineStr">
        <is>
          <t>남원의료원</t>
        </is>
      </c>
      <c r="C61" s="23" t="inlineStr">
        <is>
          <t>전북 남원</t>
        </is>
      </c>
      <c r="D61" s="23" t="n">
        <v>9.199999999999999</v>
      </c>
      <c r="E61" s="23" t="n">
        <v>-1</v>
      </c>
      <c r="F61" s="23" t="n">
        <v>0</v>
      </c>
      <c r="G61" s="23" t="n">
        <v>0</v>
      </c>
      <c r="H61" s="25" t="n">
        <v>8.199999999999999</v>
      </c>
      <c r="I61" s="23" t="inlineStr">
        <is>
          <t>△ 신중</t>
        </is>
      </c>
    </row>
    <row r="62">
      <c r="A62" s="23" t="n">
        <v>57</v>
      </c>
      <c r="B62" s="24" t="inlineStr">
        <is>
          <t>전주병원</t>
        </is>
      </c>
      <c r="C62" s="23" t="inlineStr">
        <is>
          <t>전북 전주</t>
        </is>
      </c>
      <c r="D62" s="23" t="n">
        <v>9.1</v>
      </c>
      <c r="E62" s="23" t="n">
        <v>-1</v>
      </c>
      <c r="F62" s="23" t="n">
        <v>0</v>
      </c>
      <c r="G62" s="23" t="n">
        <v>0</v>
      </c>
      <c r="H62" s="25" t="n">
        <v>8.1</v>
      </c>
      <c r="I62" s="23" t="inlineStr">
        <is>
          <t>△ 신중</t>
        </is>
      </c>
    </row>
    <row r="63">
      <c r="A63" s="23" t="n">
        <v>58</v>
      </c>
      <c r="B63" s="24" t="inlineStr">
        <is>
          <t>구로성심병원</t>
        </is>
      </c>
      <c r="C63" s="23" t="inlineStr">
        <is>
          <t>서울 구로</t>
        </is>
      </c>
      <c r="D63" s="23" t="n">
        <v>5.7</v>
      </c>
      <c r="E63" s="23" t="n">
        <v>1</v>
      </c>
      <c r="F63" s="23" t="n">
        <v>0</v>
      </c>
      <c r="G63" s="23" t="n">
        <v>0</v>
      </c>
      <c r="H63" s="25" t="n">
        <v>6.7</v>
      </c>
      <c r="I63" s="23" t="inlineStr">
        <is>
          <t>△ 신중</t>
        </is>
      </c>
    </row>
    <row r="64">
      <c r="A64" s="23" t="n">
        <v>59</v>
      </c>
      <c r="B64" s="24" t="inlineStr">
        <is>
          <t>포항의료원</t>
        </is>
      </c>
      <c r="C64" s="23" t="inlineStr">
        <is>
          <t>경북 포항</t>
        </is>
      </c>
      <c r="D64" s="23" t="n">
        <v>10.3</v>
      </c>
      <c r="E64" s="23" t="n">
        <v>-1</v>
      </c>
      <c r="F64" s="23" t="n">
        <v>0</v>
      </c>
      <c r="G64" s="23" t="n">
        <v>-3</v>
      </c>
      <c r="H64" s="25" t="n">
        <v>6.3</v>
      </c>
      <c r="I64" s="23" t="inlineStr">
        <is>
          <t>△ 신중</t>
        </is>
      </c>
    </row>
    <row r="65">
      <c r="A65" s="23" t="n">
        <v>60</v>
      </c>
      <c r="B65" s="24" t="inlineStr">
        <is>
          <t>박애병원</t>
        </is>
      </c>
      <c r="C65" s="23" t="inlineStr">
        <is>
          <t>경기 평택</t>
        </is>
      </c>
      <c r="D65" s="23" t="n">
        <v>7.3</v>
      </c>
      <c r="E65" s="23" t="n">
        <v>-1</v>
      </c>
      <c r="F65" s="23" t="n">
        <v>0</v>
      </c>
      <c r="G65" s="23" t="n">
        <v>-1</v>
      </c>
      <c r="H65" s="25" t="n">
        <v>5.3</v>
      </c>
      <c r="I65" s="23" t="inlineStr">
        <is>
          <t>△ 신중</t>
        </is>
      </c>
    </row>
    <row r="66">
      <c r="A66" s="23" t="n">
        <v>61</v>
      </c>
      <c r="B66" s="24" t="inlineStr">
        <is>
          <t>원광산본</t>
        </is>
      </c>
      <c r="C66" s="23" t="inlineStr">
        <is>
          <t>경기 군포</t>
        </is>
      </c>
      <c r="D66" s="23" t="n">
        <v>9.1</v>
      </c>
      <c r="E66" s="23" t="n">
        <v>-1</v>
      </c>
      <c r="F66" s="23" t="n">
        <v>0</v>
      </c>
      <c r="G66" s="23" t="n">
        <v>-3</v>
      </c>
      <c r="H66" s="25" t="n">
        <v>5.1</v>
      </c>
      <c r="I66" s="23" t="inlineStr">
        <is>
          <t>△ 신중</t>
        </is>
      </c>
    </row>
    <row r="67">
      <c r="A67" s="23" t="n">
        <v>62</v>
      </c>
      <c r="B67" s="24" t="inlineStr">
        <is>
          <t>엘병원(남양주)</t>
        </is>
      </c>
      <c r="C67" s="23" t="inlineStr">
        <is>
          <t>경기 남양주</t>
        </is>
      </c>
      <c r="D67" s="23" t="n">
        <v>5.5</v>
      </c>
      <c r="E67" s="23" t="n">
        <v>-1</v>
      </c>
      <c r="F67" s="23" t="n">
        <v>0</v>
      </c>
      <c r="G67" s="23" t="n">
        <v>0</v>
      </c>
      <c r="H67" s="25" t="n">
        <v>4.5</v>
      </c>
      <c r="I67" s="23" t="inlineStr">
        <is>
          <t>△ 신중</t>
        </is>
      </c>
    </row>
    <row r="68">
      <c r="A68" s="23" t="n">
        <v>63</v>
      </c>
      <c r="B68" s="24" t="inlineStr">
        <is>
          <t>목포중앙병원</t>
        </is>
      </c>
      <c r="C68" s="23" t="inlineStr">
        <is>
          <t>전남 목포</t>
        </is>
      </c>
      <c r="D68" s="23" t="n">
        <v>5.4</v>
      </c>
      <c r="E68" s="23" t="n">
        <v>-1</v>
      </c>
      <c r="F68" s="23" t="n">
        <v>0</v>
      </c>
      <c r="G68" s="23" t="n">
        <v>0</v>
      </c>
      <c r="H68" s="25" t="n">
        <v>4.4</v>
      </c>
      <c r="I68" s="23" t="inlineStr">
        <is>
          <t>△ 신중</t>
        </is>
      </c>
    </row>
    <row r="69">
      <c r="A69" s="23" t="n">
        <v>64</v>
      </c>
      <c r="B69" s="24" t="inlineStr">
        <is>
          <t>부천다니엘</t>
        </is>
      </c>
      <c r="C69" s="23" t="inlineStr">
        <is>
          <t>경기 부천</t>
        </is>
      </c>
      <c r="D69" s="23" t="n">
        <v>4.9</v>
      </c>
      <c r="E69" s="23" t="n">
        <v>-1</v>
      </c>
      <c r="F69" s="23" t="n">
        <v>0</v>
      </c>
      <c r="G69" s="23" t="n">
        <v>0</v>
      </c>
      <c r="H69" s="25" t="n">
        <v>3.9</v>
      </c>
      <c r="I69" s="23" t="inlineStr">
        <is>
          <t>△ 신중</t>
        </is>
      </c>
    </row>
    <row r="70">
      <c r="A70" s="23" t="n">
        <v>65</v>
      </c>
      <c r="B70" s="24" t="inlineStr">
        <is>
          <t>경기도의료원파주</t>
        </is>
      </c>
      <c r="C70" s="23" t="inlineStr">
        <is>
          <t>경기 파주</t>
        </is>
      </c>
      <c r="D70" s="23" t="n">
        <v>4.4</v>
      </c>
      <c r="E70" s="23" t="n">
        <v>-1</v>
      </c>
      <c r="F70" s="23" t="n">
        <v>0</v>
      </c>
      <c r="G70" s="23" t="n">
        <v>0</v>
      </c>
      <c r="H70" s="25" t="n">
        <v>3.4</v>
      </c>
      <c r="I70" s="23" t="inlineStr">
        <is>
          <t>△ 신중</t>
        </is>
      </c>
    </row>
    <row r="71">
      <c r="A71" s="23" t="n">
        <v>66</v>
      </c>
      <c r="B71" s="24" t="inlineStr">
        <is>
          <t>속초의료원</t>
        </is>
      </c>
      <c r="C71" s="23" t="inlineStr">
        <is>
          <t>강원 속초</t>
        </is>
      </c>
      <c r="D71" s="23" t="n">
        <v>9.199999999999999</v>
      </c>
      <c r="E71" s="23" t="n">
        <v>-5</v>
      </c>
      <c r="F71" s="23" t="n">
        <v>0</v>
      </c>
      <c r="G71" s="23" t="n">
        <v>-1</v>
      </c>
      <c r="H71" s="25" t="n">
        <v>3.2</v>
      </c>
      <c r="I71" s="23" t="inlineStr">
        <is>
          <t>△ 신중</t>
        </is>
      </c>
    </row>
    <row r="72">
      <c r="A72" s="104" t="n">
        <v>67</v>
      </c>
      <c r="B72" s="104" t="inlineStr">
        <is>
          <t>제주중앙(6인)</t>
        </is>
      </c>
      <c r="C72" s="104" t="inlineStr">
        <is>
          <t>제주</t>
        </is>
      </c>
      <c r="D72" s="104" t="n">
        <v>7.8</v>
      </c>
      <c r="E72" s="104" t="n">
        <v>-5</v>
      </c>
      <c r="F72" s="104" t="n">
        <v>0</v>
      </c>
      <c r="G72" s="104" t="n">
        <v>0</v>
      </c>
      <c r="H72" s="104" t="n">
        <v>2.8</v>
      </c>
      <c r="I72" s="104" t="inlineStr">
        <is>
          <t>△ 제주살이·저중증/고페이 but 백업약(고립)·이주필요</t>
        </is>
      </c>
    </row>
    <row r="73">
      <c r="A73" s="23" t="n">
        <v>68</v>
      </c>
      <c r="B73" s="24" t="inlineStr">
        <is>
          <t>원주의료원(6인)</t>
        </is>
      </c>
      <c r="C73" s="23" t="inlineStr">
        <is>
          <t>강원 원주</t>
        </is>
      </c>
      <c r="D73" s="23" t="n">
        <v>7.7</v>
      </c>
      <c r="E73" s="23" t="n">
        <v>-5</v>
      </c>
      <c r="F73" s="23" t="n">
        <v>0</v>
      </c>
      <c r="G73" s="23" t="n">
        <v>0</v>
      </c>
      <c r="H73" s="25" t="n">
        <v>2.7</v>
      </c>
      <c r="I73" s="23" t="inlineStr">
        <is>
          <t>△ 신중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38" customWidth="1" min="5" max="5"/>
  </cols>
  <sheetData>
    <row r="1" ht="30" customHeight="1">
      <c r="A1" s="1" t="inlineStr">
        <is>
          <t>프로파일별 TOP3 추천 (옥수동 거주 + 정정 반영)</t>
        </is>
      </c>
    </row>
    <row r="3">
      <c r="A3" s="28" t="inlineStr">
        <is>
          <t>프로파일</t>
        </is>
      </c>
      <c r="B3" s="28" t="inlineStr">
        <is>
          <t>1순위</t>
        </is>
      </c>
      <c r="C3" s="28" t="inlineStr">
        <is>
          <t>2순위</t>
        </is>
      </c>
      <c r="D3" s="28" t="inlineStr">
        <is>
          <t>3순위</t>
        </is>
      </c>
      <c r="E3" s="29" t="inlineStr">
        <is>
          <t>핵심 사유</t>
        </is>
      </c>
    </row>
    <row r="4">
      <c r="A4" s="30" t="inlineStr">
        <is>
          <t>서울 거주·균형형 (Recommended)</t>
        </is>
      </c>
      <c r="B4" s="31" t="inlineStr">
        <is>
          <t>경희의료원(회기)</t>
        </is>
      </c>
      <c r="C4" s="31" t="inlineStr">
        <is>
          <t>순천향서울</t>
        </is>
      </c>
      <c r="D4" s="31" t="inlineStr">
        <is>
          <t>고대안암</t>
        </is>
      </c>
      <c r="E4" s="32" t="inlineStr">
        <is>
          <t>옥수동 출퇴근 + 시스템 보호 + Net 유지</t>
        </is>
      </c>
    </row>
    <row r="5">
      <c r="A5" s="33" t="inlineStr">
        <is>
          <t>통장 절대값 최우선</t>
        </is>
      </c>
      <c r="B5" s="34" t="inlineStr">
        <is>
          <t>진주경상대(지방)</t>
        </is>
      </c>
      <c r="C5" s="34" t="inlineStr">
        <is>
          <t>여수제일(지방)</t>
        </is>
      </c>
      <c r="D5" s="34" t="inlineStr">
        <is>
          <t>동강(울산)</t>
        </is>
      </c>
      <c r="E5" s="35" t="inlineStr">
        <is>
          <t>지방 이주 시 통장 +400-500만/월</t>
        </is>
      </c>
    </row>
    <row r="6">
      <c r="A6" s="33" t="inlineStr">
        <is>
          <t>워라밸 (시간 단축)</t>
        </is>
      </c>
      <c r="B6" s="34" t="inlineStr">
        <is>
          <t>동강병원(야간전담)</t>
        </is>
      </c>
      <c r="C6" s="34" t="inlineStr">
        <is>
          <t>강원대(3교대)</t>
        </is>
      </c>
      <c r="D6" s="34" t="inlineStr">
        <is>
          <t>고대안암(96h)</t>
        </is>
      </c>
      <c r="E6" s="35" t="inlineStr">
        <is>
          <t>월 시간 100h대 + 휴식 보장</t>
        </is>
      </c>
    </row>
    <row r="7">
      <c r="A7" s="33" t="inlineStr">
        <is>
          <t>권역센터 커리어</t>
        </is>
      </c>
      <c r="B7" s="34" t="inlineStr">
        <is>
          <t>진주경상대</t>
        </is>
      </c>
      <c r="C7" s="34" t="inlineStr">
        <is>
          <t>안동병원</t>
        </is>
      </c>
      <c r="D7" s="34" t="inlineStr">
        <is>
          <t>이대목동·강동경희대</t>
        </is>
      </c>
      <c r="E7" s="35" t="inlineStr">
        <is>
          <t>권역+외상 시스템 보호 최강</t>
        </is>
      </c>
    </row>
    <row r="8">
      <c r="A8" s="33" t="inlineStr">
        <is>
          <t>사학연금 자산 가치</t>
        </is>
      </c>
      <c r="B8" s="34" t="inlineStr">
        <is>
          <t>고대안암</t>
        </is>
      </c>
      <c r="C8" s="34" t="inlineStr">
        <is>
          <t>이대목동</t>
        </is>
      </c>
      <c r="D8" s="34" t="inlineStr">
        <is>
          <t>강동경희대·순천향서울</t>
        </is>
      </c>
      <c r="E8" s="35" t="inlineStr">
        <is>
          <t>사학재단 + 교원 신분</t>
        </is>
      </c>
    </row>
    <row r="9">
      <c r="A9" s="33" t="inlineStr">
        <is>
          <t>환자 적고 편한 곳</t>
        </is>
      </c>
      <c r="B9" s="34" t="inlineStr">
        <is>
          <t>이대목동(1,711)</t>
        </is>
      </c>
      <c r="C9" s="34" t="inlineStr">
        <is>
          <t>순천향서울(1,929)</t>
        </is>
      </c>
      <c r="D9" s="34" t="inlineStr">
        <is>
          <t>강원대(2,000)</t>
        </is>
      </c>
      <c r="E9" s="35" t="inlineStr">
        <is>
          <t>1인당 2,000명 이하 + 시스템 보호</t>
        </is>
      </c>
    </row>
    <row r="10">
      <c r="A10" s="33" t="inlineStr">
        <is>
          <t>서울 중심 위치</t>
        </is>
      </c>
      <c r="B10" s="34" t="inlineStr">
        <is>
          <t>강북삼성(서대문)</t>
        </is>
      </c>
      <c r="C10" s="34" t="inlineStr">
        <is>
          <t>경희의료원(회기)</t>
        </is>
      </c>
      <c r="D10" s="34" t="inlineStr">
        <is>
          <t>양지병원(신림)</t>
        </is>
      </c>
      <c r="E10" s="35" t="inlineStr">
        <is>
          <t>도심 접근성 + 협진 효율</t>
        </is>
      </c>
    </row>
    <row r="11">
      <c r="A11" s="33" t="inlineStr">
        <is>
          <t>수도권 균형</t>
        </is>
      </c>
      <c r="B11" s="34" t="inlineStr">
        <is>
          <t>수원윌스기념</t>
        </is>
      </c>
      <c r="C11" s="34" t="inlineStr">
        <is>
          <t>광명성애병원</t>
        </is>
      </c>
      <c r="D11" s="34" t="inlineStr">
        <is>
          <t>(없음)</t>
        </is>
      </c>
      <c r="E11" s="35" t="inlineStr">
        <is>
          <t>백업 강·통장 2,300-2,500만</t>
        </is>
      </c>
    </row>
    <row r="12">
      <c r="A12" s="36" t="inlineStr">
        <is>
          <t>⚠ 회피 권장</t>
        </is>
      </c>
      <c r="B12" s="34" t="inlineStr">
        <is>
          <t>인천적십자</t>
        </is>
      </c>
      <c r="C12" s="34" t="inlineStr">
        <is>
          <t>박애·다니엘</t>
        </is>
      </c>
      <c r="D12" s="34" t="inlineStr">
        <is>
          <t>포항의료원·인천기독</t>
        </is>
      </c>
      <c r="E12" s="35" t="inlineStr">
        <is>
          <t>법적 회색 + 임상 정체</t>
        </is>
      </c>
    </row>
    <row r="13">
      <c r="A13" s="36" t="inlineStr">
        <is>
          <t>⚠ 신중 검토 (평판 리스크)</t>
        </is>
      </c>
      <c r="B13" s="34" t="inlineStr">
        <is>
          <t>의정부을지</t>
        </is>
      </c>
      <c r="C13" s="34" t="inlineStr">
        <is>
          <t>(없음)</t>
        </is>
      </c>
      <c r="D13" s="34" t="inlineStr">
        <is>
          <t>(없음)</t>
        </is>
      </c>
      <c r="E13" s="35" t="inlineStr">
        <is>
          <t>카톡 폭로·구두 약속만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</cols>
  <sheetData>
    <row r="1" ht="30" customHeight="1">
      <c r="A1" s="1" t="inlineStr">
        <is>
          <t>추론·정정 사항 (대화 누적)</t>
        </is>
      </c>
    </row>
    <row r="3">
      <c r="A3" s="37" t="inlineStr">
        <is>
          <t>항목</t>
        </is>
      </c>
      <c r="B3" s="37" t="inlineStr">
        <is>
          <t>내용</t>
        </is>
      </c>
      <c r="C3" s="37" t="inlineStr">
        <is>
          <t>근거</t>
        </is>
      </c>
    </row>
    <row r="4">
      <c r="A4" s="38" t="inlineStr">
        <is>
          <t>■ 정정 사항</t>
        </is>
      </c>
      <c r="B4" s="39" t="inlineStr"/>
      <c r="C4" s="39" t="inlineStr"/>
    </row>
    <row r="5">
      <c r="A5" s="39" t="inlineStr">
        <is>
          <t>인천적십자 월 통장 입금</t>
        </is>
      </c>
      <c r="B5" s="39" t="inlineStr">
        <is>
          <t>병당O 1,900만 / 병당X 1,700만 (퇴직금·인센 별도)</t>
        </is>
      </c>
      <c r="C5" s="39" t="inlineStr">
        <is>
          <t>공고 본문 명시. 이전에는 표면 3.75억을 12로 잘못 나눠 3,125만으로 표기</t>
        </is>
      </c>
    </row>
    <row r="6">
      <c r="A6" s="39" t="inlineStr">
        <is>
          <t>여수전남 월 통장 입금</t>
        </is>
      </c>
      <c r="B6" s="39" t="inlineStr">
        <is>
          <t>2,626만 + 퇴직금 적립 375만</t>
        </is>
      </c>
      <c r="C6" s="39" t="inlineStr">
        <is>
          <t>공고 본문 직접 명시</t>
        </is>
      </c>
    </row>
    <row r="7">
      <c r="A7" s="39" t="inlineStr">
        <is>
          <t>여수제일 월 통장 입금</t>
        </is>
      </c>
      <c r="B7" s="39" t="inlineStr">
        <is>
          <t>2,700만 + 퇴직금 300만</t>
        </is>
      </c>
      <c r="C7" s="39" t="inlineStr">
        <is>
          <t>공고 본문 직접 명시</t>
        </is>
      </c>
    </row>
    <row r="8">
      <c r="A8" s="39" t="inlineStr">
        <is>
          <t>동강병원 월 통장 입금</t>
        </is>
      </c>
      <c r="B8" s="39" t="inlineStr">
        <is>
          <t>약 2,670만 + 퇴직금 342만</t>
        </is>
      </c>
      <c r="C8" s="39" t="inlineStr">
        <is>
          <t>본문 '퇴직금 포함 월 3,000만+' 역산</t>
        </is>
      </c>
    </row>
    <row r="9">
      <c r="A9" s="39" t="inlineStr">
        <is>
          <t>의정부을지 5.2억 구조</t>
        </is>
      </c>
      <c r="B9" s="39" t="inlineStr">
        <is>
          <t>5.2억 단일 고정 (인센티브 별도 없음)</t>
        </is>
      </c>
      <c r="C9" s="39" t="inlineStr">
        <is>
          <t>센터장 해명 — 카톡 '기본3.0+인센2.2'는 입사 전 협상 단계 발언</t>
        </is>
      </c>
    </row>
    <row r="10">
      <c r="A10" s="39" t="inlineStr">
        <is>
          <t>의정부을지 실제 통장</t>
        </is>
      </c>
      <c r="B10" s="39" t="inlineStr">
        <is>
          <t>사학연금 시 2,530만 / 국민연금 시 2,390만+퇴직</t>
        </is>
      </c>
      <c r="C10" s="39" t="inlineStr">
        <is>
          <t>센터장 본인 4월 입금 실수치 공개</t>
        </is>
      </c>
    </row>
    <row r="11">
      <c r="A11" s="39" t="inlineStr">
        <is>
          <t>나사렛 인센 포함 Net</t>
        </is>
      </c>
      <c r="B11" s="39" t="inlineStr">
        <is>
          <t>Net 2.5 + 진찰료 350만/월 + 인센 75만 ≈ 3.05억</t>
        </is>
      </c>
      <c r="C11" s="39" t="inlineStr">
        <is>
          <t>공고 본문 합산</t>
        </is>
      </c>
    </row>
    <row r="12">
      <c r="A12" s="39" t="inlineStr"/>
      <c r="B12" s="39" t="inlineStr"/>
      <c r="C12" s="39" t="inlineStr"/>
    </row>
    <row r="13">
      <c r="A13" s="38" t="inlineStr">
        <is>
          <t>■ 외부 추론 (시장 통념)</t>
        </is>
      </c>
      <c r="B13" s="39" t="inlineStr"/>
      <c r="C13" s="39" t="inlineStr"/>
    </row>
    <row r="14">
      <c r="A14" s="39" t="inlineStr">
        <is>
          <t>1인당 환자 적정 구간</t>
        </is>
      </c>
      <c r="B14" s="39" t="inlineStr">
        <is>
          <t>여유&lt;2000, 적정 2000-2800, 바쁨 2800-3500, 과부하 3500+</t>
        </is>
      </c>
      <c r="C14" s="39" t="inlineStr">
        <is>
          <t>한국 응급의학과 일반 통념</t>
        </is>
      </c>
    </row>
    <row r="15">
      <c r="A15" s="39" t="inlineStr">
        <is>
          <t>Gross→Net 환산률</t>
        </is>
      </c>
      <c r="B15" s="39" t="inlineStr">
        <is>
          <t>5억 구간 약 65-67%</t>
        </is>
      </c>
      <c r="C15" s="39" t="inlineStr">
        <is>
          <t>한국 누진세 + 4대보험 기준</t>
        </is>
      </c>
    </row>
    <row r="16">
      <c r="A16" s="39" t="inlineStr">
        <is>
          <t>진찰료 가산금 변동</t>
        </is>
      </c>
      <c r="B16" s="39" t="inlineStr">
        <is>
          <t>2026 정책으로 권역센터 50% 감축 진행 중</t>
        </is>
      </c>
      <c r="C16" s="39" t="inlineStr">
        <is>
          <t>정부 발표</t>
        </is>
      </c>
    </row>
    <row r="17">
      <c r="A17" s="39" t="inlineStr">
        <is>
          <t>사학연금 자산 가치</t>
        </is>
      </c>
      <c r="B17" s="39" t="inlineStr">
        <is>
          <t>본인부담 988만/년 공제 → 65세 이후 연금 자산</t>
        </is>
      </c>
      <c r="C17" s="39" t="inlineStr">
        <is>
          <t>단기 현금흐름 -, 장기 자산 +</t>
        </is>
      </c>
    </row>
    <row r="18">
      <c r="A18" s="39" t="inlineStr"/>
      <c r="B18" s="39" t="inlineStr"/>
      <c r="C18" s="39" t="inlineStr"/>
    </row>
    <row r="19">
      <c r="A19" s="38" t="inlineStr">
        <is>
          <t>■ 평판/커뮤니티 정보</t>
        </is>
      </c>
      <c r="B19" s="39" t="inlineStr"/>
      <c r="C19" s="39" t="inlineStr"/>
    </row>
    <row r="20">
      <c r="A20" s="39" t="inlineStr">
        <is>
          <t>의정부을지 — 카톡 폭로</t>
        </is>
      </c>
      <c r="B20" s="39" t="inlineStr">
        <is>
          <t>센터장 신뢰도·12인 후 인센 재조정 우려·백업 부실</t>
        </is>
      </c>
      <c r="C20" s="39" t="inlineStr">
        <is>
          <t>응급의학과 휴게실 카톡 (현직자 시각)</t>
        </is>
      </c>
    </row>
    <row r="21">
      <c r="A21" s="39" t="inlineStr">
        <is>
          <t>의정부을지 — 센터장 해명</t>
        </is>
      </c>
      <c r="B21" s="39" t="inlineStr">
        <is>
          <t>5.2억 단일·구두 약속·상반기 개선 多·근무표 공개</t>
        </is>
      </c>
      <c r="C21" s="39" t="inlineStr">
        <is>
          <t>병원 측 공식 해명 + 본인 통장 명세</t>
        </is>
      </c>
    </row>
    <row r="22">
      <c r="A22" s="39" t="inlineStr">
        <is>
          <t>인천적십자 — 댓글</t>
        </is>
      </c>
      <c r="B22" s="39" t="inlineStr">
        <is>
          <t>병동당직 겸임 응급실 전담 인정 X·평가 감점</t>
        </is>
      </c>
      <c r="C22" s="39" t="inlineStr">
        <is>
          <t>응급의학과 카페 댓글 (노마드라네·교학상장 등)</t>
        </is>
      </c>
    </row>
    <row r="23">
      <c r="A23" s="39" t="inlineStr"/>
      <c r="B23" s="39" t="inlineStr"/>
      <c r="C23" s="39" t="inlineStr"/>
    </row>
    <row r="24">
      <c r="A24" s="38" t="inlineStr">
        <is>
          <t>■ 본 분석의 한계</t>
        </is>
      </c>
      <c r="B24" s="39" t="inlineStr"/>
      <c r="C24" s="39" t="inlineStr"/>
    </row>
    <row r="25">
      <c r="A25" s="39" t="inlineStr">
        <is>
          <t>변동성 1</t>
        </is>
      </c>
      <c r="B25" s="39" t="inlineStr">
        <is>
          <t>진찰료 가산금은 분기·반기 지급으로 매월 변동성 大</t>
        </is>
      </c>
      <c r="C25" s="39" t="inlineStr">
        <is>
          <t>권역센터 영향 大</t>
        </is>
      </c>
    </row>
    <row r="26">
      <c r="A26" s="39" t="inlineStr">
        <is>
          <t>변동성 2</t>
        </is>
      </c>
      <c r="B26" s="39" t="inlineStr">
        <is>
          <t>헬기수당(안동)·결원수당(파주)·논문 인센은 발생 빈도 의존</t>
        </is>
      </c>
      <c r="C26" s="39" t="inlineStr">
        <is>
          <t>추정값 ±20% 가능</t>
        </is>
      </c>
    </row>
    <row r="27">
      <c r="A27" s="39" t="inlineStr">
        <is>
          <t>변동성 3</t>
        </is>
      </c>
      <c r="B27" s="39" t="inlineStr">
        <is>
          <t>신규 채용 환경 6개월~1년 단위 빠르게 변동</t>
        </is>
      </c>
      <c r="C27" s="39" t="inlineStr">
        <is>
          <t>컨택 시점 재검증 필수</t>
        </is>
      </c>
    </row>
    <row r="28">
      <c r="A28" s="39" t="inlineStr">
        <is>
          <t>변동성 4</t>
        </is>
      </c>
      <c r="B28" s="39" t="inlineStr">
        <is>
          <t>통장 입금액은 공고 명시값(7개 병원)과 추정값(나머지) 혼재</t>
        </is>
      </c>
      <c r="C28" s="39" t="inlineStr">
        <is>
          <t>실제 통장 검증 필수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55" customWidth="1" min="3" max="3"/>
  </cols>
  <sheetData>
    <row r="1" ht="30" customHeight="1">
      <c r="A1" s="1" t="inlineStr">
        <is>
          <t>1주일 내 실행 가이드 (옥수동 거주자 기준)</t>
        </is>
      </c>
    </row>
    <row r="3">
      <c r="A3" s="40" t="inlineStr">
        <is>
          <t>타이밍</t>
        </is>
      </c>
      <c r="B3" s="40" t="inlineStr">
        <is>
          <t>행동</t>
        </is>
      </c>
      <c r="C3" s="40" t="inlineStr">
        <is>
          <t>검증 사항</t>
        </is>
      </c>
    </row>
    <row r="4">
      <c r="A4" s="41" t="inlineStr">
        <is>
          <t>Day 1-2</t>
        </is>
      </c>
      <c r="B4" s="42" t="inlineStr">
        <is>
          <t>경희의료원(회기) 컨택</t>
        </is>
      </c>
      <c r="C4" s="42" t="inlineStr">
        <is>
          <t>11명 풀 자리 가용성 + 진찰료 정확 금액 + 실 통장 입금액</t>
        </is>
      </c>
    </row>
    <row r="5">
      <c r="A5" s="41" t="inlineStr">
        <is>
          <t>Day 1-2</t>
        </is>
      </c>
      <c r="B5" s="42" t="inlineStr">
        <is>
          <t>순천향서울 컨택</t>
        </is>
      </c>
      <c r="C5" s="42" t="inlineStr">
        <is>
          <t>촉탁의 자리 가용 + 진찰료 협상 결과 + Gross 4억 통장 환산</t>
        </is>
      </c>
    </row>
    <row r="6">
      <c r="A6" s="41" t="inlineStr">
        <is>
          <t>Day 1-2</t>
        </is>
      </c>
      <c r="B6" s="42" t="inlineStr">
        <is>
          <t>이대목동 컨택</t>
        </is>
      </c>
      <c r="C6" s="42" t="inlineStr">
        <is>
          <t>16명 풀 빈 자리 + 시급 30만/h 적용 조건 + 한시수당 지급 여부</t>
        </is>
      </c>
    </row>
    <row r="7">
      <c r="A7" s="41" t="inlineStr">
        <is>
          <t>Day 1-2</t>
        </is>
      </c>
      <c r="B7" s="42" t="inlineStr">
        <is>
          <t>고대안암 컨택</t>
        </is>
      </c>
      <c r="C7" s="42" t="inlineStr">
        <is>
          <t>진료교수 3명 모집 잔여 + 진찰료 500-600만/월 유지 여부</t>
        </is>
      </c>
    </row>
    <row r="8">
      <c r="A8" s="41" t="inlineStr">
        <is>
          <t>Day 3-4</t>
        </is>
      </c>
      <c r="B8" s="42" t="inlineStr">
        <is>
          <t>의정부을지 검증 (선택)</t>
        </is>
      </c>
      <c r="C8" s="42" t="inlineStr">
        <is>
          <t>양희범·정현호와 비공식 통화 가능 여부 (불가하면 보류)</t>
        </is>
      </c>
    </row>
    <row r="9">
      <c r="A9" s="41" t="inlineStr">
        <is>
          <t>Day 3-4</t>
        </is>
      </c>
      <c r="B9" s="42" t="inlineStr">
        <is>
          <t>강동경희대 컨택 (보조)</t>
        </is>
      </c>
      <c r="C9" s="42" t="inlineStr">
        <is>
          <t>진찰료 42500원/건 유지 여부 + Gross 4.2-4.9억 정확</t>
        </is>
      </c>
    </row>
    <row r="10">
      <c r="A10" s="41" t="inlineStr">
        <is>
          <t>Day 5-7</t>
        </is>
      </c>
      <c r="B10" s="42" t="inlineStr">
        <is>
          <t>지방 옵션 컨택 (백업)</t>
        </is>
      </c>
      <c r="C10" s="42" t="inlineStr">
        <is>
          <t>동강·진주경상대 1-2곳 + 가족 이주 의향 확인</t>
        </is>
      </c>
    </row>
    <row r="11">
      <c r="A11" s="41" t="inlineStr">
        <is>
          <t>Day 7+</t>
        </is>
      </c>
      <c r="B11" s="42" t="inlineStr">
        <is>
          <t>나사렛 협상 카드 행사</t>
        </is>
      </c>
      <c r="C11" s="42" t="inlineStr">
        <is>
          <t>8인 체제 + 입원 인센 2만/명 + 토D 분할 + 진찰료 분리</t>
        </is>
      </c>
    </row>
    <row r="12">
      <c r="A12" s="41" t="inlineStr">
        <is>
          <t>Day 14+</t>
        </is>
      </c>
      <c r="B12" s="42" t="inlineStr">
        <is>
          <t>최종 의사결정</t>
        </is>
      </c>
      <c r="C12" s="42" t="inlineStr">
        <is>
          <t>수집 정보 종합 → 머무를지 떠날지 결정</t>
        </is>
      </c>
    </row>
    <row r="13">
      <c r="A13" s="42" t="inlineStr"/>
      <c r="B13" s="42" t="inlineStr"/>
      <c r="C13" s="42" t="inlineStr"/>
    </row>
    <row r="14">
      <c r="A14" s="43" t="inlineStr">
        <is>
          <t>■ 컨택 시 공통 질문 5가지</t>
        </is>
      </c>
      <c r="B14" s="42" t="inlineStr"/>
      <c r="C14" s="42" t="inlineStr"/>
    </row>
    <row r="15">
      <c r="A15" s="42" t="inlineStr">
        <is>
          <t>1</t>
        </is>
      </c>
      <c r="B15" s="42" t="inlineStr">
        <is>
          <t>실제 매월 통장 입금되는 정확한 금액 (인센 포함/제외 구분)</t>
        </is>
      </c>
      <c r="C15" s="42" t="inlineStr"/>
    </row>
    <row r="16">
      <c r="A16" s="42" t="inlineStr">
        <is>
          <t>2</t>
        </is>
      </c>
      <c r="B16" s="42" t="inlineStr">
        <is>
          <t>결원 발생 시 추가 수당 시스템</t>
        </is>
      </c>
      <c r="C16" s="42" t="inlineStr"/>
    </row>
    <row r="17">
      <c r="A17" s="42" t="inlineStr">
        <is>
          <t>3</t>
        </is>
      </c>
      <c r="B17" s="42" t="inlineStr">
        <is>
          <t>재계약 정책 (1년/2년 단위, 인상률 패턴)</t>
        </is>
      </c>
      <c r="C17" s="42" t="inlineStr"/>
    </row>
    <row r="18">
      <c r="A18" s="42" t="inlineStr">
        <is>
          <t>4</t>
        </is>
      </c>
      <c r="B18" s="42" t="inlineStr">
        <is>
          <t>최근 2년 EM 전문의 입퇴사 이유</t>
        </is>
      </c>
      <c r="C18" s="42" t="inlineStr"/>
    </row>
    <row r="19">
      <c r="A19" s="42" t="inlineStr">
        <is>
          <t>5</t>
        </is>
      </c>
      <c r="B19" s="42" t="inlineStr">
        <is>
          <t>현재 근무 중 EM 전문의 2-3명과 비공식 통화 가능 여부</t>
        </is>
      </c>
      <c r="C19" s="42" t="inlineStr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62" customWidth="1" min="3" max="3"/>
  </cols>
  <sheetData>
    <row r="1">
      <c r="A1" s="44" t="inlineStr">
        <is>
          <t>추가 연구 종합 (2026-06-10 · 웹검증 + 정책 + 민감도 + 신규공고)</t>
        </is>
      </c>
      <c r="B1" s="45" t="inlineStr"/>
      <c r="C1" s="45" t="inlineStr"/>
    </row>
    <row r="2">
      <c r="A2" s="45" t="inlineStr"/>
      <c r="B2" s="45" t="inlineStr"/>
      <c r="C2" s="45" t="inlineStr"/>
    </row>
    <row r="3">
      <c r="A3" s="46" t="inlineStr">
        <is>
          <t>■ 1. 민감도 분석 (몬테카를로 10,000회, 6개 가중치 동시 변동)</t>
        </is>
      </c>
      <c r="B3" s="45" t="inlineStr"/>
      <c r="C3" s="45" t="inlineStr"/>
    </row>
    <row r="4">
      <c r="A4" s="47" t="inlineStr">
        <is>
          <t>병원</t>
        </is>
      </c>
      <c r="B4" s="47" t="inlineStr">
        <is>
          <t>순위 중앙값 (5-95% 범위)</t>
        </is>
      </c>
      <c r="C4" s="47" t="inlineStr">
        <is>
          <t>해석</t>
        </is>
      </c>
    </row>
    <row r="5">
      <c r="A5" s="45" t="inlineStr">
        <is>
          <t>경희의료원</t>
        </is>
      </c>
      <c r="B5" s="45" t="inlineStr">
        <is>
          <t>3위 (1-4위) · P(top5)=100%</t>
        </is>
      </c>
      <c r="C5" s="45" t="inlineStr">
        <is>
          <t>어떤 가중치에서도 최상위 — 가장 강건한 실질 1위 확정</t>
        </is>
      </c>
    </row>
    <row r="6">
      <c r="A6" s="45" t="inlineStr">
        <is>
          <t>순천향서울</t>
        </is>
      </c>
      <c r="B6" s="45" t="inlineStr">
        <is>
          <t>3위 (1-7위) · P(top5)=87%</t>
        </is>
      </c>
      <c r="C6" s="45" t="inlineStr">
        <is>
          <t>견고한 2순위</t>
        </is>
      </c>
    </row>
    <row r="7">
      <c r="A7" s="45" t="inlineStr">
        <is>
          <t>고대안암</t>
        </is>
      </c>
      <c r="B7" s="45" t="inlineStr">
        <is>
          <t>5위 (2-10위) · P(top5)=65%</t>
        </is>
      </c>
      <c r="C7" s="45" t="inlineStr">
        <is>
          <t>견고 + 권역센터 확장 보너스</t>
        </is>
      </c>
    </row>
    <row r="8">
      <c r="A8" s="45" t="inlineStr">
        <is>
          <t>인천적십자(병당O)</t>
        </is>
      </c>
      <c r="B8" s="45" t="inlineStr">
        <is>
          <t>1위 (1-29위) · 변동폭 28계단</t>
        </is>
      </c>
      <c r="C8" s="45" t="inlineStr">
        <is>
          <t>가중치 따라 1위~29위 — '함정' 가설 수학적 확인</t>
        </is>
      </c>
    </row>
    <row r="9">
      <c r="A9" s="45" t="inlineStr">
        <is>
          <t>인천적십자(병당X)</t>
        </is>
      </c>
      <c r="B9" s="45" t="inlineStr">
        <is>
          <t>7위 (2-37위) · 변동폭 35계단</t>
        </is>
      </c>
      <c r="C9" s="45" t="inlineStr">
        <is>
          <t>전체 최불안정. 추천 불가 재확인</t>
        </is>
      </c>
    </row>
    <row r="10">
      <c r="A10" s="45" t="inlineStr">
        <is>
          <t>이대목동</t>
        </is>
      </c>
      <c r="B10" s="45" t="inlineStr">
        <is>
          <t>7위 (5-10위) · P(top15)=100%</t>
        </is>
      </c>
      <c r="C10" s="45" t="inlineStr">
        <is>
          <t>안정적 상위권</t>
        </is>
      </c>
    </row>
    <row r="11">
      <c r="A11" s="45" t="inlineStr">
        <is>
          <t>강북삼성</t>
        </is>
      </c>
      <c r="B11" s="45" t="inlineStr">
        <is>
          <t>9위 (4-14위) · P(top15)=98%</t>
        </is>
      </c>
      <c r="C11" s="45" t="inlineStr">
        <is>
          <t>안정적</t>
        </is>
      </c>
    </row>
    <row r="12">
      <c r="A12" s="45" t="inlineStr">
        <is>
          <t>나사렛(현직)</t>
        </is>
      </c>
      <c r="B12" s="45" t="inlineStr">
        <is>
          <t>28위 (24-31위) · P(top15)=0%</t>
        </is>
      </c>
      <c r="C12" s="45" t="inlineStr">
        <is>
          <t>어떤 가중치로도 상위권 불가 → 이직 동기 수학적 타당</t>
        </is>
      </c>
    </row>
    <row r="13">
      <c r="A13" s="45" t="inlineStr"/>
      <c r="B13" s="45" t="inlineStr"/>
      <c r="C13" s="45" t="inlineStr"/>
    </row>
    <row r="14">
      <c r="A14" s="46" t="inlineStr">
        <is>
          <t>■ 2. 1차 컨택 5곳 웹 검증 (2026-06-10)</t>
        </is>
      </c>
      <c r="B14" s="45" t="inlineStr"/>
      <c r="C14" s="45" t="inlineStr"/>
    </row>
    <row r="15">
      <c r="A15" s="47" t="inlineStr">
        <is>
          <t>병원</t>
        </is>
      </c>
      <c r="B15" s="47" t="inlineStr">
        <is>
          <t>시그널</t>
        </is>
      </c>
      <c r="C15" s="47" t="inlineStr">
        <is>
          <t>리스크/비고</t>
        </is>
      </c>
    </row>
    <row r="16">
      <c r="A16" s="45" t="inlineStr">
        <is>
          <t>고대안암</t>
        </is>
      </c>
      <c r="B16" s="45" t="inlineStr">
        <is>
          <t>★확장: 동북권 권역응급센터 신규지정, 응급수술실·중환자실 20병상 신설</t>
        </is>
      </c>
      <c r="C16" s="45" t="inlineStr">
        <is>
          <t>리스크 미검출. 충원 수요 가능성 최고 → 컨택 1순위 상향 권고</t>
        </is>
      </c>
    </row>
    <row r="17">
      <c r="A17" s="45" t="inlineStr">
        <is>
          <t>순천향서울</t>
        </is>
      </c>
      <c r="B17" s="45" t="inlineStr">
        <is>
          <t>확장 지향: 권역센터 지정 추진 중</t>
        </is>
      </c>
      <c r="C17" s="45" t="inlineStr">
        <is>
          <t>재단(천안병원) 2024 EM 교수 전원사직 이력 — 재단 차원 참고</t>
        </is>
      </c>
    </row>
    <row r="18">
      <c r="A18" s="45" t="inlineStr">
        <is>
          <t>경희의료원</t>
        </is>
      </c>
      <c r="B18" s="45" t="inlineStr">
        <is>
          <t>중립: 구조전환사업 선정, 의료질 1등급</t>
        </is>
      </c>
      <c r="C18" s="45" t="inlineStr">
        <is>
          <t>2024 비상경영(급여지급 중단 검토) 이력 → 처우 협상력 확인 필수</t>
        </is>
      </c>
    </row>
    <row r="19">
      <c r="A19" s="45" t="inlineStr">
        <is>
          <t>이대목동</t>
        </is>
      </c>
      <c r="B19" s="45" t="inlineStr">
        <is>
          <t>회복 중: 2025 상급종합 지위 회복</t>
        </is>
      </c>
      <c r="C19" s="45" t="inlineStr">
        <is>
          <t>2024 응급실 부분 셧다운(인력부족 직접 시그널) — 채용 필요성↑ but 근무강도 리스크</t>
        </is>
      </c>
    </row>
    <row r="20">
      <c r="A20" s="45" t="inlineStr">
        <is>
          <t>강북삼성</t>
        </is>
      </c>
      <c r="B20" s="45" t="inlineStr">
        <is>
          <t>정보 최소 (3년치 공고 전수확인: 의사직 0건)</t>
        </is>
      </c>
      <c r="C20" s="45" t="inlineStr">
        <is>
          <t>의사 채용 전부 내부 채널 — 인맥 컨택만 유효</t>
        </is>
      </c>
    </row>
    <row r="21">
      <c r="A21" s="45" t="inlineStr">
        <is>
          <t>공통</t>
        </is>
      </c>
      <c r="B21" s="45" t="inlineStr">
        <is>
          <t>5곳 모두 공개 전문의 공고 없음</t>
        </is>
      </c>
      <c r="C21" s="45" t="inlineStr">
        <is>
          <t>대학병원 의사채용은 의국·교원초빙 비공개 채널 → 직접 컨택 필수</t>
        </is>
      </c>
    </row>
    <row r="22">
      <c r="A22" s="45" t="inlineStr"/>
      <c r="B22" s="45" t="inlineStr"/>
      <c r="C22" s="45" t="inlineStr"/>
    </row>
    <row r="23">
      <c r="A23" s="46" t="inlineStr">
        <is>
          <t>■ 3. 2026 정책 리스크 (확인된 사실)</t>
        </is>
      </c>
      <c r="B23" s="45" t="inlineStr"/>
      <c r="C23" s="45" t="inlineStr"/>
    </row>
    <row r="24">
      <c r="A24" s="47" t="inlineStr">
        <is>
          <t>항목</t>
        </is>
      </c>
      <c r="B24" s="47" t="inlineStr">
        <is>
          <t>수치</t>
        </is>
      </c>
      <c r="C24" s="47" t="inlineStr">
        <is>
          <t>영향</t>
        </is>
      </c>
    </row>
    <row r="25">
      <c r="A25" s="45" t="inlineStr">
        <is>
          <t>진찰료 가산 정규수가화 (2025.10 건정심)</t>
        </is>
      </c>
      <c r="B25" s="45" t="inlineStr">
        <is>
          <t>권역 250%→100% / 지역센터 150%→50% 가산</t>
        </is>
      </c>
      <c r="C25" s="45" t="inlineStr">
        <is>
          <t>가산분 60-67% 감소. '50% 감축' 표현은 부정확 — 지역센터 신규 가산율 50%와 혼동</t>
        </is>
      </c>
    </row>
    <row r="26">
      <c r="A26" s="45" t="inlineStr">
        <is>
          <t>의사 직접지급 의무화 (2026~)</t>
        </is>
      </c>
      <c r="B26" s="45" t="inlineStr">
        <is>
          <t>가산분의 50% 이상 진료 의사에게 별도 수당 지급 의무</t>
        </is>
      </c>
      <c r="C26" s="45" t="inlineStr">
        <is>
          <t>하방 방어 요인. 위반 시 가산 환수</t>
        </is>
      </c>
    </row>
    <row r="27">
      <c r="A27" s="45" t="inlineStr">
        <is>
          <t>권역센터 확대</t>
        </is>
      </c>
      <c r="B27" s="45" t="inlineStr">
        <is>
          <t>44개 → 최대 60개 (2026 재지정)</t>
        </is>
      </c>
      <c r="C27" s="45" t="inlineStr">
        <is>
          <t>권역센터 일자리 증가 but 개별 가산 수입은 감소</t>
        </is>
      </c>
    </row>
    <row r="28">
      <c r="A28" s="45" t="inlineStr">
        <is>
          <t>수도권 공급 증가</t>
        </is>
      </c>
      <c r="B28" s="45" t="inlineStr">
        <is>
          <t>의료대란 2년간 수도권 EM 전문의 +200명</t>
        </is>
      </c>
      <c r="C28" s="45" t="inlineStr">
        <is>
          <t>수도권 고연봉 지속성 의문 → 조기 행동 유인</t>
        </is>
      </c>
    </row>
    <row r="29">
      <c r="A29" s="45" t="inlineStr">
        <is>
          <t>전공의 충원율</t>
        </is>
      </c>
      <c r="B29" s="45" t="inlineStr">
        <is>
          <t>응급의학과 55.3% (2026 상반기, 전과목 최저권)</t>
        </is>
      </c>
      <c r="C29" s="45" t="inlineStr">
        <is>
          <t>전문의 수요 단기 유지</t>
        </is>
      </c>
    </row>
    <row r="30">
      <c r="A30" s="45" t="inlineStr">
        <is>
          <t>나사렛 진찰료 350만/월 (추론)</t>
        </is>
      </c>
      <c r="B30" s="45" t="inlineStr">
        <is>
          <t>가산 축소 적용 시 월 100~120만으로 감소 가능</t>
        </is>
      </c>
      <c r="C30" s="45" t="inlineStr">
        <is>
          <t>현직 Net 3.05억의 진찰료 부분 하방 리스크 — 실제 적용 여부 원내 확인 필요</t>
        </is>
      </c>
    </row>
    <row r="31">
      <c r="A31" s="45" t="inlineStr"/>
      <c r="B31" s="45" t="inlineStr"/>
      <c r="C31" s="45" t="inlineStr"/>
    </row>
    <row r="32">
      <c r="A32" s="46" t="inlineStr">
        <is>
          <t>■ 4. 신규 공고 발굴 (2026 상반기)</t>
        </is>
      </c>
      <c r="B32" s="45" t="inlineStr"/>
      <c r="C32" s="45" t="inlineStr"/>
    </row>
    <row r="33">
      <c r="A33" s="47" t="inlineStr">
        <is>
          <t>병원</t>
        </is>
      </c>
      <c r="B33" s="47" t="inlineStr">
        <is>
          <t>조건</t>
        </is>
      </c>
      <c r="C33" s="47" t="inlineStr">
        <is>
          <t>비고</t>
        </is>
      </c>
    </row>
    <row r="34">
      <c r="A34" s="45" t="inlineStr">
        <is>
          <t>상계백병원 (서울 노원) ★</t>
        </is>
      </c>
      <c r="B34" s="45" t="inlineStr">
        <is>
          <t>EM 최대 9명 규모 채용 중 (2/23 게시, 채용시까지). 연봉 협의</t>
        </is>
      </c>
      <c r="C34" s="45" t="inlineStr">
        <is>
          <t>옥수동 40-60분. 신규 후보 중 최우선 검토 권고. 총무부 02-950-1514</t>
        </is>
      </c>
    </row>
    <row r="35">
      <c r="A35" s="45" t="inlineStr">
        <is>
          <t>분당서울대 권역응급센터</t>
        </is>
      </c>
      <c r="B35" s="45" t="inlineStr">
        <is>
          <t>응급전담 전문의 5명 상시채용 (2026 갱신 여부 전화확인 필요)</t>
        </is>
      </c>
      <c r="C35" s="45" t="inlineStr">
        <is>
          <t>옥수동 50-60분. 인재운용팀 031-787-1203</t>
        </is>
      </c>
    </row>
    <row r="36">
      <c r="A36" s="45" t="inlineStr">
        <is>
          <t>일산백병원 (기존 38위)</t>
        </is>
      </c>
      <c r="B36" s="45" t="inlineStr">
        <is>
          <t>EM 계약제전문의 4명 (2/25 게시)</t>
        </is>
      </c>
      <c r="C36" s="45" t="inlineStr">
        <is>
          <t>순위 낮지만 채용 수요 큼. 031-910-7525</t>
        </is>
      </c>
    </row>
    <row r="37">
      <c r="A37" s="45" t="inlineStr">
        <is>
          <t>보라매병원 (서울 동작)</t>
        </is>
      </c>
      <c r="B37" s="45" t="inlineStr">
        <is>
          <t>'응급의학과 월140H' 포지션 색인됨 — 본문 확인 불가</t>
        </is>
      </c>
      <c r="C37" s="45" t="inlineStr">
        <is>
          <t>월 140시간 근무형 추정. 직접 확인 필요</t>
        </is>
      </c>
    </row>
    <row r="38">
      <c r="A38" s="45" t="inlineStr">
        <is>
          <t>영월의료원 (강원)</t>
        </is>
      </c>
      <c r="B38" s="45" t="inlineStr">
        <is>
          <t>EM 전문의 1-2명 재공고 (6/5 게시, 6/15 마감)</t>
        </is>
      </c>
      <c r="C38" s="45" t="inlineStr">
        <is>
          <t>지방 -5 페널티로 비추천</t>
        </is>
      </c>
    </row>
    <row r="39">
      <c r="A39" s="45" t="inlineStr"/>
      <c r="B39" s="45" t="inlineStr"/>
      <c r="C39" s="45" t="inlineStr"/>
    </row>
    <row r="40">
      <c r="A40" s="46" t="inlineStr">
        <is>
          <t>■ 데이터 노트</t>
        </is>
      </c>
      <c r="B40" s="45" t="inlineStr"/>
      <c r="C40" s="45" t="inlineStr"/>
    </row>
    <row r="41">
      <c r="A41" s="45" t="inlineStr">
        <is>
          <t>김포우리병원</t>
        </is>
      </c>
      <c r="B41" s="45" t="inlineStr">
        <is>
          <t>파일 미반영</t>
        </is>
      </c>
      <c r="C41" s="45" t="inlineStr">
        <is>
          <t>대화에서 62번째로 추가됐으나 본 파일에는 없음 — 다음 갱신 시 추가 필요</t>
        </is>
      </c>
    </row>
    <row r="42">
      <c r="A42" s="45" t="inlineStr">
        <is>
          <t>메디게이트·닥터스잡</t>
        </is>
      </c>
      <c r="B42" s="45" t="inlineStr">
        <is>
          <t>로그인 장벽으로 검증 불가</t>
        </is>
      </c>
      <c r="C42" s="45" t="inlineStr">
        <is>
          <t>공개 웹 '공고 없음' ≠ '채용 안 함'</t>
        </is>
      </c>
    </row>
    <row r="43">
      <c r="A43" s="45" t="inlineStr"/>
      <c r="B43" s="45" t="inlineStr"/>
      <c r="C43" s="45" t="inlineStr"/>
    </row>
    <row r="44">
      <c r="A44" s="46" t="inlineStr">
        <is>
          <t>■ 5. 신규공고 정밀분석 — 인천한림병원 (2026.6.11 게시)</t>
        </is>
      </c>
      <c r="B44" s="45" t="inlineStr"/>
      <c r="C44" s="45" t="inlineStr"/>
    </row>
    <row r="45">
      <c r="A45" s="48" t="inlineStr">
        <is>
          <t>항목</t>
        </is>
      </c>
      <c r="B45" s="48" t="inlineStr">
        <is>
          <t>값</t>
        </is>
      </c>
      <c r="C45" s="48" t="inlineStr">
        <is>
          <t>평가</t>
        </is>
      </c>
    </row>
    <row r="46">
      <c r="A46" s="45" t="inlineStr">
        <is>
          <t>위치/등급</t>
        </is>
      </c>
      <c r="B46" s="45" t="inlineStr">
        <is>
          <t>인천 계양구 · 지역응급의료센터 · 400병상</t>
        </is>
      </c>
      <c r="C46" s="45" t="inlineStr">
        <is>
          <t>옥수동 40-60분(인천 계양)</t>
        </is>
      </c>
    </row>
    <row r="47">
      <c r="A47" s="45" t="inlineStr">
        <is>
          <t>연환자/부하</t>
        </is>
      </c>
      <c r="B47" s="45" t="inlineStr">
        <is>
          <t>연 21,000명 / TO 13명 = 1인당 1,615명/년</t>
        </is>
      </c>
      <c r="C47" s="45" t="inlineStr">
        <is>
          <t>★초저부하 (여유&lt;2,000 구간). 단가↑ but 임상회전 -2</t>
        </is>
      </c>
    </row>
    <row r="48">
      <c r="A48" s="45" t="inlineStr">
        <is>
          <t>급여 (통장 추정)</t>
        </is>
      </c>
      <c r="B48" s="45" t="inlineStr">
        <is>
          <t>NET 2.55억(2,125만/월) + 인센 65 + 진찰료 net~120 ≈ 월 2,310만</t>
        </is>
      </c>
      <c r="C48" s="45" t="inlineStr">
        <is>
          <t>인센포함Net 2.77억. 결원수당(1인당 180만/월) 별도</t>
        </is>
      </c>
    </row>
    <row r="49">
      <c r="A49" s="45" t="inlineStr">
        <is>
          <t>진찰료 가산</t>
        </is>
      </c>
      <c r="B49" s="45" t="inlineStr">
        <is>
          <t>세전 100~200만/월, 전원 균등분배</t>
        </is>
      </c>
      <c r="C49" s="45" t="inlineStr">
        <is>
          <t>2026 정책 축소 직격 항목 — 변동성 주의</t>
        </is>
      </c>
    </row>
    <row r="50">
      <c r="A50" s="45" t="inlineStr">
        <is>
          <t>근무구조</t>
        </is>
      </c>
      <c r="B50" s="45" t="inlineStr">
        <is>
          <t>상시 2인 + hospitalist 백업 3인 / 나이트 11.5h진료+4.5h휴식 / 월 11~12회</t>
        </is>
      </c>
      <c r="C50" s="45" t="inlineStr">
        <is>
          <t>★라이프스타일 최상위. 병동콜 0 (hospitalist 분리)</t>
        </is>
      </c>
    </row>
    <row r="51">
      <c r="A51" s="45" t="inlineStr">
        <is>
          <t>hospitalist턴</t>
        </is>
      </c>
      <c r="B51" s="45" t="inlineStr">
        <is>
          <t>3개월에 1개월 / 월 170~180h / 주말콜 15개내외</t>
        </is>
      </c>
      <c r="C51" s="45" t="inlineStr">
        <is>
          <t>주당 40h+ 길다는 댓글 지적 — 안식달 개념</t>
        </is>
      </c>
    </row>
    <row r="52">
      <c r="A52" s="45" t="inlineStr">
        <is>
          <t>평판</t>
        </is>
      </c>
      <c r="B52" s="45" t="inlineStr">
        <is>
          <t>센터장 성실 답변, 댓글 우호적/중립</t>
        </is>
      </c>
      <c r="C52" s="45" t="inlineStr">
        <is>
          <t>평판 리스크 0</t>
        </is>
      </c>
    </row>
    <row r="53">
      <c r="A53" s="45" t="inlineStr">
        <is>
          <t>모델 보정점수</t>
        </is>
      </c>
      <c r="B53" s="45" t="inlineStr">
        <is>
          <t>22.9~24.9 (출퇴근 가정에 따라)</t>
        </is>
      </c>
      <c r="C53" s="45" t="inlineStr">
        <is>
          <t>≈ 13~20위. 현직 나사렛(27위·20.7) 대비 상위</t>
        </is>
      </c>
    </row>
    <row r="54">
      <c r="A54" s="45" t="inlineStr">
        <is>
          <t>핵심 포지셔닝</t>
        </is>
      </c>
      <c r="B54" s="45" t="inlineStr">
        <is>
          <t>돈이 아니라 '워라밸'로 사는 자리</t>
        </is>
      </c>
      <c r="C54" s="45" t="inlineStr">
        <is>
          <t>통장은 시장평균, 근무강도는 풀 내 최상위권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4" customWidth="1" min="4" max="4"/>
    <col width="10" customWidth="1" min="5" max="5"/>
    <col width="10" customWidth="1" min="6" max="6"/>
    <col width="11" customWidth="1" min="7" max="7"/>
    <col width="16" customWidth="1" min="8" max="8"/>
    <col width="12" customWidth="1" min="9" max="9"/>
  </cols>
  <sheetData>
    <row r="1">
      <c r="A1" s="52" t="inlineStr">
        <is>
          <t>용인세브란스병원 진료교수(촉탁의) — 봉직 모델 반영 분석</t>
        </is>
      </c>
    </row>
    <row r="2">
      <c r="A2" s="53" t="inlineStr">
        <is>
          <t>2026.06.23 작성 · 출처: 의사봉직 공고(이준배) · 모델=응급의학과_봉직공고_최종마스터(62→63개)</t>
        </is>
      </c>
    </row>
    <row r="4">
      <c r="A4" s="54" t="inlineStr">
        <is>
          <t>① 모델 입력값 (공고 → 마스터 컬럼 매핑)</t>
        </is>
      </c>
    </row>
    <row r="5">
      <c r="A5" s="55" t="inlineStr">
        <is>
          <t>항목</t>
        </is>
      </c>
      <c r="B5" s="55" t="inlineStr">
        <is>
          <t>값</t>
        </is>
      </c>
      <c r="C5" s="55" t="inlineStr">
        <is>
          <t>근거 / 비고</t>
        </is>
      </c>
      <c r="D5" s="56" t="n"/>
      <c r="E5" s="56" t="n"/>
      <c r="F5" s="56" t="n"/>
      <c r="G5" s="56" t="n"/>
      <c r="H5" s="56" t="n"/>
      <c r="I5" s="57" t="n"/>
    </row>
    <row r="6">
      <c r="A6" s="58" t="inlineStr">
        <is>
          <t>위치</t>
        </is>
      </c>
      <c r="B6" s="59" t="inlineStr">
        <is>
          <t>경기 용인 기흥(동백역 5분)</t>
        </is>
      </c>
      <c r="C6" s="60" t="inlineStr">
        <is>
          <t>공고 · 옥수동에서 자차 50~75분/대중교통 ~90분</t>
        </is>
      </c>
      <c r="D6" s="56" t="n"/>
      <c r="E6" s="56" t="n"/>
      <c r="F6" s="56" t="n"/>
      <c r="G6" s="56" t="n"/>
      <c r="H6" s="56" t="n"/>
      <c r="I6" s="57" t="n"/>
    </row>
    <row r="7">
      <c r="A7" s="58" t="inlineStr">
        <is>
          <t>권역/등급</t>
        </is>
      </c>
      <c r="B7" s="59" t="inlineStr">
        <is>
          <t>수도권 / 지역응급의료센터(+권역정신응급)</t>
        </is>
      </c>
      <c r="C7" s="60" t="inlineStr">
        <is>
          <t>법적 B등급</t>
        </is>
      </c>
      <c r="D7" s="56" t="n"/>
      <c r="E7" s="56" t="n"/>
      <c r="F7" s="56" t="n"/>
      <c r="G7" s="56" t="n"/>
      <c r="H7" s="56" t="n"/>
      <c r="I7" s="57" t="n"/>
    </row>
    <row r="8">
      <c r="A8" s="58" t="inlineStr">
        <is>
          <t>EM 전담의(채용후)</t>
        </is>
      </c>
      <c r="B8" s="59" t="inlineStr">
        <is>
          <t>14명 (임상교수4 + 진료교수10)</t>
        </is>
      </c>
      <c r="C8" s="60" t="inlineStr">
        <is>
          <t>현 9명 + 진료교수 5명 충원</t>
        </is>
      </c>
      <c r="D8" s="56" t="n"/>
      <c r="E8" s="56" t="n"/>
      <c r="F8" s="56" t="n"/>
      <c r="G8" s="56" t="n"/>
      <c r="H8" s="56" t="n"/>
      <c r="I8" s="57" t="n"/>
    </row>
    <row r="9">
      <c r="A9" s="58" t="inlineStr">
        <is>
          <t>연 내원</t>
        </is>
      </c>
      <c r="B9" s="59" t="inlineStr">
        <is>
          <t>30,000명</t>
        </is>
      </c>
      <c r="C9" s="60" t="inlineStr">
        <is>
          <t>평일80·주말100 환산치와 일치</t>
        </is>
      </c>
      <c r="D9" s="56" t="n"/>
      <c r="E9" s="56" t="n"/>
      <c r="F9" s="56" t="n"/>
      <c r="G9" s="56" t="n"/>
      <c r="H9" s="56" t="n"/>
      <c r="I9" s="57" t="n"/>
    </row>
    <row r="10">
      <c r="A10" s="58" t="inlineStr">
        <is>
          <t>1인당 환자</t>
        </is>
      </c>
      <c r="B10" s="59" t="inlineStr">
        <is>
          <t>2,143명/년</t>
        </is>
      </c>
      <c r="C10" s="60" t="inlineStr">
        <is>
          <t>30,000 ÷ 14</t>
        </is>
      </c>
      <c r="D10" s="56" t="n"/>
      <c r="E10" s="56" t="n"/>
      <c r="F10" s="56" t="n"/>
      <c r="G10" s="56" t="n"/>
      <c r="H10" s="56" t="n"/>
      <c r="I10" s="57" t="n"/>
    </row>
    <row r="11">
      <c r="A11" s="58" t="inlineStr">
        <is>
          <t>월 근무</t>
        </is>
      </c>
      <c r="B11" s="59" t="inlineStr">
        <is>
          <t>120h (월15회×8h, 3교대)</t>
        </is>
      </c>
      <c r="C11" s="60" t="inlineStr">
        <is>
          <t>주말휴일5+나이트5 포함</t>
        </is>
      </c>
      <c r="D11" s="56" t="n"/>
      <c r="E11" s="56" t="n"/>
      <c r="F11" s="56" t="n"/>
      <c r="G11" s="56" t="n"/>
      <c r="H11" s="56" t="n"/>
      <c r="I11" s="57" t="n"/>
    </row>
    <row r="12">
      <c r="A12" s="58" t="inlineStr">
        <is>
          <t>기본 Net(정규,세후)</t>
        </is>
      </c>
      <c r="B12" s="59" t="inlineStr">
        <is>
          <t>2.64억</t>
        </is>
      </c>
      <c r="C12" s="60" t="inlineStr">
        <is>
          <t>월 2,200만 × 12</t>
        </is>
      </c>
      <c r="D12" s="56" t="n"/>
      <c r="E12" s="56" t="n"/>
      <c r="F12" s="56" t="n"/>
      <c r="G12" s="56" t="n"/>
      <c r="H12" s="56" t="n"/>
      <c r="I12" s="57" t="n"/>
    </row>
    <row r="13">
      <c r="A13" s="58" t="inlineStr">
        <is>
          <t>인센포함 Net(세후)</t>
        </is>
      </c>
      <c r="B13" s="59" t="inlineStr">
        <is>
          <t>3.07억</t>
        </is>
      </c>
      <c r="C13" s="60" t="inlineStr">
        <is>
          <t>월 2,560만 × 12</t>
        </is>
      </c>
      <c r="D13" s="56" t="n"/>
      <c r="E13" s="56" t="n"/>
      <c r="F13" s="56" t="n"/>
      <c r="G13" s="56" t="n"/>
      <c r="H13" s="56" t="n"/>
      <c r="I13" s="57" t="n"/>
    </row>
    <row r="14">
      <c r="A14" s="58" t="inlineStr">
        <is>
          <t>통장 월수령</t>
        </is>
      </c>
      <c r="B14" s="59" t="inlineStr">
        <is>
          <t>2,560만</t>
        </is>
      </c>
      <c r="C14" s="60" t="inlineStr">
        <is>
          <t>정규2,200 + 야간휴일120 + 진찰료240 (세후)</t>
        </is>
      </c>
      <c r="D14" s="56" t="n"/>
      <c r="E14" s="56" t="n"/>
      <c r="F14" s="56" t="n"/>
      <c r="G14" s="56" t="n"/>
      <c r="H14" s="56" t="n"/>
      <c r="I14" s="57" t="n"/>
    </row>
    <row r="15">
      <c r="A15" s="58" t="inlineStr">
        <is>
          <t>환자당 단가</t>
        </is>
      </c>
      <c r="B15" s="59" t="inlineStr">
        <is>
          <t>14.3만</t>
        </is>
      </c>
      <c r="C15" s="60" t="inlineStr">
        <is>
          <t>인센Net ÷ 1인당환자</t>
        </is>
      </c>
      <c r="D15" s="56" t="n"/>
      <c r="E15" s="56" t="n"/>
      <c r="F15" s="56" t="n"/>
      <c r="G15" s="56" t="n"/>
      <c r="H15" s="56" t="n"/>
      <c r="I15" s="57" t="n"/>
    </row>
    <row r="16">
      <c r="A16" s="61" t="inlineStr">
        <is>
          <t>백업</t>
        </is>
      </c>
      <c r="B16" s="62" t="inlineStr">
        <is>
          <t>중(中)  [강~약 민감]</t>
        </is>
      </c>
      <c r="C16" s="63" t="inlineStr">
        <is>
          <t>전공의無·정규외 타과제한·터미널·정신부하 → 추론</t>
        </is>
      </c>
      <c r="D16" s="56" t="n"/>
      <c r="E16" s="56" t="n"/>
      <c r="F16" s="56" t="n"/>
      <c r="G16" s="56" t="n"/>
      <c r="H16" s="56" t="n"/>
      <c r="I16" s="57" t="n"/>
    </row>
    <row r="17">
      <c r="A17" s="58" t="inlineStr">
        <is>
          <t>법적</t>
        </is>
      </c>
      <c r="B17" s="59" t="inlineStr">
        <is>
          <t>B</t>
        </is>
      </c>
      <c r="C17" s="60" t="inlineStr">
        <is>
          <t>지역응급의료센터</t>
        </is>
      </c>
      <c r="D17" s="56" t="n"/>
      <c r="E17" s="56" t="n"/>
      <c r="F17" s="56" t="n"/>
      <c r="G17" s="56" t="n"/>
      <c r="H17" s="56" t="n"/>
      <c r="I17" s="57" t="n"/>
    </row>
    <row r="19">
      <c r="A19" s="54" t="inlineStr">
        <is>
          <t>② 점수 계산 (중앙 시나리오 = 백업 중)</t>
        </is>
      </c>
    </row>
    <row r="20">
      <c r="A20" s="58" t="inlineStr">
        <is>
          <t>통합지수(원지수)</t>
        </is>
      </c>
      <c r="B20" s="57" t="n"/>
      <c r="C20" s="60" t="inlineStr">
        <is>
          <t>(수식오류 제거 0717)</t>
        </is>
      </c>
      <c r="D20" s="56" t="n"/>
      <c r="E20" s="56" t="n"/>
      <c r="F20" s="56" t="n"/>
      <c r="G20" s="56" t="n"/>
      <c r="H20" s="56" t="n"/>
      <c r="I20" s="57" t="n"/>
    </row>
    <row r="21">
      <c r="A21" s="58" t="inlineStr">
        <is>
          <t>옥수동 보정</t>
        </is>
      </c>
      <c r="B21" s="57" t="n"/>
      <c r="C21" s="60" t="inlineStr">
        <is>
          <t>출퇴근 −1 · 평판 0 · 임상회전 0  (1인당 2,143명 → 회전 충분)</t>
        </is>
      </c>
      <c r="D21" s="56" t="n"/>
      <c r="E21" s="56" t="n"/>
      <c r="F21" s="56" t="n"/>
      <c r="G21" s="56" t="n"/>
      <c r="H21" s="56" t="n"/>
      <c r="I21" s="57" t="n"/>
    </row>
    <row r="22">
      <c r="A22" s="58" t="inlineStr">
        <is>
          <t>최종지수</t>
        </is>
      </c>
      <c r="B22" s="57" t="n"/>
      <c r="C22" s="60" t="inlineStr">
        <is>
          <t>20.4 − 1 = 19.4  →  63개 중 34위</t>
        </is>
      </c>
      <c r="D22" s="56" t="n"/>
      <c r="E22" s="56" t="n"/>
      <c r="F22" s="56" t="n"/>
      <c r="G22" s="56" t="n"/>
      <c r="H22" s="56" t="n"/>
      <c r="I22" s="57" t="n"/>
    </row>
    <row r="24">
      <c r="A24" s="54" t="inlineStr">
        <is>
          <t>③ 백업 등급 민감도 — 결과를 좌우하는 핵심 변수</t>
        </is>
      </c>
    </row>
    <row r="25">
      <c r="A25" s="55" t="inlineStr">
        <is>
          <t>시나리오</t>
        </is>
      </c>
      <c r="B25" s="57" t="n"/>
      <c r="C25" s="55" t="inlineStr">
        <is>
          <t>감점</t>
        </is>
      </c>
      <c r="D25" s="55" t="inlineStr">
        <is>
          <t>원지수</t>
        </is>
      </c>
      <c r="E25" s="55" t="inlineStr">
        <is>
          <t>최종지수</t>
        </is>
      </c>
      <c r="F25" s="55" t="inlineStr">
        <is>
          <t>63중 순위</t>
        </is>
      </c>
      <c r="G25" s="55" t="inlineStr">
        <is>
          <t>해석</t>
        </is>
      </c>
      <c r="H25" s="56" t="n"/>
      <c r="I25" s="57" t="n"/>
    </row>
    <row r="26">
      <c r="A26" s="66" t="inlineStr">
        <is>
          <t>백업 강 (전공의공백 보완·정규외 콜 원활)</t>
        </is>
      </c>
      <c r="B26" s="57" t="n"/>
      <c r="C26" s="67" t="n">
        <v>0</v>
      </c>
      <c r="D26" s="67" t="n">
        <v>25.4</v>
      </c>
      <c r="E26" s="68" t="n">
        <v>24.4</v>
      </c>
      <c r="F26" s="68" t="inlineStr">
        <is>
          <t>15위</t>
        </is>
      </c>
      <c r="G26" s="66" t="inlineStr">
        <is>
          <t>1차 컨택권 진입</t>
        </is>
      </c>
      <c r="H26" s="56" t="n"/>
      <c r="I26" s="57" t="n"/>
    </row>
    <row r="27">
      <c r="A27" s="69" t="inlineStr">
        <is>
          <t>백업 중 (중앙 추정)</t>
        </is>
      </c>
      <c r="B27" s="57" t="n"/>
      <c r="C27" s="70" t="n">
        <v>-5</v>
      </c>
      <c r="D27" s="70" t="n">
        <v>20.4</v>
      </c>
      <c r="E27" s="71" t="n">
        <v>19.4</v>
      </c>
      <c r="F27" s="71" t="inlineStr">
        <is>
          <t>34위</t>
        </is>
      </c>
      <c r="G27" s="69" t="inlineStr">
        <is>
          <t>현직(나사렛)보다 약간 아래</t>
        </is>
      </c>
      <c r="H27" s="56" t="n"/>
      <c r="I27" s="57" t="n"/>
    </row>
    <row r="28">
      <c r="A28" s="63" t="inlineStr">
        <is>
          <t>백업 약 (정규외 사실상 단독·정신부하)</t>
        </is>
      </c>
      <c r="B28" s="57" t="n"/>
      <c r="C28" s="62" t="n">
        <v>-15</v>
      </c>
      <c r="D28" s="62" t="n">
        <v>10.4</v>
      </c>
      <c r="E28" s="72" t="n">
        <v>9.4</v>
      </c>
      <c r="F28" s="72" t="inlineStr">
        <is>
          <t>48위</t>
        </is>
      </c>
      <c r="G28" s="63" t="inlineStr">
        <is>
          <t>회피권</t>
        </is>
      </c>
      <c r="H28" s="56" t="n"/>
      <c r="I28" s="57" t="n"/>
    </row>
    <row r="30">
      <c r="A30" s="54" t="inlineStr">
        <is>
          <t>④ 비교 — 표면 현금 vs 옥수동 보정후</t>
        </is>
      </c>
    </row>
    <row r="31">
      <c r="A31" s="55" t="inlineStr">
        <is>
          <t>병원</t>
        </is>
      </c>
      <c r="B31" s="57" t="n"/>
      <c r="C31" s="55" t="inlineStr">
        <is>
          <t>통장월(만)</t>
        </is>
      </c>
      <c r="D31" s="55" t="inlineStr">
        <is>
          <t>통장 순위</t>
        </is>
      </c>
      <c r="E31" s="55" t="inlineStr">
        <is>
          <t>옥수동 최종지수</t>
        </is>
      </c>
      <c r="F31" s="57" t="n"/>
      <c r="G31" s="55" t="inlineStr">
        <is>
          <t>보정 순위</t>
        </is>
      </c>
      <c r="H31" s="55" t="inlineStr">
        <is>
          <t>메모</t>
        </is>
      </c>
      <c r="I31" s="57" t="n"/>
    </row>
    <row r="32">
      <c r="A32" s="73" t="inlineStr">
        <is>
          <t>용인세브란스(진료)</t>
        </is>
      </c>
      <c r="B32" s="57" t="n"/>
      <c r="C32" s="70" t="inlineStr">
        <is>
          <t>2,560</t>
        </is>
      </c>
      <c r="D32" s="70" t="inlineStr">
        <is>
          <t>10위</t>
        </is>
      </c>
      <c r="E32" s="70" t="inlineStr">
        <is>
          <t>19.4 (중)</t>
        </is>
      </c>
      <c r="F32" s="57" t="n"/>
      <c r="G32" s="70" t="inlineStr">
        <is>
          <t>34위</t>
        </is>
      </c>
      <c r="H32" s="69" t="inlineStr">
        <is>
          <t>강24.4/약9.4 — 민감</t>
        </is>
      </c>
      <c r="I32" s="57" t="n"/>
    </row>
    <row r="33">
      <c r="A33" s="74" t="inlineStr">
        <is>
          <t>나사렛(현직)</t>
        </is>
      </c>
      <c r="B33" s="57" t="n"/>
      <c r="C33" s="59" t="inlineStr">
        <is>
          <t>2,542</t>
        </is>
      </c>
      <c r="D33" s="59" t="inlineStr">
        <is>
          <t>11위</t>
        </is>
      </c>
      <c r="E33" s="59" t="inlineStr">
        <is>
          <t>20.7</t>
        </is>
      </c>
      <c r="F33" s="57" t="n"/>
      <c r="G33" s="59" t="inlineStr">
        <is>
          <t>27위</t>
        </is>
      </c>
      <c r="H33" s="60" t="inlineStr">
        <is>
          <t>현 직장 기준선</t>
        </is>
      </c>
      <c r="I33" s="57" t="n"/>
    </row>
    <row r="34">
      <c r="A34" s="75" t="inlineStr">
        <is>
          <t>경희의료원</t>
        </is>
      </c>
      <c r="B34" s="57" t="n"/>
      <c r="C34" s="67" t="inlineStr">
        <is>
          <t>2,700</t>
        </is>
      </c>
      <c r="D34" s="67" t="inlineStr">
        <is>
          <t>2위</t>
        </is>
      </c>
      <c r="E34" s="67" t="inlineStr">
        <is>
          <t>29.9</t>
        </is>
      </c>
      <c r="F34" s="57" t="n"/>
      <c r="G34" s="67" t="inlineStr">
        <is>
          <t>2위</t>
        </is>
      </c>
      <c r="H34" s="66" t="inlineStr">
        <is>
          <t>실질 1위(가성비)</t>
        </is>
      </c>
      <c r="I34" s="57" t="n"/>
    </row>
    <row r="35">
      <c r="A35" s="75" t="inlineStr">
        <is>
          <t>순천향서울</t>
        </is>
      </c>
      <c r="B35" s="57" t="n"/>
      <c r="C35" s="67" t="inlineStr">
        <is>
          <t>2,150</t>
        </is>
      </c>
      <c r="D35" s="67" t="inlineStr">
        <is>
          <t>—</t>
        </is>
      </c>
      <c r="E35" s="67" t="inlineStr">
        <is>
          <t>28.5</t>
        </is>
      </c>
      <c r="F35" s="57" t="n"/>
      <c r="G35" s="67" t="inlineStr">
        <is>
          <t>4위</t>
        </is>
      </c>
      <c r="H35" s="66" t="inlineStr">
        <is>
          <t>옥수동 20분</t>
        </is>
      </c>
      <c r="I35" s="57" t="n"/>
    </row>
    <row r="36">
      <c r="A36" s="75" t="inlineStr">
        <is>
          <t>고대안암</t>
        </is>
      </c>
      <c r="B36" s="57" t="n"/>
      <c r="C36" s="67" t="inlineStr">
        <is>
          <t>2,300</t>
        </is>
      </c>
      <c r="D36" s="67" t="inlineStr">
        <is>
          <t>—</t>
        </is>
      </c>
      <c r="E36" s="67" t="inlineStr">
        <is>
          <t>27.6</t>
        </is>
      </c>
      <c r="F36" s="57" t="n"/>
      <c r="G36" s="67" t="inlineStr">
        <is>
          <t>6위</t>
        </is>
      </c>
      <c r="H36" s="66" t="inlineStr">
        <is>
          <t>권역승격·컨택 1순위</t>
        </is>
      </c>
      <c r="I36" s="57" t="n"/>
    </row>
    <row r="37">
      <c r="A37" s="76" t="inlineStr">
        <is>
          <t>이대목동</t>
        </is>
      </c>
      <c r="B37" s="57" t="n"/>
      <c r="C37" s="59" t="inlineStr">
        <is>
          <t>1,900</t>
        </is>
      </c>
      <c r="D37" s="59" t="inlineStr">
        <is>
          <t>—</t>
        </is>
      </c>
      <c r="E37" s="59" t="inlineStr">
        <is>
          <t>27.3</t>
        </is>
      </c>
      <c r="F37" s="57" t="n"/>
      <c r="G37" s="59" t="inlineStr">
        <is>
          <t>8위</t>
        </is>
      </c>
      <c r="H37" s="60" t="inlineStr">
        <is>
          <t>권역·시급제</t>
        </is>
      </c>
      <c r="I37" s="57" t="n"/>
    </row>
    <row r="38">
      <c r="A38" s="76" t="inlineStr">
        <is>
          <t>강북삼성</t>
        </is>
      </c>
      <c r="B38" s="57" t="n"/>
      <c r="C38" s="59" t="inlineStr">
        <is>
          <t>2,000</t>
        </is>
      </c>
      <c r="D38" s="59" t="inlineStr">
        <is>
          <t>—</t>
        </is>
      </c>
      <c r="E38" s="59" t="inlineStr">
        <is>
          <t>26.0</t>
        </is>
      </c>
      <c r="F38" s="57" t="n"/>
      <c r="G38" s="59" t="inlineStr">
        <is>
          <t>11위</t>
        </is>
      </c>
      <c r="H38" s="60" t="inlineStr">
        <is>
          <t>삼성복지·내부채널</t>
        </is>
      </c>
      <c r="I38" s="57" t="n"/>
    </row>
    <row r="40">
      <c r="A40" s="54" t="inlineStr">
        <is>
          <t>⑤ 결론 · 컨택 전 확인사항</t>
        </is>
      </c>
    </row>
    <row r="41">
      <c r="A41" s="77" t="inlineStr">
        <is>
          <t>• 통장 2,560만은 시장 상위 10위권(현직과 동급+α). 표면 매력은 분명하다.</t>
        </is>
      </c>
    </row>
    <row r="42">
      <c r="A42" s="77" t="inlineStr">
        <is>
          <t>• 그러나 옥수동 보정 후 19.4 → 현직 나사렛(20.7)보다 낮고, 1차 컨택 5곳 전원에 뒤진다.</t>
        </is>
      </c>
    </row>
    <row r="43">
      <c r="A43" s="77" t="inlineStr">
        <is>
          <t xml:space="preserve">   사유: 높은 환자부하(2,143명/인)로 환자당 단가가 낮고, 통근 −1, 백업 불확실.</t>
        </is>
      </c>
    </row>
    <row r="44">
      <c r="A44" s="77" t="inlineStr">
        <is>
          <t>• 결과는 백업 등급에 극도로 민감(15위~49위). 같은 공고가 「강」이면 1차권, 「약」이면 회피권.</t>
        </is>
      </c>
    </row>
    <row r="45">
      <c r="A45" s="77" t="inlineStr">
        <is>
          <t>• [추론 명시] 백업 「중」·통근 「−1」·임상교수 처우는 공고에 미확정 → 컨택 시 검증 필수.</t>
        </is>
      </c>
    </row>
    <row r="46">
      <c r="A46" s="77" t="inlineStr"/>
    </row>
    <row r="47">
      <c r="A47" s="78" t="inlineStr">
        <is>
          <t>★ 컨택 시 반드시 확인:</t>
        </is>
      </c>
    </row>
    <row r="48">
      <c r="A48" s="77" t="inlineStr">
        <is>
          <t xml:space="preserve">   ① 정규시간 외 실제 콜 가능한 타 과 목록 (어느 과가 밤에 안 받나)</t>
        </is>
      </c>
    </row>
    <row r="49">
      <c r="A49" s="77" t="inlineStr">
        <is>
          <t xml:space="preserve">   ② 나이트 2인화(14명 완성) 실제 적용 시점</t>
        </is>
      </c>
    </row>
    <row r="50">
      <c r="A50" s="77" t="inlineStr">
        <is>
          <t xml:space="preserve">   ③ 정신응급 환자 sedation·억제·자의퇴원 시 법적 보호 프로토콜</t>
        </is>
      </c>
    </row>
    <row r="51">
      <c r="A51" s="77" t="inlineStr">
        <is>
          <t xml:space="preserve">   ④ DI 입원환자 근무외 콜 빈도 (응급의학과 입원 책임 범위)</t>
        </is>
      </c>
    </row>
    <row r="52">
      <c r="A52" s="77" t="inlineStr">
        <is>
          <t xml:space="preserve">   ⑤ 임상교수 트랙(월11회·+2억, 단 교육/행정/연구) 지원 가능 여부 — 자격·의향 있으면 월등</t>
        </is>
      </c>
    </row>
  </sheetData>
  <mergeCells count="82">
    <mergeCell ref="H35:I35"/>
    <mergeCell ref="A41:I41"/>
    <mergeCell ref="C17:I17"/>
    <mergeCell ref="B6"/>
    <mergeCell ref="A42:I42"/>
    <mergeCell ref="G26:I26"/>
    <mergeCell ref="A27:B27"/>
    <mergeCell ref="C5:I5"/>
    <mergeCell ref="E34:F34"/>
    <mergeCell ref="C14:I14"/>
    <mergeCell ref="A19:I19"/>
    <mergeCell ref="A33:B33"/>
    <mergeCell ref="E36:F36"/>
    <mergeCell ref="H37:I37"/>
    <mergeCell ref="A48:I48"/>
    <mergeCell ref="A22:B22"/>
    <mergeCell ref="A30:I30"/>
    <mergeCell ref="A35:B35"/>
    <mergeCell ref="B8"/>
    <mergeCell ref="B17"/>
    <mergeCell ref="C21:I21"/>
    <mergeCell ref="A28:B28"/>
    <mergeCell ref="B10"/>
    <mergeCell ref="B9"/>
    <mergeCell ref="G28:I28"/>
    <mergeCell ref="A46:I46"/>
    <mergeCell ref="C8:I8"/>
    <mergeCell ref="B5"/>
    <mergeCell ref="H34:I34"/>
    <mergeCell ref="E38:F38"/>
    <mergeCell ref="A37:B37"/>
    <mergeCell ref="H36:I36"/>
    <mergeCell ref="A52:I52"/>
    <mergeCell ref="A26:B26"/>
    <mergeCell ref="B12"/>
    <mergeCell ref="C20:I20"/>
    <mergeCell ref="B14"/>
    <mergeCell ref="C22:I22"/>
    <mergeCell ref="A49:I49"/>
    <mergeCell ref="B13"/>
    <mergeCell ref="G27:I27"/>
    <mergeCell ref="A1:I1"/>
    <mergeCell ref="C12:I12"/>
    <mergeCell ref="A45:I45"/>
    <mergeCell ref="A34:B34"/>
    <mergeCell ref="H38:I38"/>
    <mergeCell ref="A36:B36"/>
    <mergeCell ref="C7:I7"/>
    <mergeCell ref="H31:I31"/>
    <mergeCell ref="A4:I4"/>
    <mergeCell ref="E31:F31"/>
    <mergeCell ref="A21:B21"/>
    <mergeCell ref="A43:I43"/>
    <mergeCell ref="B11"/>
    <mergeCell ref="A32:B32"/>
    <mergeCell ref="A40:I40"/>
    <mergeCell ref="C10:I10"/>
    <mergeCell ref="C16:I16"/>
    <mergeCell ref="A24:I24"/>
    <mergeCell ref="A38:B38"/>
    <mergeCell ref="C9:I9"/>
    <mergeCell ref="E32:F32"/>
    <mergeCell ref="C11:I11"/>
    <mergeCell ref="B15"/>
    <mergeCell ref="E33:F33"/>
    <mergeCell ref="A50:I50"/>
    <mergeCell ref="E35:F35"/>
    <mergeCell ref="C13:I13"/>
    <mergeCell ref="A25:B25"/>
    <mergeCell ref="A47:I47"/>
    <mergeCell ref="B7"/>
    <mergeCell ref="B16"/>
    <mergeCell ref="C6:I6"/>
    <mergeCell ref="C15:I15"/>
    <mergeCell ref="G25:I25"/>
    <mergeCell ref="H32:I32"/>
    <mergeCell ref="A44:I44"/>
    <mergeCell ref="A20:B20"/>
    <mergeCell ref="A51:I51"/>
    <mergeCell ref="H33:I33"/>
    <mergeCell ref="E37:F37"/>
    <mergeCell ref="A31:B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6" customWidth="1" min="9" max="9"/>
    <col width="12" customWidth="1" min="10" max="10"/>
  </cols>
  <sheetData>
    <row r="1">
      <c r="A1" s="52" t="inlineStr">
        <is>
          <t>로딩·환자수 Cut-off·최적 조합 분석 (63개 풀, 2026.06.23)</t>
        </is>
      </c>
    </row>
    <row r="2">
      <c r="A2" s="79" t="inlineStr">
        <is>
          <t>로딩=노동강도. 시간당환자=1인당연환자÷12÷월시간(신규지표). 단가=페이÷환자(높을수록 저로딩). [추론] cutoff는 분포(사분위)+EM현장 기준 추정.</t>
        </is>
      </c>
    </row>
    <row r="4">
      <c r="A4" s="54" t="inlineStr">
        <is>
          <t>⓪ 환자수 Cut-off 추정 — 기준선</t>
        </is>
      </c>
    </row>
    <row r="5">
      <c r="A5" s="55" t="inlineStr">
        <is>
          <t>지표</t>
        </is>
      </c>
      <c r="B5" s="57" t="n"/>
      <c r="C5" s="55" t="inlineStr">
        <is>
          <t>적정(GREEN)</t>
        </is>
      </c>
      <c r="D5" s="57" t="n"/>
      <c r="E5" s="55" t="inlineStr">
        <is>
          <t>주의(AMBER)</t>
        </is>
      </c>
      <c r="F5" s="57" t="n"/>
      <c r="G5" s="55" t="inlineStr">
        <is>
          <t>과부하(RED)</t>
        </is>
      </c>
      <c r="H5" s="55" t="inlineStr">
        <is>
          <t>비고</t>
        </is>
      </c>
      <c r="I5" s="56" t="n"/>
      <c r="J5" s="57" t="n"/>
    </row>
    <row r="6">
      <c r="A6" s="58" t="inlineStr">
        <is>
          <t>1인당 환자/년</t>
        </is>
      </c>
      <c r="B6" s="57" t="n"/>
      <c r="C6" s="67" t="inlineStr">
        <is>
          <t>1,900 ~ 2,800</t>
        </is>
      </c>
      <c r="D6" s="57" t="n"/>
      <c r="E6" s="59" t="inlineStr">
        <is>
          <t>&lt;1,800 or 2,800~3,000</t>
        </is>
      </c>
      <c r="F6" s="57" t="n"/>
      <c r="G6" s="59" t="inlineStr">
        <is>
          <t>3,000+ (번아웃 3,200+)</t>
        </is>
      </c>
      <c r="H6" s="60" t="inlineStr">
        <is>
          <t>★하한은 병원 총량&lt;1.5만일 때만 위험. 대형병원 저부하(이대목동1,711·강북삼성1,825)는 오히려 이상적</t>
        </is>
      </c>
      <c r="I6" s="56" t="n"/>
      <c r="J6" s="57" t="n"/>
    </row>
    <row r="7">
      <c r="A7" s="58" t="inlineStr">
        <is>
          <t>시간당 환자</t>
        </is>
      </c>
      <c r="B7" s="57" t="n"/>
      <c r="C7" s="70" t="inlineStr">
        <is>
          <t>≤ 1.7 (중앙1.69)</t>
        </is>
      </c>
      <c r="D7" s="57" t="n"/>
      <c r="E7" s="59" t="inlineStr">
        <is>
          <t>1.7 ~ 2.0</t>
        </is>
      </c>
      <c r="F7" s="57" t="n"/>
      <c r="G7" s="59" t="inlineStr">
        <is>
          <t>≥ 2.0 (지옥 ≥2.5)</t>
        </is>
      </c>
      <c r="H7" s="60" t="inlineStr">
        <is>
          <t>진짜 노동강도. 평택굿모닝2.57·용인강남2.74 = 그라인드</t>
        </is>
      </c>
      <c r="I7" s="56" t="n"/>
      <c r="J7" s="57" t="n"/>
    </row>
    <row r="8">
      <c r="A8" s="58" t="inlineStr">
        <is>
          <t>병원 연환자 총량</t>
        </is>
      </c>
      <c r="B8" s="57" t="n"/>
      <c r="C8" s="62" t="inlineStr">
        <is>
          <t>18,000 ~ 30,000</t>
        </is>
      </c>
      <c r="D8" s="57" t="n"/>
      <c r="E8" s="59" t="inlineStr">
        <is>
          <t>&lt;15,000 (한산·취약)</t>
        </is>
      </c>
      <c r="F8" s="57" t="n"/>
      <c r="G8" s="59" t="inlineStr">
        <is>
          <t>35,000+</t>
        </is>
      </c>
      <c r="H8" s="60" t="inlineStr">
        <is>
          <t>총량 낮으면 백업·재정 동반 부실(인천기독4,775·인천적십자3,672)</t>
        </is>
      </c>
      <c r="I8" s="56" t="n"/>
      <c r="J8" s="57" t="n"/>
    </row>
    <row r="9">
      <c r="A9" s="58" t="inlineStr">
        <is>
          <t>월 근무시간</t>
        </is>
      </c>
      <c r="B9" s="57" t="n"/>
      <c r="C9" s="67" t="inlineStr">
        <is>
          <t>≤ 132</t>
        </is>
      </c>
      <c r="D9" s="57" t="n"/>
      <c r="E9" s="59" t="inlineStr">
        <is>
          <t>144</t>
        </is>
      </c>
      <c r="F9" s="57" t="n"/>
      <c r="G9" s="59" t="inlineStr">
        <is>
          <t>≥ 168 (박애180·부천168)</t>
        </is>
      </c>
      <c r="H9" s="60" t="inlineStr">
        <is>
          <t>저시간(96h: 경희108·고대안암96·순천향96·강북삼성96) = 라이프스타일 우위</t>
        </is>
      </c>
      <c r="I9" s="56" t="n"/>
      <c r="J9" s="57" t="n"/>
    </row>
    <row r="11">
      <c r="A11" s="54" t="inlineStr">
        <is>
          <t>① 고페이 &amp; 저로딩 (통장 높고 + 환자당단가 높음 = 페이/환자 효율) — 효율 프런티어</t>
        </is>
      </c>
    </row>
    <row r="12">
      <c r="A12" s="55" t="inlineStr">
        <is>
          <t>병원</t>
        </is>
      </c>
      <c r="B12" s="57" t="n"/>
      <c r="C12" s="55" t="inlineStr">
        <is>
          <t>통장(만)</t>
        </is>
      </c>
      <c r="D12" s="55" t="inlineStr">
        <is>
          <t>단가(만)</t>
        </is>
      </c>
      <c r="E12" s="55" t="inlineStr">
        <is>
          <t>시간당</t>
        </is>
      </c>
      <c r="F12" s="55" t="inlineStr">
        <is>
          <t>백업/법적</t>
        </is>
      </c>
      <c r="G12" s="57" t="n"/>
      <c r="H12" s="55" t="inlineStr">
        <is>
          <t>옥수동</t>
        </is>
      </c>
      <c r="I12" s="55" t="inlineStr">
        <is>
          <t>메모</t>
        </is>
      </c>
      <c r="J12" s="57" t="n"/>
    </row>
    <row r="13">
      <c r="A13" s="80" t="inlineStr">
        <is>
          <t>경희의료원</t>
        </is>
      </c>
      <c r="B13" s="57" t="n"/>
      <c r="C13" s="59" t="n">
        <v>2700</v>
      </c>
      <c r="D13" s="59" t="n">
        <v>19.1</v>
      </c>
      <c r="E13" s="59" t="n">
        <v>1.33</v>
      </c>
      <c r="F13" s="59" t="inlineStr">
        <is>
          <t>최강/A</t>
        </is>
      </c>
      <c r="G13" s="57" t="n"/>
      <c r="H13" s="59" t="n">
        <v>29.9</v>
      </c>
      <c r="I13" s="60" t="inlineStr">
        <is>
          <t>★서울+최강+저로딩 4박자 — 효율 1위</t>
        </is>
      </c>
      <c r="J13" s="57" t="n"/>
    </row>
    <row r="14">
      <c r="A14" s="76" t="inlineStr">
        <is>
          <t>진주경상대</t>
        </is>
      </c>
      <c r="B14" s="57" t="n"/>
      <c r="C14" s="59" t="n">
        <v>2900</v>
      </c>
      <c r="D14" s="59" t="n">
        <v>14.6</v>
      </c>
      <c r="E14" s="59" t="n">
        <v>1.74</v>
      </c>
      <c r="F14" s="59" t="inlineStr">
        <is>
          <t>최강/A</t>
        </is>
      </c>
      <c r="G14" s="57" t="n"/>
      <c r="H14" s="59" t="n">
        <v>27.5</v>
      </c>
      <c r="I14" s="60" t="inlineStr">
        <is>
          <t>전국 최고페이 but 지방(통근)</t>
        </is>
      </c>
      <c r="J14" s="57" t="n"/>
    </row>
    <row r="15">
      <c r="A15" s="76" t="inlineStr">
        <is>
          <t>여수제일병원</t>
        </is>
      </c>
      <c r="B15" s="57" t="n"/>
      <c r="C15" s="59" t="n">
        <v>2700</v>
      </c>
      <c r="D15" s="59" t="n">
        <v>15.4</v>
      </c>
      <c r="E15" s="59" t="n">
        <v>1.47</v>
      </c>
      <c r="F15" s="59" t="inlineStr">
        <is>
          <t>강/B</t>
        </is>
      </c>
      <c r="G15" s="57" t="n"/>
      <c r="H15" s="59" t="n">
        <v>27.8</v>
      </c>
      <c r="I15" s="60" t="inlineStr">
        <is>
          <t>고페이+저강도 but 지방·한산</t>
        </is>
      </c>
      <c r="J15" s="57" t="n"/>
    </row>
    <row r="16">
      <c r="A16" s="76" t="inlineStr">
        <is>
          <t>동강병원</t>
        </is>
      </c>
      <c r="B16" s="57" t="n"/>
      <c r="C16" s="59" t="n">
        <v>2670</v>
      </c>
      <c r="D16" s="59" t="n">
        <v>14.2</v>
      </c>
      <c r="E16" s="59" t="n">
        <v>2.03</v>
      </c>
      <c r="F16" s="59" t="inlineStr">
        <is>
          <t>최강/A</t>
        </is>
      </c>
      <c r="G16" s="57" t="n"/>
      <c r="H16" s="59" t="n">
        <v>27</v>
      </c>
      <c r="I16" s="60" t="inlineStr">
        <is>
          <t>페이 강, 단 시간당 2.0(바쁨)</t>
        </is>
      </c>
      <c r="J16" s="57" t="n"/>
    </row>
    <row r="17">
      <c r="A17" s="81" t="inlineStr">
        <is>
          <t>의정부을지(12후)</t>
        </is>
      </c>
      <c r="B17" s="57" t="n"/>
      <c r="C17" s="59" t="n">
        <v>2530</v>
      </c>
      <c r="D17" s="59" t="n">
        <v>14.8</v>
      </c>
      <c r="E17" s="59" t="n">
        <v>1.59</v>
      </c>
      <c r="F17" s="59" t="inlineStr">
        <is>
          <t>최강/B</t>
        </is>
      </c>
      <c r="G17" s="57" t="n"/>
      <c r="H17" s="59" t="n">
        <v>25.4</v>
      </c>
      <c r="I17" s="60" t="inlineStr">
        <is>
          <t>수도권 최상 효율 but ★평판리스크</t>
        </is>
      </c>
      <c r="J17" s="57" t="n"/>
    </row>
    <row r="18">
      <c r="A18" s="76" t="inlineStr">
        <is>
          <t>안동병원</t>
        </is>
      </c>
      <c r="B18" s="57" t="n"/>
      <c r="C18" s="59" t="n">
        <v>2550</v>
      </c>
      <c r="D18" s="59" t="n">
        <v>14.4</v>
      </c>
      <c r="E18" s="59" t="n">
        <v>1.51</v>
      </c>
      <c r="F18" s="59" t="inlineStr">
        <is>
          <t>최강/A</t>
        </is>
      </c>
      <c r="G18" s="57" t="n"/>
      <c r="H18" s="59" t="n">
        <v>26.1</v>
      </c>
      <c r="I18" s="60" t="inlineStr">
        <is>
          <t>균형 우수 but 지방</t>
        </is>
      </c>
      <c r="J18" s="57" t="n"/>
    </row>
    <row r="19">
      <c r="A19" s="81" t="inlineStr">
        <is>
          <t>용인세브란스(진료)</t>
        </is>
      </c>
      <c r="B19" s="57" t="n"/>
      <c r="C19" s="59" t="n">
        <v>2560</v>
      </c>
      <c r="D19" s="59" t="n">
        <v>14.3</v>
      </c>
      <c r="E19" s="59" t="n">
        <v>1.49</v>
      </c>
      <c r="F19" s="59" t="inlineStr">
        <is>
          <t>중/B</t>
        </is>
      </c>
      <c r="G19" s="57" t="n"/>
      <c r="H19" s="59" t="n">
        <v>19.4</v>
      </c>
      <c r="I19" s="60" t="inlineStr">
        <is>
          <t>효율 좋으나 ★백업 중(민감)</t>
        </is>
      </c>
      <c r="J19" s="57" t="n"/>
    </row>
    <row r="20">
      <c r="A20" s="76" t="inlineStr">
        <is>
          <t>수원윌스기념</t>
        </is>
      </c>
      <c r="B20" s="57" t="n"/>
      <c r="C20" s="59" t="n">
        <v>2500</v>
      </c>
      <c r="D20" s="59" t="n">
        <v>13.5</v>
      </c>
      <c r="E20" s="59" t="n">
        <v>1.42</v>
      </c>
      <c r="F20" s="59" t="inlineStr">
        <is>
          <t>강/B</t>
        </is>
      </c>
      <c r="G20" s="57" t="n"/>
      <c r="H20" s="59" t="n">
        <v>23.7</v>
      </c>
      <c r="I20" s="60" t="inlineStr">
        <is>
          <t>수도권 저강도 현실 후보</t>
        </is>
      </c>
      <c r="J20" s="57" t="n"/>
    </row>
    <row r="22">
      <c r="A22" s="54" t="inlineStr">
        <is>
          <t>② 로딩 적정 우선 (시간당 낮고 + 안전) — 페이는 2순위</t>
        </is>
      </c>
    </row>
    <row r="23">
      <c r="A23" s="55" t="inlineStr">
        <is>
          <t>병원</t>
        </is>
      </c>
      <c r="B23" s="57" t="n"/>
      <c r="C23" s="55" t="inlineStr">
        <is>
          <t>1인당</t>
        </is>
      </c>
      <c r="D23" s="55" t="inlineStr">
        <is>
          <t>시간당</t>
        </is>
      </c>
      <c r="E23" s="55" t="inlineStr">
        <is>
          <t>월h</t>
        </is>
      </c>
      <c r="F23" s="55" t="inlineStr">
        <is>
          <t>통장(만)</t>
        </is>
      </c>
      <c r="G23" s="55" t="inlineStr">
        <is>
          <t>백업/법적</t>
        </is>
      </c>
      <c r="H23" s="55" t="inlineStr">
        <is>
          <t>옥수동</t>
        </is>
      </c>
      <c r="I23" s="55" t="inlineStr">
        <is>
          <t>메모</t>
        </is>
      </c>
      <c r="J23" s="57" t="n"/>
    </row>
    <row r="24">
      <c r="A24" s="75" t="inlineStr">
        <is>
          <t>인천세종병원</t>
        </is>
      </c>
      <c r="B24" s="57" t="n"/>
      <c r="C24" s="59" t="n">
        <v>1833</v>
      </c>
      <c r="D24" s="59" t="n">
        <v>1.27</v>
      </c>
      <c r="E24" s="59" t="n">
        <v>120</v>
      </c>
      <c r="F24" s="59" t="n">
        <v>2250</v>
      </c>
      <c r="G24" s="59" t="inlineStr">
        <is>
          <t>강/B</t>
        </is>
      </c>
      <c r="H24" s="59" t="n">
        <v>22.8</v>
      </c>
      <c r="I24" s="60" t="inlineStr">
        <is>
          <t>최저강도+ICU통합·7일오프</t>
        </is>
      </c>
      <c r="J24" s="57" t="n"/>
    </row>
    <row r="25">
      <c r="A25" s="75" t="inlineStr">
        <is>
          <t>강북삼성병원</t>
        </is>
      </c>
      <c r="B25" s="57" t="n"/>
      <c r="C25" s="59" t="n">
        <v>1825</v>
      </c>
      <c r="D25" s="59" t="n">
        <v>1.58</v>
      </c>
      <c r="E25" s="59" t="n">
        <v>96</v>
      </c>
      <c r="F25" s="59" t="n">
        <v>2000</v>
      </c>
      <c r="G25" s="59" t="inlineStr">
        <is>
          <t>최강/A</t>
        </is>
      </c>
      <c r="H25" s="59" t="n">
        <v>26</v>
      </c>
      <c r="I25" s="60" t="inlineStr">
        <is>
          <t>96h 단시간+삼성복지(통장↓)</t>
        </is>
      </c>
      <c r="J25" s="57" t="n"/>
    </row>
    <row r="26">
      <c r="A26" s="75" t="inlineStr">
        <is>
          <t>순천향서울</t>
        </is>
      </c>
      <c r="B26" s="57" t="n"/>
      <c r="C26" s="59" t="n">
        <v>1929</v>
      </c>
      <c r="D26" s="59" t="n">
        <v>1.67</v>
      </c>
      <c r="E26" s="59" t="n">
        <v>96</v>
      </c>
      <c r="F26" s="59" t="n">
        <v>2150</v>
      </c>
      <c r="G26" s="59" t="inlineStr">
        <is>
          <t>최강/A</t>
        </is>
      </c>
      <c r="H26" s="59" t="n">
        <v>28.5</v>
      </c>
      <c r="I26" s="60" t="inlineStr">
        <is>
          <t>96h+옥수동20분(통근 최적)</t>
        </is>
      </c>
      <c r="J26" s="57" t="n"/>
    </row>
    <row r="27">
      <c r="A27" s="76" t="inlineStr">
        <is>
          <t>이대목동</t>
        </is>
      </c>
      <c r="B27" s="57" t="n"/>
      <c r="C27" s="59" t="n">
        <v>1711</v>
      </c>
      <c r="D27" s="59" t="n">
        <v>1.19</v>
      </c>
      <c r="E27" s="59" t="n">
        <v>120</v>
      </c>
      <c r="F27" s="59" t="n">
        <v>1900</v>
      </c>
      <c r="G27" s="59" t="inlineStr">
        <is>
          <t>최강/A</t>
        </is>
      </c>
      <c r="H27" s="59" t="n">
        <v>27.3</v>
      </c>
      <c r="I27" s="60" t="inlineStr">
        <is>
          <t>최저부하 권역 but 통장 최하위</t>
        </is>
      </c>
      <c r="J27" s="57" t="n"/>
    </row>
    <row r="28">
      <c r="A28" s="75" t="inlineStr">
        <is>
          <t>수원윌스기념</t>
        </is>
      </c>
      <c r="B28" s="57" t="n"/>
      <c r="C28" s="59" t="n">
        <v>2253</v>
      </c>
      <c r="D28" s="59" t="n">
        <v>1.42</v>
      </c>
      <c r="E28" s="59" t="n">
        <v>132</v>
      </c>
      <c r="F28" s="59" t="n">
        <v>2500</v>
      </c>
      <c r="G28" s="59" t="inlineStr">
        <is>
          <t>강/B</t>
        </is>
      </c>
      <c r="H28" s="59" t="n">
        <v>23.7</v>
      </c>
      <c r="I28" s="60" t="inlineStr">
        <is>
          <t>저강도+페이도 양호(밸런스)</t>
        </is>
      </c>
      <c r="J28" s="57" t="n"/>
    </row>
    <row r="29">
      <c r="A29" s="76" t="inlineStr">
        <is>
          <t>고대안암병원</t>
        </is>
      </c>
      <c r="B29" s="57" t="n"/>
      <c r="C29" s="59" t="n">
        <v>2182</v>
      </c>
      <c r="D29" s="59" t="n">
        <v>1.89</v>
      </c>
      <c r="E29" s="59" t="n">
        <v>96</v>
      </c>
      <c r="F29" s="59" t="n">
        <v>2300</v>
      </c>
      <c r="G29" s="59" t="inlineStr">
        <is>
          <t>최강/A</t>
        </is>
      </c>
      <c r="H29" s="59" t="n">
        <v>27.6</v>
      </c>
      <c r="I29" s="60" t="inlineStr">
        <is>
          <t>96h·권역승격·옥수동30분</t>
        </is>
      </c>
      <c r="J29" s="57" t="n"/>
    </row>
    <row r="30">
      <c r="A30" s="76" t="inlineStr">
        <is>
          <t>인천사랑병원</t>
        </is>
      </c>
      <c r="B30" s="57" t="n"/>
      <c r="C30" s="59" t="n">
        <v>2167</v>
      </c>
      <c r="D30" s="59" t="n">
        <v>1.37</v>
      </c>
      <c r="E30" s="59" t="n">
        <v>132</v>
      </c>
      <c r="F30" s="59" t="n">
        <v>2250</v>
      </c>
      <c r="G30" s="59" t="inlineStr">
        <is>
          <t>강/B</t>
        </is>
      </c>
      <c r="H30" s="59" t="n">
        <v>21.2</v>
      </c>
      <c r="I30" s="60" t="inlineStr">
        <is>
          <t>저강도·자체수용</t>
        </is>
      </c>
      <c r="J30" s="57" t="n"/>
    </row>
    <row r="31">
      <c r="A31" s="76" t="inlineStr">
        <is>
          <t>강원대학교병원</t>
        </is>
      </c>
      <c r="B31" s="57" t="n"/>
      <c r="C31" s="59" t="n">
        <v>2000</v>
      </c>
      <c r="D31" s="59" t="n">
        <v>1.67</v>
      </c>
      <c r="E31" s="59" t="n">
        <v>100</v>
      </c>
      <c r="F31" s="59" t="n">
        <v>2450</v>
      </c>
      <c r="G31" s="59" t="inlineStr">
        <is>
          <t>강/A</t>
        </is>
      </c>
      <c r="H31" s="59" t="n">
        <v>19.2</v>
      </c>
      <c r="I31" s="60" t="inlineStr">
        <is>
          <t>저부하+국립 but 춘천(통근-5)</t>
        </is>
      </c>
      <c r="J31" s="57" t="n"/>
    </row>
    <row r="33">
      <c r="A33" s="54" t="inlineStr">
        <is>
          <t>④ 종합 최적 — 조건 가중조합 [안전30·페이30·로딩25·통근15]</t>
        </is>
      </c>
    </row>
    <row r="34">
      <c r="A34" s="55" t="inlineStr">
        <is>
          <t>순위·병원</t>
        </is>
      </c>
      <c r="B34" s="57" t="n"/>
      <c r="C34" s="55" t="inlineStr">
        <is>
          <t>종합</t>
        </is>
      </c>
      <c r="D34" s="55" t="inlineStr">
        <is>
          <t>안전</t>
        </is>
      </c>
      <c r="E34" s="55" t="inlineStr">
        <is>
          <t>페이</t>
        </is>
      </c>
      <c r="F34" s="55" t="inlineStr">
        <is>
          <t>로딩</t>
        </is>
      </c>
      <c r="G34" s="55" t="inlineStr">
        <is>
          <t>통근</t>
        </is>
      </c>
      <c r="H34" s="55" t="inlineStr">
        <is>
          <t>옥수동</t>
        </is>
      </c>
      <c r="I34" s="55" t="inlineStr">
        <is>
          <t>강점/메모</t>
        </is>
      </c>
      <c r="J34" s="57" t="n"/>
    </row>
    <row r="35">
      <c r="A35" s="80" t="inlineStr">
        <is>
          <t>1. 경희의료원(회기)</t>
        </is>
      </c>
      <c r="B35" s="57" t="n"/>
      <c r="C35" s="82" t="n">
        <v>86.90000000000001</v>
      </c>
      <c r="D35" s="59" t="n">
        <v>100</v>
      </c>
      <c r="E35" s="59" t="n">
        <v>83</v>
      </c>
      <c r="F35" s="59" t="n">
        <v>81</v>
      </c>
      <c r="G35" s="59" t="n">
        <v>78</v>
      </c>
      <c r="H35" s="59" t="n">
        <v>29.9</v>
      </c>
      <c r="I35" s="60" t="inlineStr">
        <is>
          <t>★유일 4박자 — 종합 최적</t>
        </is>
      </c>
      <c r="J35" s="57" t="n"/>
    </row>
    <row r="36">
      <c r="A36" s="76" t="inlineStr">
        <is>
          <t>2. 진주경상대</t>
        </is>
      </c>
      <c r="B36" s="57" t="n"/>
      <c r="C36" s="82" t="n">
        <v>81.59999999999999</v>
      </c>
      <c r="D36" s="59" t="n">
        <v>100</v>
      </c>
      <c r="E36" s="59" t="n">
        <v>100</v>
      </c>
      <c r="F36" s="59" t="n">
        <v>58</v>
      </c>
      <c r="G36" s="59" t="n">
        <v>48</v>
      </c>
      <c r="H36" s="59" t="n">
        <v>27.5</v>
      </c>
      <c r="I36" s="60" t="inlineStr">
        <is>
          <t>페이 만점 but 지방</t>
        </is>
      </c>
      <c r="J36" s="57" t="n"/>
    </row>
    <row r="37">
      <c r="A37" s="76" t="inlineStr">
        <is>
          <t>3. 안동병원</t>
        </is>
      </c>
      <c r="B37" s="57" t="n"/>
      <c r="C37" s="82" t="n">
        <v>76.09999999999999</v>
      </c>
      <c r="D37" s="59" t="n">
        <v>100</v>
      </c>
      <c r="E37" s="59" t="n">
        <v>71</v>
      </c>
      <c r="F37" s="59" t="n">
        <v>71</v>
      </c>
      <c r="G37" s="59" t="n">
        <v>48</v>
      </c>
      <c r="H37" s="59" t="n">
        <v>26.1</v>
      </c>
      <c r="I37" s="60" t="inlineStr">
        <is>
          <t>균형 최강 but 지방</t>
        </is>
      </c>
      <c r="J37" s="57" t="n"/>
    </row>
    <row r="38">
      <c r="A38" s="81" t="inlineStr">
        <is>
          <t>4. 의정부을지(12인 후)</t>
        </is>
      </c>
      <c r="B38" s="57" t="n"/>
      <c r="C38" s="82" t="n">
        <v>75.40000000000001</v>
      </c>
      <c r="D38" s="59" t="n">
        <v>88</v>
      </c>
      <c r="E38" s="59" t="n">
        <v>69</v>
      </c>
      <c r="F38" s="59" t="n">
        <v>66</v>
      </c>
      <c r="G38" s="59" t="n">
        <v>78</v>
      </c>
      <c r="H38" s="59" t="n">
        <v>25.4</v>
      </c>
      <c r="I38" s="60" t="inlineStr">
        <is>
          <t>수도권 최상위 but ★평판</t>
        </is>
      </c>
      <c r="J38" s="57" t="n"/>
    </row>
    <row r="39">
      <c r="A39" s="81" t="inlineStr">
        <is>
          <t>5. 여수제일병원</t>
        </is>
      </c>
      <c r="B39" s="57" t="n"/>
      <c r="C39" s="82" t="n">
        <v>72.3</v>
      </c>
      <c r="D39" s="59" t="n">
        <v>73</v>
      </c>
      <c r="E39" s="59" t="n">
        <v>83</v>
      </c>
      <c r="F39" s="59" t="n">
        <v>73</v>
      </c>
      <c r="G39" s="59" t="n">
        <v>48</v>
      </c>
      <c r="H39" s="59" t="n">
        <v>27.8</v>
      </c>
      <c r="I39" s="60" t="inlineStr">
        <is>
          <t>고페이 but ⚠한산·지방</t>
        </is>
      </c>
      <c r="J39" s="57" t="n"/>
    </row>
    <row r="40">
      <c r="A40" s="76" t="inlineStr">
        <is>
          <t>6. 고대안암병원</t>
        </is>
      </c>
      <c r="B40" s="57" t="n"/>
      <c r="C40" s="82" t="n">
        <v>72.2</v>
      </c>
      <c r="D40" s="59" t="n">
        <v>100</v>
      </c>
      <c r="E40" s="59" t="n">
        <v>50</v>
      </c>
      <c r="F40" s="59" t="n">
        <v>49</v>
      </c>
      <c r="G40" s="59" t="n">
        <v>100</v>
      </c>
      <c r="H40" s="59" t="n">
        <v>27.6</v>
      </c>
      <c r="I40" s="60" t="inlineStr">
        <is>
          <t>통근 만점·권역승격</t>
        </is>
      </c>
      <c r="J40" s="57" t="n"/>
    </row>
    <row r="41">
      <c r="A41" s="76" t="inlineStr">
        <is>
          <t>7. 동강병원</t>
        </is>
      </c>
      <c r="B41" s="57" t="n"/>
      <c r="C41" s="82" t="n">
        <v>71.7</v>
      </c>
      <c r="D41" s="59" t="n">
        <v>100</v>
      </c>
      <c r="E41" s="59" t="n">
        <v>81</v>
      </c>
      <c r="F41" s="59" t="n">
        <v>41</v>
      </c>
      <c r="G41" s="59" t="n">
        <v>48</v>
      </c>
      <c r="H41" s="59" t="n">
        <v>27</v>
      </c>
      <c r="I41" s="60" t="inlineStr">
        <is>
          <t>페이 강 but 지방·바쁨</t>
        </is>
      </c>
      <c r="J41" s="57" t="n"/>
    </row>
    <row r="42">
      <c r="A42" s="76" t="inlineStr">
        <is>
          <t>8. 순천향서울</t>
        </is>
      </c>
      <c r="B42" s="57" t="n"/>
      <c r="C42" s="82" t="n">
        <v>71.59999999999999</v>
      </c>
      <c r="D42" s="59" t="n">
        <v>100</v>
      </c>
      <c r="E42" s="59" t="n">
        <v>38</v>
      </c>
      <c r="F42" s="59" t="n">
        <v>61</v>
      </c>
      <c r="G42" s="59" t="n">
        <v>100</v>
      </c>
      <c r="H42" s="59" t="n">
        <v>28.5</v>
      </c>
      <c r="I42" s="60" t="inlineStr">
        <is>
          <t>통근 만점·96h</t>
        </is>
      </c>
      <c r="J42" s="57" t="n"/>
    </row>
    <row r="43">
      <c r="A43" s="81" t="inlineStr">
        <is>
          <t>9. 의정부을지(10인 현재)</t>
        </is>
      </c>
      <c r="B43" s="57" t="n"/>
      <c r="C43" s="82" t="n">
        <v>70.8</v>
      </c>
      <c r="D43" s="59" t="n">
        <v>88</v>
      </c>
      <c r="E43" s="59" t="n">
        <v>69</v>
      </c>
      <c r="F43" s="59" t="n">
        <v>48</v>
      </c>
      <c r="G43" s="59" t="n">
        <v>78</v>
      </c>
      <c r="H43" s="59" t="n">
        <v>23.3</v>
      </c>
      <c r="I43" s="60" t="inlineStr">
        <is>
          <t>을지 현재구성</t>
        </is>
      </c>
      <c r="J43" s="57" t="n"/>
    </row>
    <row r="44">
      <c r="A44" s="76" t="inlineStr">
        <is>
          <t>10. 강동경희대</t>
        </is>
      </c>
      <c r="B44" s="57" t="n"/>
      <c r="C44" s="82" t="n">
        <v>70.3</v>
      </c>
      <c r="D44" s="59" t="n">
        <v>100</v>
      </c>
      <c r="E44" s="59" t="n">
        <v>58</v>
      </c>
      <c r="F44" s="59" t="n">
        <v>44</v>
      </c>
      <c r="G44" s="59" t="n">
        <v>78</v>
      </c>
      <c r="H44" s="59" t="n">
        <v>24.5</v>
      </c>
      <c r="I44" s="60" t="inlineStr">
        <is>
          <t>권역·5일/월</t>
        </is>
      </c>
      <c r="J44" s="57" t="n"/>
    </row>
    <row r="45">
      <c r="A45" s="76" t="inlineStr">
        <is>
          <t>11. 강북삼성병원</t>
        </is>
      </c>
      <c r="B45" s="57" t="n"/>
      <c r="C45" s="82" t="n">
        <v>69.09999999999999</v>
      </c>
      <c r="D45" s="59" t="n">
        <v>100</v>
      </c>
      <c r="E45" s="59" t="n">
        <v>25</v>
      </c>
      <c r="F45" s="59" t="n">
        <v>66</v>
      </c>
      <c r="G45" s="59" t="n">
        <v>100</v>
      </c>
      <c r="H45" s="59" t="n">
        <v>26</v>
      </c>
      <c r="I45" s="60" t="inlineStr">
        <is>
          <t>통근 만점·복지</t>
        </is>
      </c>
      <c r="J45" s="57" t="n"/>
    </row>
    <row r="46">
      <c r="A46" s="76" t="inlineStr">
        <is>
          <t>12. 이대목동</t>
        </is>
      </c>
      <c r="B46" s="57" t="n"/>
      <c r="C46" s="82" t="n">
        <v>69</v>
      </c>
      <c r="D46" s="59" t="n">
        <v>100</v>
      </c>
      <c r="E46" s="59" t="n">
        <v>17</v>
      </c>
      <c r="F46" s="59" t="n">
        <v>89</v>
      </c>
      <c r="G46" s="59" t="n">
        <v>78</v>
      </c>
      <c r="H46" s="59" t="n">
        <v>27.3</v>
      </c>
      <c r="I46" s="60" t="inlineStr">
        <is>
          <t>최저로딩 but 페이 최하</t>
        </is>
      </c>
      <c r="J46" s="57" t="n"/>
    </row>
    <row r="48">
      <c r="A48" s="54" t="inlineStr">
        <is>
          <t>⑤ 결론</t>
        </is>
      </c>
    </row>
    <row r="49">
      <c r="A49" s="77" t="inlineStr">
        <is>
          <t>• 가장 결정적 조건은 「백업(대학병원 전공의·전문과)」 — 종합 TOP12 전원이 백업 최강(여수제일만 강). 안전이 흔들리면 나머지가 무의미.</t>
        </is>
      </c>
    </row>
    <row r="50">
      <c r="A50" s="77" t="inlineStr">
        <is>
          <t>• 페이 최고는 지방 대형(진주2,900·여수제일/동강2,700대), 로딩 최저강도는 서울 대학 다인력(이대목동1.19·인천세종1.27/hr·96h群).</t>
        </is>
      </c>
    </row>
    <row r="51">
      <c r="A51" s="77" t="inlineStr">
        <is>
          <t>• 옥수동 거주자에게 네 조건(안전+페이+저로딩+통근)을 동시에 만족하는 곳은 사실상 경희의료원 하나. 그래서 종합 1위(86.9).</t>
        </is>
      </c>
    </row>
    <row r="52">
      <c r="A52" s="77" t="inlineStr">
        <is>
          <t>• 차순위 수도권 현실안: 의정부을지(평판검증)·고대안암(권역승격)·순천향서울(20분)·강동경희·강북삼성. = 기존 1차컨택 라인과 일치(모델 교차검증).</t>
        </is>
      </c>
    </row>
    <row r="53">
      <c r="A53" s="77" t="inlineStr">
        <is>
          <t>• [추론] cutoff·시간당지표·가중치는 분포+현장기준 추정치. 통장·백업은 공고 7곳만 확정, 컨택 시 재검증 필수.</t>
        </is>
      </c>
    </row>
  </sheetData>
  <mergeCells count="103">
    <mergeCell ref="C6:D6"/>
    <mergeCell ref="A15:B15"/>
    <mergeCell ref="F16:G16"/>
    <mergeCell ref="A52:J52"/>
    <mergeCell ref="I26:J26"/>
    <mergeCell ref="E8:F8"/>
    <mergeCell ref="A7:B7"/>
    <mergeCell ref="F15:G15"/>
    <mergeCell ref="I16:J16"/>
    <mergeCell ref="A41:B41"/>
    <mergeCell ref="I25:J25"/>
    <mergeCell ref="A27:B27"/>
    <mergeCell ref="I18:J18"/>
    <mergeCell ref="A49:J49"/>
    <mergeCell ref="H5:J5"/>
    <mergeCell ref="I42:J42"/>
    <mergeCell ref="A42:B42"/>
    <mergeCell ref="F13:G13"/>
    <mergeCell ref="A17:B17"/>
    <mergeCell ref="A35:B35"/>
    <mergeCell ref="I44:J44"/>
    <mergeCell ref="I20:J20"/>
    <mergeCell ref="A19:B19"/>
    <mergeCell ref="A28:B28"/>
    <mergeCell ref="I13:J13"/>
    <mergeCell ref="A9:B9"/>
    <mergeCell ref="A39:B39"/>
    <mergeCell ref="I30:J30"/>
    <mergeCell ref="A30:B30"/>
    <mergeCell ref="I15:J15"/>
    <mergeCell ref="I46:J46"/>
    <mergeCell ref="F19:G19"/>
    <mergeCell ref="C5:D5"/>
    <mergeCell ref="A45:B45"/>
    <mergeCell ref="E5:F5"/>
    <mergeCell ref="A4:J4"/>
    <mergeCell ref="H7:J7"/>
    <mergeCell ref="F20:G20"/>
    <mergeCell ref="F18:G18"/>
    <mergeCell ref="A37:B37"/>
    <mergeCell ref="I41:J41"/>
    <mergeCell ref="A46:B46"/>
    <mergeCell ref="F17:G17"/>
    <mergeCell ref="A26:B26"/>
    <mergeCell ref="I43:J43"/>
    <mergeCell ref="I24:J24"/>
    <mergeCell ref="A8:B8"/>
    <mergeCell ref="I17:J17"/>
    <mergeCell ref="C8:D8"/>
    <mergeCell ref="I35:J35"/>
    <mergeCell ref="I19:J19"/>
    <mergeCell ref="A50:J50"/>
    <mergeCell ref="A2:J2"/>
    <mergeCell ref="A34:B34"/>
    <mergeCell ref="H6:J6"/>
    <mergeCell ref="A22:J22"/>
    <mergeCell ref="A36:B36"/>
    <mergeCell ref="I45:J45"/>
    <mergeCell ref="I37:J37"/>
    <mergeCell ref="A12:B12"/>
    <mergeCell ref="A51:J51"/>
    <mergeCell ref="E6:F6"/>
    <mergeCell ref="A5:B5"/>
    <mergeCell ref="H8:J8"/>
    <mergeCell ref="A14:B14"/>
    <mergeCell ref="I23:J23"/>
    <mergeCell ref="A23:B23"/>
    <mergeCell ref="A38:B38"/>
    <mergeCell ref="C7:D7"/>
    <mergeCell ref="E7:F7"/>
    <mergeCell ref="A43:B43"/>
    <mergeCell ref="H9:J9"/>
    <mergeCell ref="F14:G14"/>
    <mergeCell ref="A40:B40"/>
    <mergeCell ref="A33:J33"/>
    <mergeCell ref="I34:J34"/>
    <mergeCell ref="A24:B24"/>
    <mergeCell ref="A53:J53"/>
    <mergeCell ref="I27:J27"/>
    <mergeCell ref="I36:J36"/>
    <mergeCell ref="A6:B6"/>
    <mergeCell ref="F12:G12"/>
    <mergeCell ref="A16:B16"/>
    <mergeCell ref="A25:B25"/>
    <mergeCell ref="A48:J48"/>
    <mergeCell ref="C9:D9"/>
    <mergeCell ref="A18:B18"/>
    <mergeCell ref="I28:J28"/>
    <mergeCell ref="E9:F9"/>
    <mergeCell ref="A11:J11"/>
    <mergeCell ref="A1:J1"/>
    <mergeCell ref="I12:J12"/>
    <mergeCell ref="I39:J39"/>
    <mergeCell ref="I14:J14"/>
    <mergeCell ref="A20:B20"/>
    <mergeCell ref="I29:J29"/>
    <mergeCell ref="A29:B29"/>
    <mergeCell ref="I38:J38"/>
    <mergeCell ref="A13:B13"/>
    <mergeCell ref="A44:B44"/>
    <mergeCell ref="I31:J31"/>
    <mergeCell ref="A31:B31"/>
    <mergeCell ref="I40:J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8" customWidth="1" min="4" max="4"/>
    <col width="7" customWidth="1" min="5" max="5"/>
    <col width="9" customWidth="1" min="6" max="6"/>
    <col width="7" customWidth="1" min="7" max="7"/>
    <col width="14" customWidth="1" min="8" max="8"/>
    <col width="12" customWidth="1" min="9" max="9"/>
  </cols>
  <sheetData>
    <row r="1">
      <c r="A1" s="52" t="inlineStr">
        <is>
          <t>2차 종합병원 랭킹 — 대학·상급종합 제외 (49곳, 2026.06.23)</t>
        </is>
      </c>
    </row>
    <row r="2" ht="28" customHeight="1">
      <c r="A2" s="79" t="inlineStr">
        <is>
          <t>제외 14곳(대학/상급종합): 진주경상대·경희·고대안암·순천향서울·이대목동·이대서울·강원대·강동경희·의정부을지(2)·용인세브란스·강북삼성(상급종합)·일산백(인제대)·원광산본(원광대). [분류 추론, 이의시 조정]</t>
        </is>
      </c>
    </row>
    <row r="4">
      <c r="A4" s="54" t="inlineStr">
        <is>
          <t>★ 핵심 — 2차는 통근권 vs 안전이 갈린다</t>
        </is>
      </c>
    </row>
    <row r="5" ht="26" customHeight="1">
      <c r="A5" s="77" t="inlineStr">
        <is>
          <t>• 통근권(수도권) 실전 1위 = 양지병원(서울 관악, 24.2, 강/A). 현직 나사렛(20.7)보다 위인 통근권 2차: 양지·수원윌스·남양주현대·인천세종·서울한일.</t>
        </is>
      </c>
    </row>
    <row r="6" ht="26" customHeight="1">
      <c r="A6" s="77" t="inlineStr">
        <is>
          <t>• 가장 안전한 2차(백업 최강·권역급)는 4곳뿐 — 동강·안동·포항세명기독·순천성가롤로. 모두 지방/광역(이주 필요).</t>
        </is>
      </c>
    </row>
    <row r="7" ht="26" customHeight="1">
      <c r="A7" s="77" t="inlineStr">
        <is>
          <t>• 1~2위 인천적십자는 단가 51만(연 734명) 착시 ⚠함정: 임상정체+백업약+법적D+병동당직. 실거주 가치 낮음.</t>
        </is>
      </c>
    </row>
    <row r="8" ht="26" customHeight="1">
      <c r="A8" s="77" t="inlineStr">
        <is>
          <t>• 대학병원을 빼면 백업 「최강」 천장이 사라진다 — 2차 통근권은 대부분 백업 「강/B」. 자율·페이↑, 안전망↓의 트레이드오프.</t>
        </is>
      </c>
    </row>
    <row r="10">
      <c r="A10" s="54" t="inlineStr">
        <is>
          <t>① 2차 전체 순위 (옥수동 보정지수)</t>
        </is>
      </c>
    </row>
    <row r="11">
      <c r="A11" s="55" t="inlineStr">
        <is>
          <t>순위</t>
        </is>
      </c>
      <c r="B11" s="55" t="inlineStr">
        <is>
          <t>병원</t>
        </is>
      </c>
      <c r="C11" s="55" t="inlineStr">
        <is>
          <t>지역</t>
        </is>
      </c>
      <c r="D11" s="55" t="inlineStr">
        <is>
          <t>통장(만)</t>
        </is>
      </c>
      <c r="E11" s="55" t="inlineStr">
        <is>
          <t>시간당</t>
        </is>
      </c>
      <c r="F11" s="55" t="inlineStr">
        <is>
          <t>백업/법적</t>
        </is>
      </c>
      <c r="G11" s="55" t="inlineStr">
        <is>
          <t>옥수동</t>
        </is>
      </c>
      <c r="H11" s="55" t="inlineStr">
        <is>
          <t>구분·메모</t>
        </is>
      </c>
      <c r="I11" s="57" t="n"/>
    </row>
    <row r="12">
      <c r="A12" s="83" t="n">
        <v>1</v>
      </c>
      <c r="B12" s="84" t="inlineStr">
        <is>
          <t>인천적십자(병당O)</t>
        </is>
      </c>
      <c r="C12" s="83" t="inlineStr">
        <is>
          <t>인천 연수</t>
        </is>
      </c>
      <c r="D12" s="83" t="n">
        <v>1900</v>
      </c>
      <c r="E12" s="83" t="inlineStr">
        <is>
          <t>0.42</t>
        </is>
      </c>
      <c r="F12" s="83" t="inlineStr">
        <is>
          <t>약/D</t>
        </is>
      </c>
      <c r="G12" s="85" t="n">
        <v>35.5</v>
      </c>
      <c r="H12" s="86" t="inlineStr">
        <is>
          <t>⚠함정(임상정체·병동당직)</t>
        </is>
      </c>
      <c r="I12" s="57" t="n"/>
    </row>
    <row r="13">
      <c r="A13" s="83" t="n">
        <v>2</v>
      </c>
      <c r="B13" s="84" t="inlineStr">
        <is>
          <t>인천적십자(병당X)</t>
        </is>
      </c>
      <c r="C13" s="83" t="inlineStr">
        <is>
          <t>인천 연수</t>
        </is>
      </c>
      <c r="D13" s="83" t="n">
        <v>1700</v>
      </c>
      <c r="E13" s="83" t="inlineStr">
        <is>
          <t>0.42</t>
        </is>
      </c>
      <c r="F13" s="83" t="inlineStr">
        <is>
          <t>약/C</t>
        </is>
      </c>
      <c r="G13" s="85" t="n">
        <v>29.7</v>
      </c>
      <c r="H13" s="86" t="inlineStr">
        <is>
          <t>⚠함정(임상정체·병동당직)</t>
        </is>
      </c>
      <c r="I13" s="57" t="n"/>
    </row>
    <row r="14">
      <c r="A14" s="59" t="n">
        <v>3</v>
      </c>
      <c r="B14" s="76" t="inlineStr">
        <is>
          <t>여수제일병원</t>
        </is>
      </c>
      <c r="C14" s="59" t="inlineStr">
        <is>
          <t>전남 여수</t>
        </is>
      </c>
      <c r="D14" s="59" t="n">
        <v>2700</v>
      </c>
      <c r="E14" s="59" t="inlineStr">
        <is>
          <t>1.47</t>
        </is>
      </c>
      <c r="F14" s="59" t="inlineStr">
        <is>
          <t>강/B</t>
        </is>
      </c>
      <c r="G14" s="82" t="n">
        <v>27.8</v>
      </c>
      <c r="H14" s="60" t="inlineStr">
        <is>
          <t>지방·광역</t>
        </is>
      </c>
      <c r="I14" s="57" t="n"/>
    </row>
    <row r="15">
      <c r="A15" s="67" t="n">
        <v>4</v>
      </c>
      <c r="B15" s="75" t="inlineStr">
        <is>
          <t>동강병원</t>
        </is>
      </c>
      <c r="C15" s="67" t="inlineStr">
        <is>
          <t>울산 중구</t>
        </is>
      </c>
      <c r="D15" s="67" t="n">
        <v>2670</v>
      </c>
      <c r="E15" s="67" t="inlineStr">
        <is>
          <t>2.03</t>
        </is>
      </c>
      <c r="F15" s="67" t="inlineStr">
        <is>
          <t>최강/A</t>
        </is>
      </c>
      <c r="G15" s="68" t="n">
        <v>27</v>
      </c>
      <c r="H15" s="66" t="inlineStr">
        <is>
          <t>✦백업최강·권역급(지방)</t>
        </is>
      </c>
      <c r="I15" s="57" t="n"/>
    </row>
    <row r="16">
      <c r="A16" s="67" t="n">
        <v>5</v>
      </c>
      <c r="B16" s="75" t="inlineStr">
        <is>
          <t>안동병원</t>
        </is>
      </c>
      <c r="C16" s="67" t="inlineStr">
        <is>
          <t>경북 안동</t>
        </is>
      </c>
      <c r="D16" s="67" t="n">
        <v>2550</v>
      </c>
      <c r="E16" s="67" t="inlineStr">
        <is>
          <t>1.51</t>
        </is>
      </c>
      <c r="F16" s="67" t="inlineStr">
        <is>
          <t>최강/A</t>
        </is>
      </c>
      <c r="G16" s="68" t="n">
        <v>26.1</v>
      </c>
      <c r="H16" s="66" t="inlineStr">
        <is>
          <t>✦백업최강·권역급(지방)</t>
        </is>
      </c>
      <c r="I16" s="57" t="n"/>
    </row>
    <row r="17">
      <c r="A17" s="59" t="n">
        <v>6</v>
      </c>
      <c r="B17" s="76" t="inlineStr">
        <is>
          <t>김천의료원</t>
        </is>
      </c>
      <c r="C17" s="59" t="inlineStr">
        <is>
          <t>경북 김천</t>
        </is>
      </c>
      <c r="D17" s="59" t="n">
        <v>2650</v>
      </c>
      <c r="E17" s="59" t="inlineStr">
        <is>
          <t>1.71</t>
        </is>
      </c>
      <c r="F17" s="59" t="inlineStr">
        <is>
          <t>강/B</t>
        </is>
      </c>
      <c r="G17" s="82" t="n">
        <v>24.8</v>
      </c>
      <c r="H17" s="60" t="inlineStr">
        <is>
          <t>지방·광역</t>
        </is>
      </c>
      <c r="I17" s="57" t="n"/>
    </row>
    <row r="18">
      <c r="A18" s="59" t="n">
        <v>7</v>
      </c>
      <c r="B18" s="76" t="inlineStr">
        <is>
          <t>여수전남병원</t>
        </is>
      </c>
      <c r="C18" s="59" t="inlineStr">
        <is>
          <t>전남 여수</t>
        </is>
      </c>
      <c r="D18" s="59" t="n">
        <v>2626</v>
      </c>
      <c r="E18" s="59" t="inlineStr">
        <is>
          <t>2.17</t>
        </is>
      </c>
      <c r="F18" s="59" t="inlineStr">
        <is>
          <t>강/B</t>
        </is>
      </c>
      <c r="G18" s="82" t="n">
        <v>24.3</v>
      </c>
      <c r="H18" s="60" t="inlineStr">
        <is>
          <t>지방·광역</t>
        </is>
      </c>
      <c r="I18" s="57" t="n"/>
    </row>
    <row r="19">
      <c r="A19" s="59" t="n">
        <v>8</v>
      </c>
      <c r="B19" s="74" t="inlineStr">
        <is>
          <t>양지병원</t>
        </is>
      </c>
      <c r="C19" s="59" t="inlineStr">
        <is>
          <t>서울 관악</t>
        </is>
      </c>
      <c r="D19" s="59" t="n">
        <v>2400</v>
      </c>
      <c r="E19" s="59" t="inlineStr">
        <is>
          <t>1.77</t>
        </is>
      </c>
      <c r="F19" s="59" t="inlineStr">
        <is>
          <t>강/A</t>
        </is>
      </c>
      <c r="G19" s="82" t="n">
        <v>24.2</v>
      </c>
      <c r="H19" s="60" t="inlineStr">
        <is>
          <t>수도권 통근권</t>
        </is>
      </c>
      <c r="I19" s="57" t="n"/>
    </row>
    <row r="20">
      <c r="A20" s="59" t="n">
        <v>9</v>
      </c>
      <c r="B20" s="74" t="inlineStr">
        <is>
          <t>수원윌스기념</t>
        </is>
      </c>
      <c r="C20" s="59" t="inlineStr">
        <is>
          <t>경기 수원</t>
        </is>
      </c>
      <c r="D20" s="59" t="n">
        <v>2500</v>
      </c>
      <c r="E20" s="59" t="inlineStr">
        <is>
          <t>1.42</t>
        </is>
      </c>
      <c r="F20" s="59" t="inlineStr">
        <is>
          <t>강/B</t>
        </is>
      </c>
      <c r="G20" s="82" t="n">
        <v>23.7</v>
      </c>
      <c r="H20" s="60" t="inlineStr">
        <is>
          <t>수도권 통근권</t>
        </is>
      </c>
      <c r="I20" s="57" t="n"/>
    </row>
    <row r="21">
      <c r="A21" s="59" t="n">
        <v>10</v>
      </c>
      <c r="B21" s="74" t="inlineStr">
        <is>
          <t>남양주현대</t>
        </is>
      </c>
      <c r="C21" s="59" t="inlineStr">
        <is>
          <t>경기 남양주</t>
        </is>
      </c>
      <c r="D21" s="59" t="n">
        <v>2667</v>
      </c>
      <c r="E21" s="59" t="inlineStr">
        <is>
          <t>2.29</t>
        </is>
      </c>
      <c r="F21" s="59" t="inlineStr">
        <is>
          <t>강/B</t>
        </is>
      </c>
      <c r="G21" s="82" t="n">
        <v>23.1</v>
      </c>
      <c r="H21" s="60" t="inlineStr">
        <is>
          <t>수도권 통근권</t>
        </is>
      </c>
      <c r="I21" s="57" t="n"/>
    </row>
    <row r="22">
      <c r="A22" s="59" t="n">
        <v>11</v>
      </c>
      <c r="B22" s="74" t="inlineStr">
        <is>
          <t>인천세종병원</t>
        </is>
      </c>
      <c r="C22" s="59" t="inlineStr">
        <is>
          <t>인천 계양</t>
        </is>
      </c>
      <c r="D22" s="59" t="n">
        <v>2250</v>
      </c>
      <c r="E22" s="59" t="inlineStr">
        <is>
          <t>1.27</t>
        </is>
      </c>
      <c r="F22" s="59" t="inlineStr">
        <is>
          <t>강/B</t>
        </is>
      </c>
      <c r="G22" s="82" t="n">
        <v>22.8</v>
      </c>
      <c r="H22" s="60" t="inlineStr">
        <is>
          <t>수도권 통근권</t>
        </is>
      </c>
      <c r="I22" s="57" t="n"/>
    </row>
    <row r="23">
      <c r="A23" s="59" t="n">
        <v>12</v>
      </c>
      <c r="B23" s="74" t="inlineStr">
        <is>
          <t>서울한일병원</t>
        </is>
      </c>
      <c r="C23" s="59" t="inlineStr">
        <is>
          <t>서울 도봉</t>
        </is>
      </c>
      <c r="D23" s="59" t="n">
        <v>2350</v>
      </c>
      <c r="E23" s="59" t="inlineStr">
        <is>
          <t>2.34</t>
        </is>
      </c>
      <c r="F23" s="59" t="inlineStr">
        <is>
          <t>강/B</t>
        </is>
      </c>
      <c r="G23" s="82" t="n">
        <v>22.7</v>
      </c>
      <c r="H23" s="60" t="inlineStr">
        <is>
          <t>수도권 통근권</t>
        </is>
      </c>
      <c r="I23" s="57" t="n"/>
    </row>
    <row r="24">
      <c r="A24" s="59" t="n">
        <v>13</v>
      </c>
      <c r="B24" s="76" t="inlineStr">
        <is>
          <t>제천명지병원</t>
        </is>
      </c>
      <c r="C24" s="59" t="inlineStr">
        <is>
          <t>충북 제천</t>
        </is>
      </c>
      <c r="D24" s="59" t="n">
        <v>2470</v>
      </c>
      <c r="E24" s="59" t="inlineStr">
        <is>
          <t>2.48</t>
        </is>
      </c>
      <c r="F24" s="59" t="inlineStr">
        <is>
          <t>강/B</t>
        </is>
      </c>
      <c r="G24" s="82" t="n">
        <v>22.3</v>
      </c>
      <c r="H24" s="60" t="inlineStr">
        <is>
          <t>지방·광역</t>
        </is>
      </c>
      <c r="I24" s="57" t="n"/>
    </row>
    <row r="25">
      <c r="A25" s="67" t="n">
        <v>14</v>
      </c>
      <c r="B25" s="75" t="inlineStr">
        <is>
          <t>포항세명기독</t>
        </is>
      </c>
      <c r="C25" s="67" t="inlineStr">
        <is>
          <t>경북 포항</t>
        </is>
      </c>
      <c r="D25" s="67" t="n">
        <v>2600</v>
      </c>
      <c r="E25" s="67" t="inlineStr">
        <is>
          <t>2.53</t>
        </is>
      </c>
      <c r="F25" s="67" t="inlineStr">
        <is>
          <t>최강/A</t>
        </is>
      </c>
      <c r="G25" s="68" t="n">
        <v>21.8</v>
      </c>
      <c r="H25" s="66" t="inlineStr">
        <is>
          <t>✦백업최강·권역급(지방)</t>
        </is>
      </c>
      <c r="I25" s="57" t="n"/>
    </row>
    <row r="26">
      <c r="A26" s="59" t="n">
        <v>15</v>
      </c>
      <c r="B26" s="74" t="inlineStr">
        <is>
          <t>안양샘병원</t>
        </is>
      </c>
      <c r="C26" s="59" t="inlineStr">
        <is>
          <t>경기 안양</t>
        </is>
      </c>
      <c r="D26" s="59" t="n">
        <v>2300</v>
      </c>
      <c r="E26" s="59" t="inlineStr">
        <is>
          <t>1.74</t>
        </is>
      </c>
      <c r="F26" s="59" t="inlineStr">
        <is>
          <t>강/B</t>
        </is>
      </c>
      <c r="G26" s="82" t="n">
        <v>21.2</v>
      </c>
      <c r="H26" s="60" t="inlineStr">
        <is>
          <t>수도권 통근권</t>
        </is>
      </c>
      <c r="I26" s="57" t="n"/>
    </row>
    <row r="27">
      <c r="A27" s="59" t="n">
        <v>16</v>
      </c>
      <c r="B27" s="74" t="inlineStr">
        <is>
          <t>인천사랑병원</t>
        </is>
      </c>
      <c r="C27" s="59" t="inlineStr">
        <is>
          <t>인천 미추홀</t>
        </is>
      </c>
      <c r="D27" s="59" t="n">
        <v>2250</v>
      </c>
      <c r="E27" s="59" t="inlineStr">
        <is>
          <t>1.37</t>
        </is>
      </c>
      <c r="F27" s="59" t="inlineStr">
        <is>
          <t>강/B</t>
        </is>
      </c>
      <c r="G27" s="82" t="n">
        <v>21.2</v>
      </c>
      <c r="H27" s="60" t="inlineStr">
        <is>
          <t>수도권 통근권</t>
        </is>
      </c>
      <c r="I27" s="57" t="n"/>
    </row>
    <row r="28">
      <c r="A28" s="59" t="n">
        <v>17</v>
      </c>
      <c r="B28" s="76" t="inlineStr">
        <is>
          <t>울산중앙(8인)</t>
        </is>
      </c>
      <c r="C28" s="59" t="inlineStr">
        <is>
          <t>울산</t>
        </is>
      </c>
      <c r="D28" s="59" t="n">
        <v>2350</v>
      </c>
      <c r="E28" s="59" t="inlineStr">
        <is>
          <t>1.93</t>
        </is>
      </c>
      <c r="F28" s="59" t="inlineStr">
        <is>
          <t>강/B</t>
        </is>
      </c>
      <c r="G28" s="82" t="n">
        <v>20.9</v>
      </c>
      <c r="H28" s="60" t="inlineStr">
        <is>
          <t>지방·광역</t>
        </is>
      </c>
      <c r="I28" s="57" t="n"/>
    </row>
    <row r="29">
      <c r="A29" s="70" t="n">
        <v>18</v>
      </c>
      <c r="B29" s="73" t="inlineStr">
        <is>
          <t>나사렛국제(현직)</t>
        </is>
      </c>
      <c r="C29" s="70" t="inlineStr">
        <is>
          <t>인천 연수</t>
        </is>
      </c>
      <c r="D29" s="70" t="n">
        <v>2542</v>
      </c>
      <c r="E29" s="70" t="inlineStr">
        <is>
          <t>2.07</t>
        </is>
      </c>
      <c r="F29" s="70" t="inlineStr">
        <is>
          <t>강/B</t>
        </is>
      </c>
      <c r="G29" s="71" t="n">
        <v>20.7</v>
      </c>
      <c r="H29" s="69" t="inlineStr">
        <is>
          <t>📍현직 기준선</t>
        </is>
      </c>
      <c r="I29" s="57" t="n"/>
    </row>
    <row r="30">
      <c r="A30" s="59" t="n">
        <v>19</v>
      </c>
      <c r="B30" s="74" t="inlineStr">
        <is>
          <t>서울중앙보훈</t>
        </is>
      </c>
      <c r="C30" s="59" t="inlineStr">
        <is>
          <t>서울 강동</t>
        </is>
      </c>
      <c r="D30" s="59" t="n">
        <v>1950</v>
      </c>
      <c r="E30" s="59" t="inlineStr">
        <is>
          <t>1.85</t>
        </is>
      </c>
      <c r="F30" s="59" t="inlineStr">
        <is>
          <t>강/B</t>
        </is>
      </c>
      <c r="G30" s="82" t="n">
        <v>20.4</v>
      </c>
      <c r="H30" s="60" t="inlineStr">
        <is>
          <t>수도권 통근권</t>
        </is>
      </c>
      <c r="I30" s="57" t="n"/>
    </row>
    <row r="31">
      <c r="A31" s="67" t="n">
        <v>20</v>
      </c>
      <c r="B31" s="75" t="inlineStr">
        <is>
          <t>순천성가롤로</t>
        </is>
      </c>
      <c r="C31" s="67" t="inlineStr">
        <is>
          <t>전남 순천</t>
        </is>
      </c>
      <c r="D31" s="67" t="n">
        <v>2200</v>
      </c>
      <c r="E31" s="67" t="inlineStr">
        <is>
          <t>1.97</t>
        </is>
      </c>
      <c r="F31" s="67" t="inlineStr">
        <is>
          <t>최강/A</t>
        </is>
      </c>
      <c r="G31" s="68" t="n">
        <v>20.3</v>
      </c>
      <c r="H31" s="66" t="inlineStr">
        <is>
          <t>✦백업최강·권역급(지방)</t>
        </is>
      </c>
      <c r="I31" s="57" t="n"/>
    </row>
    <row r="32">
      <c r="A32" s="59" t="n">
        <v>21</v>
      </c>
      <c r="B32" s="74" t="inlineStr">
        <is>
          <t>평택굿모닝</t>
        </is>
      </c>
      <c r="C32" s="59" t="inlineStr">
        <is>
          <t>경기 평택</t>
        </is>
      </c>
      <c r="D32" s="59" t="n">
        <v>2400</v>
      </c>
      <c r="E32" s="59" t="inlineStr">
        <is>
          <t>2.57</t>
        </is>
      </c>
      <c r="F32" s="59" t="inlineStr">
        <is>
          <t>강/B</t>
        </is>
      </c>
      <c r="G32" s="82" t="n">
        <v>20</v>
      </c>
      <c r="H32" s="60" t="inlineStr">
        <is>
          <t>수도권 통근권</t>
        </is>
      </c>
      <c r="I32" s="57" t="n"/>
    </row>
    <row r="33">
      <c r="A33" s="59" t="n">
        <v>22</v>
      </c>
      <c r="B33" s="74" t="inlineStr">
        <is>
          <t>파주메디인</t>
        </is>
      </c>
      <c r="C33" s="59" t="inlineStr">
        <is>
          <t>경기 파주</t>
        </is>
      </c>
      <c r="D33" s="59" t="n">
        <v>2300</v>
      </c>
      <c r="E33" s="59" t="inlineStr">
        <is>
          <t>1.87</t>
        </is>
      </c>
      <c r="F33" s="59" t="inlineStr">
        <is>
          <t>강/B</t>
        </is>
      </c>
      <c r="G33" s="82" t="n">
        <v>20</v>
      </c>
      <c r="H33" s="60" t="inlineStr">
        <is>
          <t>수도권 통근권</t>
        </is>
      </c>
      <c r="I33" s="57" t="n"/>
    </row>
    <row r="34">
      <c r="A34" s="59" t="n">
        <v>23</v>
      </c>
      <c r="B34" s="76" t="inlineStr">
        <is>
          <t>광명성애병원</t>
        </is>
      </c>
      <c r="C34" s="59" t="inlineStr">
        <is>
          <t>경기 광명</t>
        </is>
      </c>
      <c r="D34" s="59" t="n">
        <v>2333</v>
      </c>
      <c r="E34" s="59" t="inlineStr">
        <is>
          <t>1.39</t>
        </is>
      </c>
      <c r="F34" s="59" t="inlineStr">
        <is>
          <t>중/B</t>
        </is>
      </c>
      <c r="G34" s="82" t="n">
        <v>19.8</v>
      </c>
      <c r="H34" s="60" t="inlineStr">
        <is>
          <t>수도권 통근권</t>
        </is>
      </c>
      <c r="I34" s="57" t="n"/>
    </row>
    <row r="35">
      <c r="A35" s="59" t="n">
        <v>24</v>
      </c>
      <c r="B35" s="76" t="inlineStr">
        <is>
          <t>안산단원병원</t>
        </is>
      </c>
      <c r="C35" s="59" t="inlineStr">
        <is>
          <t>경기 안산</t>
        </is>
      </c>
      <c r="D35" s="59" t="n">
        <v>2100</v>
      </c>
      <c r="E35" s="59" t="inlineStr">
        <is>
          <t>1.68</t>
        </is>
      </c>
      <c r="F35" s="59" t="inlineStr">
        <is>
          <t>강/B</t>
        </is>
      </c>
      <c r="G35" s="82" t="n">
        <v>18.8</v>
      </c>
      <c r="H35" s="60" t="inlineStr">
        <is>
          <t>수도권 통근권</t>
        </is>
      </c>
      <c r="I35" s="57" t="n"/>
    </row>
    <row r="36">
      <c r="A36" s="59" t="n">
        <v>25</v>
      </c>
      <c r="B36" s="76" t="inlineStr">
        <is>
          <t>오산한국병원</t>
        </is>
      </c>
      <c r="C36" s="59" t="inlineStr">
        <is>
          <t>경기 오산</t>
        </is>
      </c>
      <c r="D36" s="59" t="n">
        <v>2083</v>
      </c>
      <c r="E36" s="59" t="inlineStr">
        <is>
          <t>1.74</t>
        </is>
      </c>
      <c r="F36" s="59" t="inlineStr">
        <is>
          <t>강/B</t>
        </is>
      </c>
      <c r="G36" s="82" t="n">
        <v>18.5</v>
      </c>
      <c r="H36" s="60" t="inlineStr">
        <is>
          <t>수도권 통근권</t>
        </is>
      </c>
      <c r="I36" s="57" t="n"/>
    </row>
    <row r="37">
      <c r="A37" s="59" t="n">
        <v>26</v>
      </c>
      <c r="B37" s="76" t="inlineStr">
        <is>
          <t>의정부추병원</t>
        </is>
      </c>
      <c r="C37" s="59" t="inlineStr">
        <is>
          <t>경기 의정부</t>
        </is>
      </c>
      <c r="D37" s="59" t="n">
        <v>2042</v>
      </c>
      <c r="E37" s="59" t="inlineStr">
        <is>
          <t>1.06</t>
        </is>
      </c>
      <c r="F37" s="59" t="inlineStr">
        <is>
          <t>중/C</t>
        </is>
      </c>
      <c r="G37" s="82" t="n">
        <v>17.4</v>
      </c>
      <c r="H37" s="60" t="inlineStr">
        <is>
          <t>수도권 통근권</t>
        </is>
      </c>
      <c r="I37" s="57" t="n"/>
    </row>
    <row r="38">
      <c r="A38" s="59" t="n">
        <v>27</v>
      </c>
      <c r="B38" s="76" t="inlineStr">
        <is>
          <t>인천힘찬</t>
        </is>
      </c>
      <c r="C38" s="59" t="inlineStr">
        <is>
          <t>인천 남동</t>
        </is>
      </c>
      <c r="D38" s="59" t="n">
        <v>2417</v>
      </c>
      <c r="E38" s="59" t="inlineStr">
        <is>
          <t>1.50</t>
        </is>
      </c>
      <c r="F38" s="59" t="inlineStr">
        <is>
          <t>중/B</t>
        </is>
      </c>
      <c r="G38" s="82" t="n">
        <v>17</v>
      </c>
      <c r="H38" s="60" t="inlineStr">
        <is>
          <t>수도권 통근권</t>
        </is>
      </c>
      <c r="I38" s="57" t="n"/>
    </row>
    <row r="39">
      <c r="A39" s="59" t="n">
        <v>28</v>
      </c>
      <c r="B39" s="76" t="inlineStr">
        <is>
          <t>군산의료원</t>
        </is>
      </c>
      <c r="C39" s="59" t="inlineStr">
        <is>
          <t>전북 군산</t>
        </is>
      </c>
      <c r="D39" s="59" t="n">
        <v>2400</v>
      </c>
      <c r="E39" s="59" t="inlineStr">
        <is>
          <t>1.71</t>
        </is>
      </c>
      <c r="F39" s="59" t="inlineStr">
        <is>
          <t>중/B</t>
        </is>
      </c>
      <c r="G39" s="82" t="n">
        <v>16.8</v>
      </c>
      <c r="H39" s="60" t="inlineStr">
        <is>
          <t>지방·광역</t>
        </is>
      </c>
      <c r="I39" s="57" t="n"/>
    </row>
    <row r="40">
      <c r="A40" s="59" t="n">
        <v>29</v>
      </c>
      <c r="B40" s="76" t="inlineStr">
        <is>
          <t>부민병원(서울)</t>
        </is>
      </c>
      <c r="C40" s="59" t="inlineStr">
        <is>
          <t>서울 강서</t>
        </is>
      </c>
      <c r="D40" s="59" t="n">
        <v>2000</v>
      </c>
      <c r="E40" s="59" t="inlineStr">
        <is>
          <t>1.67</t>
        </is>
      </c>
      <c r="F40" s="59" t="inlineStr">
        <is>
          <t>중/B</t>
        </is>
      </c>
      <c r="G40" s="82" t="n">
        <v>16.2</v>
      </c>
      <c r="H40" s="60" t="inlineStr">
        <is>
          <t>수도권 통근권</t>
        </is>
      </c>
      <c r="I40" s="57" t="n"/>
    </row>
    <row r="41">
      <c r="A41" s="59" t="n">
        <v>30</v>
      </c>
      <c r="B41" s="76" t="inlineStr">
        <is>
          <t>인천현대유비스</t>
        </is>
      </c>
      <c r="C41" s="59" t="inlineStr">
        <is>
          <t>인천 미추홀</t>
        </is>
      </c>
      <c r="D41" s="59" t="n">
        <v>2167</v>
      </c>
      <c r="E41" s="59" t="inlineStr">
        <is>
          <t>1.67</t>
        </is>
      </c>
      <c r="F41" s="59" t="inlineStr">
        <is>
          <t>중/B</t>
        </is>
      </c>
      <c r="G41" s="82" t="n">
        <v>14.6</v>
      </c>
      <c r="H41" s="60" t="inlineStr">
        <is>
          <t>수도권 통근권</t>
        </is>
      </c>
      <c r="I41" s="57" t="n"/>
    </row>
    <row r="42">
      <c r="A42" s="59" t="n">
        <v>31</v>
      </c>
      <c r="B42" s="76" t="inlineStr">
        <is>
          <t>서울홍익병원</t>
        </is>
      </c>
      <c r="C42" s="59" t="inlineStr">
        <is>
          <t>서울 양천</t>
        </is>
      </c>
      <c r="D42" s="59" t="n">
        <v>2100</v>
      </c>
      <c r="E42" s="59" t="inlineStr">
        <is>
          <t>2.26</t>
        </is>
      </c>
      <c r="F42" s="59" t="inlineStr">
        <is>
          <t>중/B</t>
        </is>
      </c>
      <c r="G42" s="82" t="n">
        <v>14.6</v>
      </c>
      <c r="H42" s="60" t="inlineStr">
        <is>
          <t>수도권 통근권</t>
        </is>
      </c>
      <c r="I42" s="57" t="n"/>
    </row>
    <row r="43">
      <c r="A43" s="59" t="n">
        <v>32</v>
      </c>
      <c r="B43" s="76" t="inlineStr">
        <is>
          <t>청주성모</t>
        </is>
      </c>
      <c r="C43" s="59" t="inlineStr">
        <is>
          <t>충북 청주</t>
        </is>
      </c>
      <c r="D43" s="59" t="n">
        <v>2333</v>
      </c>
      <c r="E43" s="59" t="inlineStr">
        <is>
          <t>1.89</t>
        </is>
      </c>
      <c r="F43" s="59" t="inlineStr">
        <is>
          <t>중/B</t>
        </is>
      </c>
      <c r="G43" s="82" t="n">
        <v>14.5</v>
      </c>
      <c r="H43" s="60" t="inlineStr">
        <is>
          <t>지방·광역</t>
        </is>
      </c>
      <c r="I43" s="57" t="n"/>
    </row>
    <row r="44">
      <c r="A44" s="59" t="n">
        <v>33</v>
      </c>
      <c r="B44" s="76" t="inlineStr">
        <is>
          <t>용인강남</t>
        </is>
      </c>
      <c r="C44" s="59" t="inlineStr">
        <is>
          <t>경기 용인</t>
        </is>
      </c>
      <c r="D44" s="59" t="n">
        <v>2300</v>
      </c>
      <c r="E44" s="59" t="inlineStr">
        <is>
          <t>2.74</t>
        </is>
      </c>
      <c r="F44" s="59" t="inlineStr">
        <is>
          <t>중/B</t>
        </is>
      </c>
      <c r="G44" s="82" t="n">
        <v>14.2</v>
      </c>
      <c r="H44" s="60" t="inlineStr">
        <is>
          <t>수도권 통근권</t>
        </is>
      </c>
      <c r="I44" s="57" t="n"/>
    </row>
    <row r="45">
      <c r="A45" s="59" t="n">
        <v>34</v>
      </c>
      <c r="B45" s="76" t="inlineStr">
        <is>
          <t>남양주한양</t>
        </is>
      </c>
      <c r="C45" s="59" t="inlineStr">
        <is>
          <t>경기 남양주</t>
        </is>
      </c>
      <c r="D45" s="59" t="n">
        <v>2042</v>
      </c>
      <c r="E45" s="59" t="inlineStr">
        <is>
          <t>1.47</t>
        </is>
      </c>
      <c r="F45" s="59" t="inlineStr">
        <is>
          <t>중/B</t>
        </is>
      </c>
      <c r="G45" s="82" t="n">
        <v>13.6</v>
      </c>
      <c r="H45" s="60" t="inlineStr">
        <is>
          <t>수도권 통근권</t>
        </is>
      </c>
      <c r="I45" s="57" t="n"/>
    </row>
    <row r="46">
      <c r="A46" s="59" t="n">
        <v>35</v>
      </c>
      <c r="B46" s="76" t="inlineStr">
        <is>
          <t>서귀포의료원</t>
        </is>
      </c>
      <c r="C46" s="59" t="inlineStr">
        <is>
          <t>제주</t>
        </is>
      </c>
      <c r="D46" s="59" t="n">
        <v>2500</v>
      </c>
      <c r="E46" s="59" t="inlineStr">
        <is>
          <t>2.31</t>
        </is>
      </c>
      <c r="F46" s="59" t="inlineStr">
        <is>
          <t>중/B</t>
        </is>
      </c>
      <c r="G46" s="82" t="n">
        <v>11.3</v>
      </c>
      <c r="H46" s="60" t="inlineStr">
        <is>
          <t>지방·광역</t>
        </is>
      </c>
      <c r="I46" s="57" t="n"/>
    </row>
    <row r="47">
      <c r="A47" s="59" t="n">
        <v>36</v>
      </c>
      <c r="B47" s="76" t="inlineStr">
        <is>
          <t>인천기독병원</t>
        </is>
      </c>
      <c r="C47" s="59" t="inlineStr">
        <is>
          <t>인천 중구</t>
        </is>
      </c>
      <c r="D47" s="59" t="n">
        <v>1917</v>
      </c>
      <c r="E47" s="59" t="inlineStr">
        <is>
          <t>0.55</t>
        </is>
      </c>
      <c r="F47" s="59" t="inlineStr">
        <is>
          <t>약/D</t>
        </is>
      </c>
      <c r="G47" s="82" t="n">
        <v>9.4</v>
      </c>
      <c r="H47" s="60" t="inlineStr">
        <is>
          <t>수도권 통근권</t>
        </is>
      </c>
      <c r="I47" s="57" t="n"/>
    </row>
    <row r="48">
      <c r="A48" s="59" t="n">
        <v>37</v>
      </c>
      <c r="B48" s="76" t="inlineStr">
        <is>
          <t>남원의료원</t>
        </is>
      </c>
      <c r="C48" s="59" t="inlineStr">
        <is>
          <t>전북 남원</t>
        </is>
      </c>
      <c r="D48" s="59" t="n">
        <v>2500</v>
      </c>
      <c r="E48" s="59" t="inlineStr">
        <is>
          <t>1.58</t>
        </is>
      </c>
      <c r="F48" s="59" t="inlineStr">
        <is>
          <t>약/C</t>
        </is>
      </c>
      <c r="G48" s="82" t="n">
        <v>8.199999999999999</v>
      </c>
      <c r="H48" s="60" t="inlineStr">
        <is>
          <t>지방·광역</t>
        </is>
      </c>
      <c r="I48" s="57" t="n"/>
    </row>
    <row r="49">
      <c r="A49" s="59" t="n">
        <v>38</v>
      </c>
      <c r="B49" s="76" t="inlineStr">
        <is>
          <t>전주병원</t>
        </is>
      </c>
      <c r="C49" s="59" t="inlineStr">
        <is>
          <t>전북 전주</t>
        </is>
      </c>
      <c r="D49" s="59" t="n">
        <v>2667</v>
      </c>
      <c r="E49" s="59" t="inlineStr">
        <is>
          <t>2.31</t>
        </is>
      </c>
      <c r="F49" s="59" t="inlineStr">
        <is>
          <t>약/C</t>
        </is>
      </c>
      <c r="G49" s="82" t="n">
        <v>8.1</v>
      </c>
      <c r="H49" s="60" t="inlineStr">
        <is>
          <t>지방·광역</t>
        </is>
      </c>
      <c r="I49" s="57" t="n"/>
    </row>
    <row r="50">
      <c r="A50" s="59" t="n">
        <v>39</v>
      </c>
      <c r="B50" s="76" t="inlineStr">
        <is>
          <t>구로성심병원</t>
        </is>
      </c>
      <c r="C50" s="59" t="inlineStr">
        <is>
          <t>서울 구로</t>
        </is>
      </c>
      <c r="D50" s="59" t="n">
        <v>2083</v>
      </c>
      <c r="E50" s="59" t="inlineStr">
        <is>
          <t>1.35</t>
        </is>
      </c>
      <c r="F50" s="59" t="inlineStr">
        <is>
          <t>약/C</t>
        </is>
      </c>
      <c r="G50" s="82" t="n">
        <v>6.7</v>
      </c>
      <c r="H50" s="60" t="inlineStr">
        <is>
          <t>수도권 통근권</t>
        </is>
      </c>
      <c r="I50" s="57" t="n"/>
    </row>
    <row r="51">
      <c r="A51" s="59" t="n">
        <v>40</v>
      </c>
      <c r="B51" s="76" t="inlineStr">
        <is>
          <t>포항의료원</t>
        </is>
      </c>
      <c r="C51" s="59" t="inlineStr">
        <is>
          <t>경북 포항</t>
        </is>
      </c>
      <c r="D51" s="59" t="n">
        <v>2000</v>
      </c>
      <c r="E51" s="59" t="inlineStr">
        <is>
          <t>0.73</t>
        </is>
      </c>
      <c r="F51" s="59" t="inlineStr">
        <is>
          <t>약/D</t>
        </is>
      </c>
      <c r="G51" s="82" t="n">
        <v>6.3</v>
      </c>
      <c r="H51" s="60" t="inlineStr">
        <is>
          <t>지방·광역</t>
        </is>
      </c>
      <c r="I51" s="57" t="n"/>
    </row>
    <row r="52">
      <c r="A52" s="59" t="n">
        <v>41</v>
      </c>
      <c r="B52" s="76" t="inlineStr">
        <is>
          <t>박애병원</t>
        </is>
      </c>
      <c r="C52" s="59" t="inlineStr">
        <is>
          <t>경기 평택</t>
        </is>
      </c>
      <c r="D52" s="59" t="n">
        <v>2000</v>
      </c>
      <c r="E52" s="59" t="inlineStr">
        <is>
          <t>0.75</t>
        </is>
      </c>
      <c r="F52" s="59" t="inlineStr">
        <is>
          <t>약/D</t>
        </is>
      </c>
      <c r="G52" s="82" t="n">
        <v>5.3</v>
      </c>
      <c r="H52" s="60" t="inlineStr">
        <is>
          <t>수도권 통근권</t>
        </is>
      </c>
      <c r="I52" s="57" t="n"/>
    </row>
    <row r="53">
      <c r="A53" s="59" t="n">
        <v>42</v>
      </c>
      <c r="B53" s="76" t="inlineStr">
        <is>
          <t>엘병원(남양주)</t>
        </is>
      </c>
      <c r="C53" s="59" t="inlineStr">
        <is>
          <t>경기 남양주</t>
        </is>
      </c>
      <c r="D53" s="59" t="n">
        <v>2215</v>
      </c>
      <c r="E53" s="59" t="inlineStr">
        <is>
          <t>1.26</t>
        </is>
      </c>
      <c r="F53" s="59" t="inlineStr">
        <is>
          <t>약/C</t>
        </is>
      </c>
      <c r="G53" s="82" t="n">
        <v>4.5</v>
      </c>
      <c r="H53" s="60" t="inlineStr">
        <is>
          <t>수도권 통근권</t>
        </is>
      </c>
      <c r="I53" s="57" t="n"/>
    </row>
    <row r="54">
      <c r="A54" s="59" t="n">
        <v>43</v>
      </c>
      <c r="B54" s="76" t="inlineStr">
        <is>
          <t>목포중앙병원</t>
        </is>
      </c>
      <c r="C54" s="59" t="inlineStr">
        <is>
          <t>전남 목포</t>
        </is>
      </c>
      <c r="D54" s="59" t="n">
        <v>2200</v>
      </c>
      <c r="E54" s="59" t="inlineStr">
        <is>
          <t>1.83</t>
        </is>
      </c>
      <c r="F54" s="59" t="inlineStr">
        <is>
          <t>약/C</t>
        </is>
      </c>
      <c r="G54" s="82" t="n">
        <v>4.4</v>
      </c>
      <c r="H54" s="60" t="inlineStr">
        <is>
          <t>지방·광역</t>
        </is>
      </c>
      <c r="I54" s="57" t="n"/>
    </row>
    <row r="55">
      <c r="A55" s="59" t="n">
        <v>44</v>
      </c>
      <c r="B55" s="76" t="inlineStr">
        <is>
          <t>부천다니엘</t>
        </is>
      </c>
      <c r="C55" s="59" t="inlineStr">
        <is>
          <t>경기 부천</t>
        </is>
      </c>
      <c r="D55" s="59" t="n">
        <v>2083</v>
      </c>
      <c r="E55" s="59" t="inlineStr">
        <is>
          <t>1.18</t>
        </is>
      </c>
      <c r="F55" s="59" t="inlineStr">
        <is>
          <t>약/D</t>
        </is>
      </c>
      <c r="G55" s="82" t="n">
        <v>3.9</v>
      </c>
      <c r="H55" s="60" t="inlineStr">
        <is>
          <t>수도권 통근권</t>
        </is>
      </c>
      <c r="I55" s="57" t="n"/>
    </row>
    <row r="56">
      <c r="A56" s="59" t="n">
        <v>45</v>
      </c>
      <c r="B56" s="76" t="inlineStr">
        <is>
          <t>경기도의료원파주</t>
        </is>
      </c>
      <c r="C56" s="59" t="inlineStr">
        <is>
          <t>경기 파주</t>
        </is>
      </c>
      <c r="D56" s="59" t="n">
        <v>2300</v>
      </c>
      <c r="E56" s="59" t="inlineStr">
        <is>
          <t>1.78</t>
        </is>
      </c>
      <c r="F56" s="59" t="inlineStr">
        <is>
          <t>약/C</t>
        </is>
      </c>
      <c r="G56" s="82" t="n">
        <v>3.4</v>
      </c>
      <c r="H56" s="60" t="inlineStr">
        <is>
          <t>수도권 통근권</t>
        </is>
      </c>
      <c r="I56" s="57" t="n"/>
    </row>
    <row r="57">
      <c r="A57" s="59" t="n">
        <v>46</v>
      </c>
      <c r="B57" s="76" t="inlineStr">
        <is>
          <t>속초의료원</t>
        </is>
      </c>
      <c r="C57" s="59" t="inlineStr">
        <is>
          <t>강원 속초</t>
        </is>
      </c>
      <c r="D57" s="59" t="n">
        <v>2250</v>
      </c>
      <c r="E57" s="59" t="inlineStr">
        <is>
          <t>1.02</t>
        </is>
      </c>
      <c r="F57" s="59" t="inlineStr">
        <is>
          <t>약/C</t>
        </is>
      </c>
      <c r="G57" s="82" t="n">
        <v>3.2</v>
      </c>
      <c r="H57" s="60" t="inlineStr">
        <is>
          <t>지방·광역</t>
        </is>
      </c>
      <c r="I57" s="57" t="n"/>
    </row>
    <row r="58">
      <c r="A58" s="59" t="n">
        <v>47</v>
      </c>
      <c r="B58" s="76" t="inlineStr">
        <is>
          <t>원주의료원(6인)</t>
        </is>
      </c>
      <c r="C58" s="59" t="inlineStr">
        <is>
          <t>강원 원주</t>
        </is>
      </c>
      <c r="D58" s="59" t="n">
        <v>2540</v>
      </c>
      <c r="E58" s="59" t="inlineStr">
        <is>
          <t>1.82</t>
        </is>
      </c>
      <c r="F58" s="59" t="inlineStr">
        <is>
          <t>약/C</t>
        </is>
      </c>
      <c r="G58" s="82" t="n">
        <v>2.7</v>
      </c>
      <c r="H58" s="60" t="inlineStr">
        <is>
          <t>지방·광역</t>
        </is>
      </c>
      <c r="I58" s="57" t="n"/>
    </row>
    <row r="59">
      <c r="A59" s="59" t="n">
        <v>48</v>
      </c>
      <c r="B59" s="76" t="inlineStr">
        <is>
          <t>제주중앙(6인)</t>
        </is>
      </c>
      <c r="C59" s="59" t="inlineStr">
        <is>
          <t>제주</t>
        </is>
      </c>
      <c r="D59" s="59" t="n">
        <v>2083</v>
      </c>
      <c r="E59" s="59" t="inlineStr">
        <is>
          <t>1.79</t>
        </is>
      </c>
      <c r="F59" s="59" t="inlineStr">
        <is>
          <t>약/C</t>
        </is>
      </c>
      <c r="G59" s="82" t="n">
        <v>-0.9</v>
      </c>
      <c r="H59" s="60" t="inlineStr">
        <is>
          <t>지방·광역</t>
        </is>
      </c>
      <c r="I59" s="57" t="n"/>
    </row>
    <row r="60">
      <c r="A60" s="79" t="inlineStr">
        <is>
          <t>국립소방병원(충북 음성·신설·공공 2차): 데이터 미정 → 개원 후 재평가</t>
        </is>
      </c>
    </row>
    <row r="62">
      <c r="A62" s="54" t="inlineStr">
        <is>
          <t>② 수도권 통근권 실전 숏리스트 (함정·지방 제외)</t>
        </is>
      </c>
    </row>
    <row r="63">
      <c r="A63" s="55" t="inlineStr">
        <is>
          <t>병원</t>
        </is>
      </c>
      <c r="B63" s="55" t="inlineStr">
        <is>
          <t>지역</t>
        </is>
      </c>
      <c r="C63" s="55" t="inlineStr">
        <is>
          <t>통장</t>
        </is>
      </c>
      <c r="D63" s="55" t="inlineStr">
        <is>
          <t>시간당</t>
        </is>
      </c>
      <c r="E63" s="55" t="inlineStr">
        <is>
          <t>백업/법적</t>
        </is>
      </c>
      <c r="F63" s="55" t="inlineStr">
        <is>
          <t>옥수동</t>
        </is>
      </c>
      <c r="G63" s="55" t="inlineStr">
        <is>
          <t>강점</t>
        </is>
      </c>
      <c r="H63" s="56" t="n"/>
      <c r="I63" s="57" t="n"/>
    </row>
    <row r="64">
      <c r="A64" s="80" t="inlineStr">
        <is>
          <t>양지병원</t>
        </is>
      </c>
      <c r="B64" s="67" t="inlineStr">
        <is>
          <t>서울 관악</t>
        </is>
      </c>
      <c r="C64" s="67" t="n">
        <v>2400</v>
      </c>
      <c r="D64" s="67" t="inlineStr">
        <is>
          <t>1.77</t>
        </is>
      </c>
      <c r="E64" s="67" t="inlineStr">
        <is>
          <t>강/A</t>
        </is>
      </c>
      <c r="F64" s="68" t="n">
        <v>24.2</v>
      </c>
      <c r="G64" s="66" t="inlineStr">
        <is>
          <t>서울 시내·12명 대형·A등급 — 2차 통근권 1위</t>
        </is>
      </c>
      <c r="H64" s="56" t="n"/>
      <c r="I64" s="57" t="n"/>
    </row>
    <row r="65">
      <c r="A65" s="76" t="inlineStr">
        <is>
          <t>수원윌스기념</t>
        </is>
      </c>
      <c r="B65" s="59" t="inlineStr">
        <is>
          <t>경기 수원</t>
        </is>
      </c>
      <c r="C65" s="59" t="n">
        <v>2500</v>
      </c>
      <c r="D65" s="59" t="inlineStr">
        <is>
          <t>1.42</t>
        </is>
      </c>
      <c r="E65" s="59" t="inlineStr">
        <is>
          <t>강/B</t>
        </is>
      </c>
      <c r="F65" s="82" t="n">
        <v>23.7</v>
      </c>
      <c r="G65" s="60" t="inlineStr">
        <is>
          <t>저로딩+페이 양호·8인 증원</t>
        </is>
      </c>
      <c r="H65" s="56" t="n"/>
      <c r="I65" s="57" t="n"/>
    </row>
    <row r="66">
      <c r="A66" s="76" t="inlineStr">
        <is>
          <t>남양주현대</t>
        </is>
      </c>
      <c r="B66" s="59" t="inlineStr">
        <is>
          <t>경기 남양주</t>
        </is>
      </c>
      <c r="C66" s="59" t="n">
        <v>2667</v>
      </c>
      <c r="D66" s="59" t="inlineStr">
        <is>
          <t>2.29</t>
        </is>
      </c>
      <c r="E66" s="59" t="inlineStr">
        <is>
          <t>강/B</t>
        </is>
      </c>
      <c r="F66" s="82" t="n">
        <v>23.1</v>
      </c>
      <c r="G66" s="60" t="inlineStr">
        <is>
          <t>통근권 최고페이·ICU전담분리(단 바쁨)</t>
        </is>
      </c>
      <c r="H66" s="56" t="n"/>
      <c r="I66" s="57" t="n"/>
    </row>
    <row r="67">
      <c r="A67" s="76" t="inlineStr">
        <is>
          <t>인천세종병원</t>
        </is>
      </c>
      <c r="B67" s="59" t="inlineStr">
        <is>
          <t>인천 계양</t>
        </is>
      </c>
      <c r="C67" s="59" t="n">
        <v>2250</v>
      </c>
      <c r="D67" s="59" t="inlineStr">
        <is>
          <t>1.27</t>
        </is>
      </c>
      <c r="E67" s="59" t="inlineStr">
        <is>
          <t>강/B</t>
        </is>
      </c>
      <c r="F67" s="82" t="n">
        <v>22.8</v>
      </c>
      <c r="G67" s="60" t="inlineStr">
        <is>
          <t>최저강도·7일오프·ICU통합</t>
        </is>
      </c>
      <c r="H67" s="56" t="n"/>
      <c r="I67" s="57" t="n"/>
    </row>
    <row r="68">
      <c r="A68" s="76" t="inlineStr">
        <is>
          <t>서울한일병원</t>
        </is>
      </c>
      <c r="B68" s="59" t="inlineStr">
        <is>
          <t>서울 도봉</t>
        </is>
      </c>
      <c r="C68" s="59" t="n">
        <v>2350</v>
      </c>
      <c r="D68" s="59" t="inlineStr">
        <is>
          <t>2.34</t>
        </is>
      </c>
      <c r="E68" s="59" t="inlineStr">
        <is>
          <t>강/B</t>
        </is>
      </c>
      <c r="F68" s="82" t="n">
        <v>22.7</v>
      </c>
      <c r="G68" s="60" t="inlineStr">
        <is>
          <t>서울·해외학회(단 시간당2.3 바쁨)</t>
        </is>
      </c>
      <c r="H68" s="56" t="n"/>
      <c r="I68" s="57" t="n"/>
    </row>
    <row r="69">
      <c r="A69" s="76" t="inlineStr">
        <is>
          <t>안양샘병원</t>
        </is>
      </c>
      <c r="B69" s="59" t="inlineStr">
        <is>
          <t>경기 안양</t>
        </is>
      </c>
      <c r="C69" s="59" t="n">
        <v>2300</v>
      </c>
      <c r="D69" s="59" t="inlineStr">
        <is>
          <t>1.74</t>
        </is>
      </c>
      <c r="E69" s="59" t="inlineStr">
        <is>
          <t>강/B</t>
        </is>
      </c>
      <c r="F69" s="82" t="n">
        <v>21.2</v>
      </c>
      <c r="G69" s="60" t="inlineStr">
        <is>
          <t>장기근속多·안정</t>
        </is>
      </c>
      <c r="H69" s="56" t="n"/>
      <c r="I69" s="57" t="n"/>
    </row>
    <row r="70">
      <c r="A70" s="76" t="inlineStr">
        <is>
          <t>인천사랑병원</t>
        </is>
      </c>
      <c r="B70" s="59" t="inlineStr">
        <is>
          <t>인천 미추홀</t>
        </is>
      </c>
      <c r="C70" s="59" t="n">
        <v>2250</v>
      </c>
      <c r="D70" s="59" t="inlineStr">
        <is>
          <t>1.37</t>
        </is>
      </c>
      <c r="E70" s="59" t="inlineStr">
        <is>
          <t>강/B</t>
        </is>
      </c>
      <c r="F70" s="82" t="n">
        <v>21.2</v>
      </c>
      <c r="G70" s="60" t="inlineStr">
        <is>
          <t>저강도·자체수용·주안역</t>
        </is>
      </c>
      <c r="H70" s="56" t="n"/>
      <c r="I70" s="57" t="n"/>
    </row>
    <row r="71">
      <c r="A71" s="81" t="inlineStr">
        <is>
          <t>(현직)나사렛국제</t>
        </is>
      </c>
      <c r="B71" s="70" t="inlineStr">
        <is>
          <t>인천 연수</t>
        </is>
      </c>
      <c r="C71" s="70" t="n">
        <v>2542</v>
      </c>
      <c r="D71" s="70" t="inlineStr">
        <is>
          <t>2.07</t>
        </is>
      </c>
      <c r="E71" s="70" t="inlineStr">
        <is>
          <t>강/B</t>
        </is>
      </c>
      <c r="F71" s="71" t="n">
        <v>20.7</v>
      </c>
      <c r="G71" s="69" t="inlineStr">
        <is>
          <t>기준선 — 위 6곳이 통근권 업그레이드</t>
        </is>
      </c>
      <c r="H71" s="56" t="n"/>
      <c r="I71" s="57" t="n"/>
    </row>
  </sheetData>
  <mergeCells count="68">
    <mergeCell ref="A7:I7"/>
    <mergeCell ref="H53:I53"/>
    <mergeCell ref="H35:I35"/>
    <mergeCell ref="H20:I20"/>
    <mergeCell ref="H38:I38"/>
    <mergeCell ref="G66:I66"/>
    <mergeCell ref="H29:I29"/>
    <mergeCell ref="H54:I54"/>
    <mergeCell ref="H43:I43"/>
    <mergeCell ref="G69:I69"/>
    <mergeCell ref="H41:I41"/>
    <mergeCell ref="H55:I55"/>
    <mergeCell ref="H50:I50"/>
    <mergeCell ref="H31:I31"/>
    <mergeCell ref="H44:I44"/>
    <mergeCell ref="H58:I58"/>
    <mergeCell ref="G68:I68"/>
    <mergeCell ref="H40:I40"/>
    <mergeCell ref="H56:I56"/>
    <mergeCell ref="H39:I39"/>
    <mergeCell ref="H25:I25"/>
    <mergeCell ref="H34:I34"/>
    <mergeCell ref="H21:I21"/>
    <mergeCell ref="A2:I2"/>
    <mergeCell ref="H59:I59"/>
    <mergeCell ref="A5:I5"/>
    <mergeCell ref="H46:I46"/>
    <mergeCell ref="G65:I65"/>
    <mergeCell ref="H49:I49"/>
    <mergeCell ref="H51:I51"/>
    <mergeCell ref="A8:I8"/>
    <mergeCell ref="G64:I64"/>
    <mergeCell ref="H36:I36"/>
    <mergeCell ref="A4:I4"/>
    <mergeCell ref="H52:I52"/>
    <mergeCell ref="A62:I62"/>
    <mergeCell ref="H17:I17"/>
    <mergeCell ref="G63:I63"/>
    <mergeCell ref="H11:I11"/>
    <mergeCell ref="A10:I10"/>
    <mergeCell ref="H16:I16"/>
    <mergeCell ref="H32:I32"/>
    <mergeCell ref="H45:I45"/>
    <mergeCell ref="H19:I19"/>
    <mergeCell ref="H37:I37"/>
    <mergeCell ref="H57:I57"/>
    <mergeCell ref="H22:I22"/>
    <mergeCell ref="H28:I28"/>
    <mergeCell ref="H47:I47"/>
    <mergeCell ref="H13:I13"/>
    <mergeCell ref="H27:I27"/>
    <mergeCell ref="G71:I71"/>
    <mergeCell ref="H12:I12"/>
    <mergeCell ref="H48:I48"/>
    <mergeCell ref="A60:I60"/>
    <mergeCell ref="H24:I24"/>
    <mergeCell ref="H42:I42"/>
    <mergeCell ref="G67:I67"/>
    <mergeCell ref="H15:I15"/>
    <mergeCell ref="H18:I18"/>
    <mergeCell ref="A1:I1"/>
    <mergeCell ref="H33:I33"/>
    <mergeCell ref="G70:I70"/>
    <mergeCell ref="H23:I23"/>
    <mergeCell ref="A6:I6"/>
    <mergeCell ref="H14:I14"/>
    <mergeCell ref="H30:I30"/>
    <mergeCell ref="H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0" customWidth="1" min="3" max="3"/>
    <col width="8" customWidth="1" min="4" max="4"/>
    <col width="9" customWidth="1" min="5" max="5"/>
    <col width="7" customWidth="1" min="6" max="6"/>
    <col width="7" customWidth="1" min="7" max="7"/>
    <col width="8" customWidth="1" min="8" max="8"/>
    <col width="6" customWidth="1" min="9" max="9"/>
  </cols>
  <sheetData>
    <row r="1">
      <c r="A1" s="52" t="inlineStr">
        <is>
          <t>2차 종합병원 랭킹 — 옥수동 통근 제외 (조건 자체, 2026.06.23)</t>
        </is>
      </c>
    </row>
    <row r="2" ht="28" customHeight="1">
      <c r="A2" s="79" t="inlineStr">
        <is>
          <t>옥수동 출퇴근 보정만 제거. 평판·임상회전·기본지수(페이·로딩·백업·법적)는 유지. Δ=통근 제외 시 순위 변동(▲상승/▼하락). comp=안전35·페이35·로딩30 교차검증.</t>
        </is>
      </c>
    </row>
    <row r="4">
      <c r="A4" s="54" t="inlineStr">
        <is>
          <t>★ 핵심 — 통근을 빼면 지방 대형이 올라온다</t>
        </is>
      </c>
    </row>
    <row r="5" ht="26" customHeight="1">
      <c r="A5" s="77" t="inlineStr">
        <is>
          <t>• 정당한 2차 1·2위 = 동강병원(28.0)·안동병원(27.1) — 둘 다 백업 최강·법적A·페이 상위. 통근 페널티에 가려졌던 강자.</t>
        </is>
      </c>
    </row>
    <row r="6" ht="26" customHeight="1">
      <c r="A6" s="77" t="inlineStr">
        <is>
          <t>• 여수제일(28.8)은 점수 최고지만 연 1.4만(한산)·백업 강 → 안전은 동강·안동이 우위.</t>
        </is>
      </c>
    </row>
    <row r="7" ht="26" customHeight="1">
      <c r="A7" s="77" t="inlineStr">
        <is>
          <t>• 서울 2차는 하락: 양지 ▼4·서울한일 ▼6·중앙보훈 ▼5 (옥수동 가산 +1이 사라짐).</t>
        </is>
      </c>
    </row>
    <row r="8" ht="26" customHeight="1">
      <c r="A8" s="77" t="inlineStr">
        <is>
          <t>• 인천적십자(36.5/30.7)는 통근 무관하게 1·2위지만 단가착시 ⚠함정(임상정체·병동당직·약/D) 동일.</t>
        </is>
      </c>
    </row>
    <row r="9" ht="26" customHeight="1">
      <c r="A9" s="77" t="inlineStr">
        <is>
          <t>• 백업 최강 2차 4곳(동강·안동·포항세명·순천성가롤로) 전원 상위권 복귀 — 통근만 아니면 가장 안전한 선택지.</t>
        </is>
      </c>
    </row>
    <row r="11">
      <c r="A11" s="54" t="inlineStr">
        <is>
          <t>① 통근 제외 전체 순위</t>
        </is>
      </c>
    </row>
    <row r="12">
      <c r="A12" s="55" t="inlineStr">
        <is>
          <t>#</t>
        </is>
      </c>
      <c r="B12" s="55" t="inlineStr">
        <is>
          <t>병원</t>
        </is>
      </c>
      <c r="C12" s="55" t="inlineStr">
        <is>
          <t>지역</t>
        </is>
      </c>
      <c r="D12" s="55" t="inlineStr">
        <is>
          <t>통근제외</t>
        </is>
      </c>
      <c r="E12" s="55" t="inlineStr">
        <is>
          <t>Δ vs옥수동</t>
        </is>
      </c>
      <c r="F12" s="55" t="inlineStr">
        <is>
          <t>통장</t>
        </is>
      </c>
      <c r="G12" s="55" t="inlineStr">
        <is>
          <t>시간당</t>
        </is>
      </c>
      <c r="H12" s="55" t="inlineStr">
        <is>
          <t>백업/법</t>
        </is>
      </c>
      <c r="I12" s="55" t="inlineStr">
        <is>
          <t>comp</t>
        </is>
      </c>
    </row>
    <row r="13">
      <c r="A13" s="83" t="n">
        <v>1</v>
      </c>
      <c r="B13" s="84" t="inlineStr">
        <is>
          <t>인천적십자(병당O) ⚠함정</t>
        </is>
      </c>
      <c r="C13" s="83" t="inlineStr">
        <is>
          <t>인천 연수</t>
        </is>
      </c>
      <c r="D13" s="85" t="n">
        <v>36.5</v>
      </c>
      <c r="E13" s="87" t="inlineStr">
        <is>
          <t>-</t>
        </is>
      </c>
      <c r="F13" s="83" t="n">
        <v>1900</v>
      </c>
      <c r="G13" s="83" t="inlineStr">
        <is>
          <t>0.42</t>
        </is>
      </c>
      <c r="H13" s="83" t="inlineStr">
        <is>
          <t>약/D</t>
        </is>
      </c>
      <c r="I13" s="83" t="n">
        <v>40.4</v>
      </c>
    </row>
    <row r="14">
      <c r="A14" s="83" t="n">
        <v>2</v>
      </c>
      <c r="B14" s="84" t="inlineStr">
        <is>
          <t>인천적십자(병당X) ⚠함정</t>
        </is>
      </c>
      <c r="C14" s="83" t="inlineStr">
        <is>
          <t>인천 연수</t>
        </is>
      </c>
      <c r="D14" s="85" t="n">
        <v>30.7</v>
      </c>
      <c r="E14" s="87" t="inlineStr">
        <is>
          <t>-</t>
        </is>
      </c>
      <c r="F14" s="83" t="n">
        <v>1700</v>
      </c>
      <c r="G14" s="83" t="inlineStr">
        <is>
          <t>0.42</t>
        </is>
      </c>
      <c r="H14" s="83" t="inlineStr">
        <is>
          <t>약/C</t>
        </is>
      </c>
      <c r="I14" s="83" t="n">
        <v>38</v>
      </c>
    </row>
    <row r="15">
      <c r="A15" s="59" t="n">
        <v>3</v>
      </c>
      <c r="B15" s="76" t="inlineStr">
        <is>
          <t>여수제일병원 ⚠한산</t>
        </is>
      </c>
      <c r="C15" s="59" t="inlineStr">
        <is>
          <t>전남 여수</t>
        </is>
      </c>
      <c r="D15" s="82" t="n">
        <v>28.8</v>
      </c>
      <c r="E15" s="88" t="inlineStr">
        <is>
          <t>-</t>
        </is>
      </c>
      <c r="F15" s="59" t="n">
        <v>2700</v>
      </c>
      <c r="G15" s="59" t="inlineStr">
        <is>
          <t>1.47</t>
        </is>
      </c>
      <c r="H15" s="59" t="inlineStr">
        <is>
          <t>강/B</t>
        </is>
      </c>
      <c r="I15" s="59" t="n">
        <v>76.59999999999999</v>
      </c>
    </row>
    <row r="16">
      <c r="A16" s="67" t="n">
        <v>4</v>
      </c>
      <c r="B16" s="80" t="inlineStr">
        <is>
          <t>동강병원 ★최강</t>
        </is>
      </c>
      <c r="C16" s="67" t="inlineStr">
        <is>
          <t>울산 중구</t>
        </is>
      </c>
      <c r="D16" s="68" t="n">
        <v>28</v>
      </c>
      <c r="E16" s="89" t="inlineStr">
        <is>
          <t>-</t>
        </is>
      </c>
      <c r="F16" s="67" t="n">
        <v>2670</v>
      </c>
      <c r="G16" s="67" t="inlineStr">
        <is>
          <t>2.03</t>
        </is>
      </c>
      <c r="H16" s="67" t="inlineStr">
        <is>
          <t>최강/A</t>
        </is>
      </c>
      <c r="I16" s="67" t="n">
        <v>75.59999999999999</v>
      </c>
    </row>
    <row r="17">
      <c r="A17" s="67" t="n">
        <v>5</v>
      </c>
      <c r="B17" s="80" t="inlineStr">
        <is>
          <t>안동병원 ★최강</t>
        </is>
      </c>
      <c r="C17" s="67" t="inlineStr">
        <is>
          <t>경북 안동</t>
        </is>
      </c>
      <c r="D17" s="68" t="n">
        <v>27.1</v>
      </c>
      <c r="E17" s="89" t="inlineStr">
        <is>
          <t>-</t>
        </is>
      </c>
      <c r="F17" s="67" t="n">
        <v>2550</v>
      </c>
      <c r="G17" s="67" t="inlineStr">
        <is>
          <t>1.51</t>
        </is>
      </c>
      <c r="H17" s="67" t="inlineStr">
        <is>
          <t>최강/A</t>
        </is>
      </c>
      <c r="I17" s="67" t="n">
        <v>81</v>
      </c>
    </row>
    <row r="18">
      <c r="A18" s="59" t="n">
        <v>6</v>
      </c>
      <c r="B18" s="76" t="inlineStr">
        <is>
          <t>김천의료원</t>
        </is>
      </c>
      <c r="C18" s="59" t="inlineStr">
        <is>
          <t>경북 김천</t>
        </is>
      </c>
      <c r="D18" s="82" t="n">
        <v>25.8</v>
      </c>
      <c r="E18" s="88" t="inlineStr">
        <is>
          <t>-</t>
        </is>
      </c>
      <c r="F18" s="59" t="n">
        <v>2650</v>
      </c>
      <c r="G18" s="59" t="inlineStr">
        <is>
          <t>1.71</t>
        </is>
      </c>
      <c r="H18" s="59" t="inlineStr">
        <is>
          <t>강/B</t>
        </is>
      </c>
      <c r="I18" s="59" t="n">
        <v>71</v>
      </c>
    </row>
    <row r="19">
      <c r="A19" s="59" t="n">
        <v>7</v>
      </c>
      <c r="B19" s="76" t="inlineStr">
        <is>
          <t>여수전남병원</t>
        </is>
      </c>
      <c r="C19" s="59" t="inlineStr">
        <is>
          <t>전남 여수</t>
        </is>
      </c>
      <c r="D19" s="82" t="n">
        <v>25.3</v>
      </c>
      <c r="E19" s="88" t="inlineStr">
        <is>
          <t>-</t>
        </is>
      </c>
      <c r="F19" s="59" t="n">
        <v>2626</v>
      </c>
      <c r="G19" s="59" t="inlineStr">
        <is>
          <t>2.17</t>
        </is>
      </c>
      <c r="H19" s="59" t="inlineStr">
        <is>
          <t>강/B</t>
        </is>
      </c>
      <c r="I19" s="59" t="n">
        <v>62.4</v>
      </c>
    </row>
    <row r="20">
      <c r="A20" s="90" t="n">
        <v>8</v>
      </c>
      <c r="B20" s="91" t="inlineStr">
        <is>
          <t>수원윌스기념</t>
        </is>
      </c>
      <c r="C20" s="90" t="inlineStr">
        <is>
          <t>경기 수원</t>
        </is>
      </c>
      <c r="D20" s="92" t="n">
        <v>24.7</v>
      </c>
      <c r="E20" s="93" t="inlineStr">
        <is>
          <t>▲1</t>
        </is>
      </c>
      <c r="F20" s="90" t="n">
        <v>2500</v>
      </c>
      <c r="G20" s="90" t="inlineStr">
        <is>
          <t>1.42</t>
        </is>
      </c>
      <c r="H20" s="90" t="inlineStr">
        <is>
          <t>강/B</t>
        </is>
      </c>
      <c r="I20" s="90" t="n">
        <v>71.59999999999999</v>
      </c>
    </row>
    <row r="21">
      <c r="A21" s="90" t="n">
        <v>9</v>
      </c>
      <c r="B21" s="91" t="inlineStr">
        <is>
          <t>남양주현대</t>
        </is>
      </c>
      <c r="C21" s="90" t="inlineStr">
        <is>
          <t>경기 남양주</t>
        </is>
      </c>
      <c r="D21" s="92" t="n">
        <v>24.1</v>
      </c>
      <c r="E21" s="93" t="inlineStr">
        <is>
          <t>▲1</t>
        </is>
      </c>
      <c r="F21" s="90" t="n">
        <v>2667</v>
      </c>
      <c r="G21" s="90" t="inlineStr">
        <is>
          <t>2.29</t>
        </is>
      </c>
      <c r="H21" s="90" t="inlineStr">
        <is>
          <t>강/B</t>
        </is>
      </c>
      <c r="I21" s="90" t="n">
        <v>61.5</v>
      </c>
    </row>
    <row r="22">
      <c r="A22" s="90" t="n">
        <v>10</v>
      </c>
      <c r="B22" s="91" t="inlineStr">
        <is>
          <t>인천세종병원</t>
        </is>
      </c>
      <c r="C22" s="90" t="inlineStr">
        <is>
          <t>인천 계양</t>
        </is>
      </c>
      <c r="D22" s="92" t="n">
        <v>23.8</v>
      </c>
      <c r="E22" s="93" t="inlineStr">
        <is>
          <t>▲1</t>
        </is>
      </c>
      <c r="F22" s="90" t="n">
        <v>2250</v>
      </c>
      <c r="G22" s="90" t="inlineStr">
        <is>
          <t>1.27</t>
        </is>
      </c>
      <c r="H22" s="90" t="inlineStr">
        <is>
          <t>강/B</t>
        </is>
      </c>
      <c r="I22" s="90" t="n">
        <v>66.90000000000001</v>
      </c>
    </row>
    <row r="23">
      <c r="A23" s="59" t="n">
        <v>11</v>
      </c>
      <c r="B23" s="76" t="inlineStr">
        <is>
          <t>제천명지병원</t>
        </is>
      </c>
      <c r="C23" s="59" t="inlineStr">
        <is>
          <t>충북 제천</t>
        </is>
      </c>
      <c r="D23" s="82" t="n">
        <v>23.3</v>
      </c>
      <c r="E23" s="94" t="inlineStr">
        <is>
          <t>▲2</t>
        </is>
      </c>
      <c r="F23" s="59" t="n">
        <v>2470</v>
      </c>
      <c r="G23" s="59" t="inlineStr">
        <is>
          <t>2.48</t>
        </is>
      </c>
      <c r="H23" s="59" t="inlineStr">
        <is>
          <t>강/B</t>
        </is>
      </c>
      <c r="I23" s="59" t="n">
        <v>52.5</v>
      </c>
    </row>
    <row r="24">
      <c r="A24" s="90" t="n">
        <v>12</v>
      </c>
      <c r="B24" s="91" t="inlineStr">
        <is>
          <t>양지병원</t>
        </is>
      </c>
      <c r="C24" s="90" t="inlineStr">
        <is>
          <t>서울 관악</t>
        </is>
      </c>
      <c r="D24" s="92" t="n">
        <v>23.2</v>
      </c>
      <c r="E24" s="95" t="inlineStr">
        <is>
          <t>▼4</t>
        </is>
      </c>
      <c r="F24" s="90" t="n">
        <v>2400</v>
      </c>
      <c r="G24" s="90" t="inlineStr">
        <is>
          <t>1.77</t>
        </is>
      </c>
      <c r="H24" s="90" t="inlineStr">
        <is>
          <t>강/A</t>
        </is>
      </c>
      <c r="I24" s="90" t="n">
        <v>66.8</v>
      </c>
    </row>
    <row r="25">
      <c r="A25" s="67" t="n">
        <v>13</v>
      </c>
      <c r="B25" s="80" t="inlineStr">
        <is>
          <t>포항세명기독 ★최강</t>
        </is>
      </c>
      <c r="C25" s="67" t="inlineStr">
        <is>
          <t>경북 포항</t>
        </is>
      </c>
      <c r="D25" s="68" t="n">
        <v>22.8</v>
      </c>
      <c r="E25" s="96" t="inlineStr">
        <is>
          <t>▲1</t>
        </is>
      </c>
      <c r="F25" s="67" t="n">
        <v>2600</v>
      </c>
      <c r="G25" s="67" t="inlineStr">
        <is>
          <t>2.53</t>
        </is>
      </c>
      <c r="H25" s="67" t="inlineStr">
        <is>
          <t>최강/A</t>
        </is>
      </c>
      <c r="I25" s="67" t="n">
        <v>64.90000000000001</v>
      </c>
    </row>
    <row r="26">
      <c r="A26" s="90" t="n">
        <v>14</v>
      </c>
      <c r="B26" s="91" t="inlineStr">
        <is>
          <t>안양샘병원</t>
        </is>
      </c>
      <c r="C26" s="90" t="inlineStr">
        <is>
          <t>경기 안양</t>
        </is>
      </c>
      <c r="D26" s="92" t="n">
        <v>22.2</v>
      </c>
      <c r="E26" s="93" t="inlineStr">
        <is>
          <t>▲1</t>
        </is>
      </c>
      <c r="F26" s="90" t="n">
        <v>2300</v>
      </c>
      <c r="G26" s="90" t="inlineStr">
        <is>
          <t>1.74</t>
        </is>
      </c>
      <c r="H26" s="90" t="inlineStr">
        <is>
          <t>강/B</t>
        </is>
      </c>
      <c r="I26" s="90" t="n">
        <v>60.2</v>
      </c>
    </row>
    <row r="27">
      <c r="A27" s="90" t="n">
        <v>15</v>
      </c>
      <c r="B27" s="91" t="inlineStr">
        <is>
          <t>인천사랑병원</t>
        </is>
      </c>
      <c r="C27" s="90" t="inlineStr">
        <is>
          <t>인천 미추홀</t>
        </is>
      </c>
      <c r="D27" s="92" t="n">
        <v>22.2</v>
      </c>
      <c r="E27" s="93" t="inlineStr">
        <is>
          <t>▲1</t>
        </is>
      </c>
      <c r="F27" s="90" t="n">
        <v>2250</v>
      </c>
      <c r="G27" s="90" t="inlineStr">
        <is>
          <t>1.37</t>
        </is>
      </c>
      <c r="H27" s="90" t="inlineStr">
        <is>
          <t>강/B</t>
        </is>
      </c>
      <c r="I27" s="90" t="n">
        <v>65.2</v>
      </c>
    </row>
    <row r="28">
      <c r="A28" s="59" t="n">
        <v>16</v>
      </c>
      <c r="B28" s="76" t="inlineStr">
        <is>
          <t>울산중앙(8인)</t>
        </is>
      </c>
      <c r="C28" s="59" t="inlineStr">
        <is>
          <t>울산</t>
        </is>
      </c>
      <c r="D28" s="82" t="n">
        <v>21.9</v>
      </c>
      <c r="E28" s="94" t="inlineStr">
        <is>
          <t>▲1</t>
        </is>
      </c>
      <c r="F28" s="59" t="n">
        <v>2350</v>
      </c>
      <c r="G28" s="59" t="inlineStr">
        <is>
          <t>1.93</t>
        </is>
      </c>
      <c r="H28" s="59" t="inlineStr">
        <is>
          <t>강/B</t>
        </is>
      </c>
      <c r="I28" s="59" t="n">
        <v>58.4</v>
      </c>
    </row>
    <row r="29">
      <c r="A29" s="70" t="n">
        <v>17</v>
      </c>
      <c r="B29" s="81" t="inlineStr">
        <is>
          <t>나사렛국제(현직) 📍현직</t>
        </is>
      </c>
      <c r="C29" s="70" t="inlineStr">
        <is>
          <t>인천 연수</t>
        </is>
      </c>
      <c r="D29" s="71" t="n">
        <v>21.7</v>
      </c>
      <c r="E29" s="97" t="inlineStr">
        <is>
          <t>▲1</t>
        </is>
      </c>
      <c r="F29" s="70" t="n">
        <v>2542</v>
      </c>
      <c r="G29" s="70" t="inlineStr">
        <is>
          <t>2.07</t>
        </is>
      </c>
      <c r="H29" s="70" t="inlineStr">
        <is>
          <t>강/B</t>
        </is>
      </c>
      <c r="I29" s="70" t="n">
        <v>61.6</v>
      </c>
    </row>
    <row r="30">
      <c r="A30" s="90" t="n">
        <v>18</v>
      </c>
      <c r="B30" s="91" t="inlineStr">
        <is>
          <t>서울한일병원</t>
        </is>
      </c>
      <c r="C30" s="90" t="inlineStr">
        <is>
          <t>서울 도봉</t>
        </is>
      </c>
      <c r="D30" s="92" t="n">
        <v>21.7</v>
      </c>
      <c r="E30" s="95" t="inlineStr">
        <is>
          <t>▼6</t>
        </is>
      </c>
      <c r="F30" s="90" t="n">
        <v>2350</v>
      </c>
      <c r="G30" s="90" t="inlineStr">
        <is>
          <t>2.34</t>
        </is>
      </c>
      <c r="H30" s="90" t="inlineStr">
        <is>
          <t>강/B</t>
        </is>
      </c>
      <c r="I30" s="90" t="n">
        <v>51.4</v>
      </c>
    </row>
    <row r="31">
      <c r="A31" s="67" t="n">
        <v>19</v>
      </c>
      <c r="B31" s="80" t="inlineStr">
        <is>
          <t>순천성가롤로 ★최강</t>
        </is>
      </c>
      <c r="C31" s="67" t="inlineStr">
        <is>
          <t>전남 순천</t>
        </is>
      </c>
      <c r="D31" s="68" t="n">
        <v>21.3</v>
      </c>
      <c r="E31" s="96" t="inlineStr">
        <is>
          <t>▲1</t>
        </is>
      </c>
      <c r="F31" s="67" t="n">
        <v>2200</v>
      </c>
      <c r="G31" s="67" t="inlineStr">
        <is>
          <t>1.97</t>
        </is>
      </c>
      <c r="H31" s="67" t="inlineStr">
        <is>
          <t>최강/A</t>
        </is>
      </c>
      <c r="I31" s="67" t="n">
        <v>62.9</v>
      </c>
    </row>
    <row r="32">
      <c r="A32" s="90" t="n">
        <v>20</v>
      </c>
      <c r="B32" s="91" t="inlineStr">
        <is>
          <t>평택굿모닝</t>
        </is>
      </c>
      <c r="C32" s="90" t="inlineStr">
        <is>
          <t>경기 평택</t>
        </is>
      </c>
      <c r="D32" s="92" t="n">
        <v>21</v>
      </c>
      <c r="E32" s="93" t="inlineStr">
        <is>
          <t>▲1</t>
        </is>
      </c>
      <c r="F32" s="90" t="n">
        <v>2400</v>
      </c>
      <c r="G32" s="90" t="inlineStr">
        <is>
          <t>2.57</t>
        </is>
      </c>
      <c r="H32" s="90" t="inlineStr">
        <is>
          <t>강/B</t>
        </is>
      </c>
      <c r="I32" s="90" t="n">
        <v>48.9</v>
      </c>
    </row>
    <row r="33">
      <c r="A33" s="90" t="n">
        <v>21</v>
      </c>
      <c r="B33" s="91" t="inlineStr">
        <is>
          <t>파주메디인</t>
        </is>
      </c>
      <c r="C33" s="90" t="inlineStr">
        <is>
          <t>경기 파주</t>
        </is>
      </c>
      <c r="D33" s="92" t="n">
        <v>21</v>
      </c>
      <c r="E33" s="93" t="inlineStr">
        <is>
          <t>▲1</t>
        </is>
      </c>
      <c r="F33" s="90" t="n">
        <v>2300</v>
      </c>
      <c r="G33" s="90" t="inlineStr">
        <is>
          <t>1.87</t>
        </is>
      </c>
      <c r="H33" s="90" t="inlineStr">
        <is>
          <t>강/B</t>
        </is>
      </c>
      <c r="I33" s="90" t="n">
        <v>58</v>
      </c>
    </row>
    <row r="34">
      <c r="A34" s="90" t="n">
        <v>22</v>
      </c>
      <c r="B34" s="91" t="inlineStr">
        <is>
          <t>안산단원병원</t>
        </is>
      </c>
      <c r="C34" s="90" t="inlineStr">
        <is>
          <t>경기 안산</t>
        </is>
      </c>
      <c r="D34" s="92" t="n">
        <v>19.8</v>
      </c>
      <c r="E34" s="93" t="inlineStr">
        <is>
          <t>▲2</t>
        </is>
      </c>
      <c r="F34" s="90" t="n">
        <v>2100</v>
      </c>
      <c r="G34" s="90" t="inlineStr">
        <is>
          <t>1.68</t>
        </is>
      </c>
      <c r="H34" s="90" t="inlineStr">
        <is>
          <t>강/B</t>
        </is>
      </c>
      <c r="I34" s="90" t="n">
        <v>55.5</v>
      </c>
    </row>
    <row r="35">
      <c r="A35" s="90" t="n">
        <v>23</v>
      </c>
      <c r="B35" s="91" t="inlineStr">
        <is>
          <t>오산한국병원</t>
        </is>
      </c>
      <c r="C35" s="90" t="inlineStr">
        <is>
          <t>경기 오산</t>
        </is>
      </c>
      <c r="D35" s="92" t="n">
        <v>19.5</v>
      </c>
      <c r="E35" s="93" t="inlineStr">
        <is>
          <t>▲2</t>
        </is>
      </c>
      <c r="F35" s="90" t="n">
        <v>2083</v>
      </c>
      <c r="G35" s="90" t="inlineStr">
        <is>
          <t>1.74</t>
        </is>
      </c>
      <c r="H35" s="90" t="inlineStr">
        <is>
          <t>강/B</t>
        </is>
      </c>
      <c r="I35" s="90" t="n">
        <v>54</v>
      </c>
    </row>
    <row r="36">
      <c r="A36" s="90" t="n">
        <v>24</v>
      </c>
      <c r="B36" s="91" t="inlineStr">
        <is>
          <t>서울중앙보훈</t>
        </is>
      </c>
      <c r="C36" s="90" t="inlineStr">
        <is>
          <t>서울 강동</t>
        </is>
      </c>
      <c r="D36" s="92" t="n">
        <v>19.4</v>
      </c>
      <c r="E36" s="95" t="inlineStr">
        <is>
          <t>▼5</t>
        </is>
      </c>
      <c r="F36" s="90" t="n">
        <v>1950</v>
      </c>
      <c r="G36" s="90" t="inlineStr">
        <is>
          <t>1.85</t>
        </is>
      </c>
      <c r="H36" s="90" t="inlineStr">
        <is>
          <t>강/B</t>
        </is>
      </c>
      <c r="I36" s="90" t="n">
        <v>48.2</v>
      </c>
    </row>
    <row r="37">
      <c r="A37" s="90" t="n">
        <v>25</v>
      </c>
      <c r="B37" s="91" t="inlineStr">
        <is>
          <t>광명성애병원</t>
        </is>
      </c>
      <c r="C37" s="90" t="inlineStr">
        <is>
          <t>경기 광명</t>
        </is>
      </c>
      <c r="D37" s="92" t="n">
        <v>18.8</v>
      </c>
      <c r="E37" s="95" t="inlineStr">
        <is>
          <t>▼2</t>
        </is>
      </c>
      <c r="F37" s="90" t="n">
        <v>2333</v>
      </c>
      <c r="G37" s="90" t="inlineStr">
        <is>
          <t>1.39</t>
        </is>
      </c>
      <c r="H37" s="90" t="inlineStr">
        <is>
          <t>중/B</t>
        </is>
      </c>
      <c r="I37" s="90" t="n">
        <v>61</v>
      </c>
    </row>
    <row r="38">
      <c r="A38" s="90" t="n">
        <v>26</v>
      </c>
      <c r="B38" s="91" t="inlineStr">
        <is>
          <t>인천힘찬 ⚠한산</t>
        </is>
      </c>
      <c r="C38" s="90" t="inlineStr">
        <is>
          <t>인천 남동</t>
        </is>
      </c>
      <c r="D38" s="92" t="n">
        <v>18</v>
      </c>
      <c r="E38" s="93" t="inlineStr">
        <is>
          <t>▲1</t>
        </is>
      </c>
      <c r="F38" s="90" t="n">
        <v>2417</v>
      </c>
      <c r="G38" s="90" t="inlineStr">
        <is>
          <t>1.50</t>
        </is>
      </c>
      <c r="H38" s="90" t="inlineStr">
        <is>
          <t>중/B</t>
        </is>
      </c>
      <c r="I38" s="90" t="n">
        <v>61.5</v>
      </c>
    </row>
    <row r="39">
      <c r="A39" s="59" t="n">
        <v>27</v>
      </c>
      <c r="B39" s="76" t="inlineStr">
        <is>
          <t>군산의료원</t>
        </is>
      </c>
      <c r="C39" s="59" t="inlineStr">
        <is>
          <t>전북 군산</t>
        </is>
      </c>
      <c r="D39" s="82" t="n">
        <v>17.8</v>
      </c>
      <c r="E39" s="94" t="inlineStr">
        <is>
          <t>▲1</t>
        </is>
      </c>
      <c r="F39" s="59" t="n">
        <v>2400</v>
      </c>
      <c r="G39" s="59" t="inlineStr">
        <is>
          <t>1.71</t>
        </is>
      </c>
      <c r="H39" s="59" t="inlineStr">
        <is>
          <t>중/B</t>
        </is>
      </c>
      <c r="I39" s="59" t="n">
        <v>57.5</v>
      </c>
    </row>
    <row r="40">
      <c r="A40" s="90" t="n">
        <v>28</v>
      </c>
      <c r="B40" s="91" t="inlineStr">
        <is>
          <t>의정부추병원 ⚠한산</t>
        </is>
      </c>
      <c r="C40" s="90" t="inlineStr">
        <is>
          <t>경기 의정부</t>
        </is>
      </c>
      <c r="D40" s="92" t="n">
        <v>16.4</v>
      </c>
      <c r="E40" s="95" t="inlineStr">
        <is>
          <t>▼2</t>
        </is>
      </c>
      <c r="F40" s="90" t="n">
        <v>2042</v>
      </c>
      <c r="G40" s="90" t="inlineStr">
        <is>
          <t>1.06</t>
        </is>
      </c>
      <c r="H40" s="90" t="inlineStr">
        <is>
          <t>중/C</t>
        </is>
      </c>
      <c r="I40" s="90" t="n">
        <v>53.2</v>
      </c>
    </row>
    <row r="41">
      <c r="A41" s="59" t="n">
        <v>29</v>
      </c>
      <c r="B41" s="76" t="inlineStr">
        <is>
          <t>서귀포의료원</t>
        </is>
      </c>
      <c r="C41" s="59" t="inlineStr">
        <is>
          <t>제주</t>
        </is>
      </c>
      <c r="D41" s="82" t="n">
        <v>16.3</v>
      </c>
      <c r="E41" s="94" t="inlineStr">
        <is>
          <t>▲6</t>
        </is>
      </c>
      <c r="F41" s="59" t="n">
        <v>2500</v>
      </c>
      <c r="G41" s="59" t="inlineStr">
        <is>
          <t>2.31</t>
        </is>
      </c>
      <c r="H41" s="59" t="inlineStr">
        <is>
          <t>중/B</t>
        </is>
      </c>
      <c r="I41" s="59" t="n">
        <v>49.9</v>
      </c>
    </row>
    <row r="42">
      <c r="A42" s="90" t="n">
        <v>30</v>
      </c>
      <c r="B42" s="91" t="inlineStr">
        <is>
          <t>인천현대유비스 ⚠한산</t>
        </is>
      </c>
      <c r="C42" s="90" t="inlineStr">
        <is>
          <t>인천 미추홀</t>
        </is>
      </c>
      <c r="D42" s="92" t="n">
        <v>15.6</v>
      </c>
      <c r="E42" s="98" t="inlineStr">
        <is>
          <t>-</t>
        </is>
      </c>
      <c r="F42" s="90" t="n">
        <v>2167</v>
      </c>
      <c r="G42" s="90" t="inlineStr">
        <is>
          <t>1.67</t>
        </is>
      </c>
      <c r="H42" s="90" t="inlineStr">
        <is>
          <t>중/B</t>
        </is>
      </c>
      <c r="I42" s="90" t="n">
        <v>51.3</v>
      </c>
    </row>
    <row r="43">
      <c r="A43" s="59" t="n">
        <v>31</v>
      </c>
      <c r="B43" s="76" t="inlineStr">
        <is>
          <t>청주성모</t>
        </is>
      </c>
      <c r="C43" s="59" t="inlineStr">
        <is>
          <t>충북 청주</t>
        </is>
      </c>
      <c r="D43" s="82" t="n">
        <v>15.5</v>
      </c>
      <c r="E43" s="94" t="inlineStr">
        <is>
          <t>▲1</t>
        </is>
      </c>
      <c r="F43" s="59" t="n">
        <v>2333</v>
      </c>
      <c r="G43" s="59" t="inlineStr">
        <is>
          <t>1.89</t>
        </is>
      </c>
      <c r="H43" s="59" t="inlineStr">
        <is>
          <t>중/B</t>
        </is>
      </c>
      <c r="I43" s="59" t="n">
        <v>52.3</v>
      </c>
    </row>
    <row r="44">
      <c r="A44" s="90" t="n">
        <v>32</v>
      </c>
      <c r="B44" s="91" t="inlineStr">
        <is>
          <t>용인강남</t>
        </is>
      </c>
      <c r="C44" s="90" t="inlineStr">
        <is>
          <t>경기 용인</t>
        </is>
      </c>
      <c r="D44" s="92" t="n">
        <v>15.2</v>
      </c>
      <c r="E44" s="93" t="inlineStr">
        <is>
          <t>▲1</t>
        </is>
      </c>
      <c r="F44" s="90" t="n">
        <v>2300</v>
      </c>
      <c r="G44" s="90" t="inlineStr">
        <is>
          <t>2.74</t>
        </is>
      </c>
      <c r="H44" s="90" t="inlineStr">
        <is>
          <t>중/B</t>
        </is>
      </c>
      <c r="I44" s="90" t="n">
        <v>36.8</v>
      </c>
    </row>
    <row r="45">
      <c r="A45" s="90" t="n">
        <v>33</v>
      </c>
      <c r="B45" s="91" t="inlineStr">
        <is>
          <t>부민병원(서울) ⚠한산</t>
        </is>
      </c>
      <c r="C45" s="90" t="inlineStr">
        <is>
          <t>서울 강서</t>
        </is>
      </c>
      <c r="D45" s="92" t="n">
        <v>15.2</v>
      </c>
      <c r="E45" s="95" t="inlineStr">
        <is>
          <t>▼4</t>
        </is>
      </c>
      <c r="F45" s="90" t="n">
        <v>2000</v>
      </c>
      <c r="G45" s="90" t="inlineStr">
        <is>
          <t>1.67</t>
        </is>
      </c>
      <c r="H45" s="90" t="inlineStr">
        <is>
          <t>중/B</t>
        </is>
      </c>
      <c r="I45" s="90" t="n">
        <v>46.5</v>
      </c>
    </row>
    <row r="46">
      <c r="A46" s="90" t="n">
        <v>34</v>
      </c>
      <c r="B46" s="91" t="inlineStr">
        <is>
          <t>남양주한양 ⚠한산</t>
        </is>
      </c>
      <c r="C46" s="90" t="inlineStr">
        <is>
          <t>경기 남양주</t>
        </is>
      </c>
      <c r="D46" s="92" t="n">
        <v>14.6</v>
      </c>
      <c r="E46" s="98" t="inlineStr">
        <is>
          <t>-</t>
        </is>
      </c>
      <c r="F46" s="90" t="n">
        <v>2042</v>
      </c>
      <c r="G46" s="90" t="inlineStr">
        <is>
          <t>1.47</t>
        </is>
      </c>
      <c r="H46" s="90" t="inlineStr">
        <is>
          <t>중/B</t>
        </is>
      </c>
      <c r="I46" s="90" t="n">
        <v>51.1</v>
      </c>
    </row>
    <row r="47">
      <c r="A47" s="90" t="n">
        <v>35</v>
      </c>
      <c r="B47" s="91" t="inlineStr">
        <is>
          <t>서울홍익병원</t>
        </is>
      </c>
      <c r="C47" s="90" t="inlineStr">
        <is>
          <t>서울 양천</t>
        </is>
      </c>
      <c r="D47" s="92" t="n">
        <v>13.6</v>
      </c>
      <c r="E47" s="95" t="inlineStr">
        <is>
          <t>▼4</t>
        </is>
      </c>
      <c r="F47" s="90" t="n">
        <v>2100</v>
      </c>
      <c r="G47" s="90" t="inlineStr">
        <is>
          <t>2.26</t>
        </is>
      </c>
      <c r="H47" s="90" t="inlineStr">
        <is>
          <t>중/B</t>
        </is>
      </c>
      <c r="I47" s="90" t="n">
        <v>39.2</v>
      </c>
    </row>
    <row r="48">
      <c r="A48" s="90" t="n">
        <v>36</v>
      </c>
      <c r="B48" s="91" t="inlineStr">
        <is>
          <t>인천기독병원 ⚠한산</t>
        </is>
      </c>
      <c r="C48" s="90" t="inlineStr">
        <is>
          <t>인천 중구</t>
        </is>
      </c>
      <c r="D48" s="92" t="n">
        <v>10.4</v>
      </c>
      <c r="E48" s="98" t="inlineStr">
        <is>
          <t>-</t>
        </is>
      </c>
      <c r="F48" s="90" t="n">
        <v>1917</v>
      </c>
      <c r="G48" s="90" t="inlineStr">
        <is>
          <t>0.55</t>
        </is>
      </c>
      <c r="H48" s="90" t="inlineStr">
        <is>
          <t>약/D</t>
        </is>
      </c>
      <c r="I48" s="90" t="n">
        <v>40.9</v>
      </c>
    </row>
    <row r="49">
      <c r="A49" s="59" t="n">
        <v>37</v>
      </c>
      <c r="B49" s="76" t="inlineStr">
        <is>
          <t>남원의료원</t>
        </is>
      </c>
      <c r="C49" s="59" t="inlineStr">
        <is>
          <t>전북 남원</t>
        </is>
      </c>
      <c r="D49" s="82" t="n">
        <v>9.199999999999999</v>
      </c>
      <c r="E49" s="88" t="inlineStr">
        <is>
          <t>-</t>
        </is>
      </c>
      <c r="F49" s="59" t="n">
        <v>2500</v>
      </c>
      <c r="G49" s="59" t="inlineStr">
        <is>
          <t>1.58</t>
        </is>
      </c>
      <c r="H49" s="59" t="inlineStr">
        <is>
          <t>약/C</t>
        </is>
      </c>
      <c r="I49" s="59" t="n">
        <v>51.4</v>
      </c>
    </row>
    <row r="50">
      <c r="A50" s="59" t="n">
        <v>38</v>
      </c>
      <c r="B50" s="76" t="inlineStr">
        <is>
          <t>전주병원</t>
        </is>
      </c>
      <c r="C50" s="59" t="inlineStr">
        <is>
          <t>전북 전주</t>
        </is>
      </c>
      <c r="D50" s="82" t="n">
        <v>9.1</v>
      </c>
      <c r="E50" s="88" t="inlineStr">
        <is>
          <t>-</t>
        </is>
      </c>
      <c r="F50" s="59" t="n">
        <v>2667</v>
      </c>
      <c r="G50" s="59" t="inlineStr">
        <is>
          <t>2.31</t>
        </is>
      </c>
      <c r="H50" s="59" t="inlineStr">
        <is>
          <t>약/C</t>
        </is>
      </c>
      <c r="I50" s="59" t="n">
        <v>43.6</v>
      </c>
    </row>
    <row r="51">
      <c r="A51" s="59" t="n">
        <v>39</v>
      </c>
      <c r="B51" s="76" t="inlineStr">
        <is>
          <t>속초의료원 ⚠한산</t>
        </is>
      </c>
      <c r="C51" s="59" t="inlineStr">
        <is>
          <t>강원 속초</t>
        </is>
      </c>
      <c r="D51" s="82" t="n">
        <v>8.199999999999999</v>
      </c>
      <c r="E51" s="94" t="inlineStr">
        <is>
          <t>▲7</t>
        </is>
      </c>
      <c r="F51" s="59" t="n">
        <v>2250</v>
      </c>
      <c r="G51" s="59" t="inlineStr">
        <is>
          <t>1.02</t>
        </is>
      </c>
      <c r="H51" s="59" t="inlineStr">
        <is>
          <t>약/C</t>
        </is>
      </c>
      <c r="I51" s="59" t="n">
        <v>53.8</v>
      </c>
    </row>
    <row r="52">
      <c r="A52" s="59" t="n">
        <v>40</v>
      </c>
      <c r="B52" s="76" t="inlineStr">
        <is>
          <t>원주의료원(6인)</t>
        </is>
      </c>
      <c r="C52" s="59" t="inlineStr">
        <is>
          <t>강원 원주</t>
        </is>
      </c>
      <c r="D52" s="82" t="n">
        <v>7.7</v>
      </c>
      <c r="E52" s="94" t="inlineStr">
        <is>
          <t>▲7</t>
        </is>
      </c>
      <c r="F52" s="59" t="n">
        <v>2540</v>
      </c>
      <c r="G52" s="59" t="inlineStr">
        <is>
          <t>1.82</t>
        </is>
      </c>
      <c r="H52" s="59" t="inlineStr">
        <is>
          <t>약/C</t>
        </is>
      </c>
      <c r="I52" s="59" t="n">
        <v>48.5</v>
      </c>
    </row>
    <row r="53">
      <c r="A53" s="59" t="n">
        <v>41</v>
      </c>
      <c r="B53" s="76" t="inlineStr">
        <is>
          <t>포항의료원 ⚠한산</t>
        </is>
      </c>
      <c r="C53" s="59" t="inlineStr">
        <is>
          <t>경북 포항</t>
        </is>
      </c>
      <c r="D53" s="82" t="n">
        <v>7.3</v>
      </c>
      <c r="E53" s="99" t="inlineStr">
        <is>
          <t>▼1</t>
        </is>
      </c>
      <c r="F53" s="59" t="n">
        <v>2000</v>
      </c>
      <c r="G53" s="59" t="inlineStr">
        <is>
          <t>0.73</t>
        </is>
      </c>
      <c r="H53" s="59" t="inlineStr">
        <is>
          <t>약/D</t>
        </is>
      </c>
      <c r="I53" s="59" t="n">
        <v>43.3</v>
      </c>
    </row>
    <row r="54">
      <c r="A54" s="90" t="n">
        <v>42</v>
      </c>
      <c r="B54" s="91" t="inlineStr">
        <is>
          <t>박애병원 ⚠한산</t>
        </is>
      </c>
      <c r="C54" s="90" t="inlineStr">
        <is>
          <t>경기 평택</t>
        </is>
      </c>
      <c r="D54" s="92" t="n">
        <v>6.3</v>
      </c>
      <c r="E54" s="95" t="inlineStr">
        <is>
          <t>▼1</t>
        </is>
      </c>
      <c r="F54" s="90" t="n">
        <v>2000</v>
      </c>
      <c r="G54" s="90" t="inlineStr">
        <is>
          <t>0.75</t>
        </is>
      </c>
      <c r="H54" s="90" t="inlineStr">
        <is>
          <t>약/D</t>
        </is>
      </c>
      <c r="I54" s="90" t="n">
        <v>43.3</v>
      </c>
    </row>
    <row r="55">
      <c r="A55" s="90" t="n">
        <v>43</v>
      </c>
      <c r="B55" s="91" t="inlineStr">
        <is>
          <t>구로성심병원 ⚠한산</t>
        </is>
      </c>
      <c r="C55" s="90" t="inlineStr">
        <is>
          <t>서울 구로</t>
        </is>
      </c>
      <c r="D55" s="92" t="n">
        <v>5.7</v>
      </c>
      <c r="E55" s="95" t="inlineStr">
        <is>
          <t>▼4</t>
        </is>
      </c>
      <c r="F55" s="90" t="n">
        <v>2083</v>
      </c>
      <c r="G55" s="90" t="inlineStr">
        <is>
          <t>1.35</t>
        </is>
      </c>
      <c r="H55" s="90" t="inlineStr">
        <is>
          <t>약/C</t>
        </is>
      </c>
      <c r="I55" s="90" t="n">
        <v>43.2</v>
      </c>
    </row>
    <row r="56">
      <c r="A56" s="90" t="n">
        <v>44</v>
      </c>
      <c r="B56" s="91" t="inlineStr">
        <is>
          <t>엘병원(남양주) ⚠한산</t>
        </is>
      </c>
      <c r="C56" s="90" t="inlineStr">
        <is>
          <t>경기 남양주</t>
        </is>
      </c>
      <c r="D56" s="92" t="n">
        <v>5.5</v>
      </c>
      <c r="E56" s="95" t="inlineStr">
        <is>
          <t>▼2</t>
        </is>
      </c>
      <c r="F56" s="90" t="n">
        <v>2215</v>
      </c>
      <c r="G56" s="90" t="inlineStr">
        <is>
          <t>1.26</t>
        </is>
      </c>
      <c r="H56" s="90" t="inlineStr">
        <is>
          <t>약/C</t>
        </is>
      </c>
      <c r="I56" s="90" t="n">
        <v>48.5</v>
      </c>
    </row>
    <row r="57">
      <c r="A57" s="59" t="n">
        <v>45</v>
      </c>
      <c r="B57" s="76" t="inlineStr">
        <is>
          <t>목포중앙병원</t>
        </is>
      </c>
      <c r="C57" s="59" t="inlineStr">
        <is>
          <t>전남 목포</t>
        </is>
      </c>
      <c r="D57" s="82" t="n">
        <v>5.4</v>
      </c>
      <c r="E57" s="99" t="inlineStr">
        <is>
          <t>▼2</t>
        </is>
      </c>
      <c r="F57" s="59" t="n">
        <v>2200</v>
      </c>
      <c r="G57" s="59" t="inlineStr">
        <is>
          <t>1.83</t>
        </is>
      </c>
      <c r="H57" s="59" t="inlineStr">
        <is>
          <t>약/C</t>
        </is>
      </c>
      <c r="I57" s="59" t="n">
        <v>38.2</v>
      </c>
    </row>
    <row r="58">
      <c r="A58" s="90" t="n">
        <v>46</v>
      </c>
      <c r="B58" s="91" t="inlineStr">
        <is>
          <t>부천다니엘 ⚠한산</t>
        </is>
      </c>
      <c r="C58" s="90" t="inlineStr">
        <is>
          <t>경기 부천</t>
        </is>
      </c>
      <c r="D58" s="92" t="n">
        <v>4.9</v>
      </c>
      <c r="E58" s="95" t="inlineStr">
        <is>
          <t>▼2</t>
        </is>
      </c>
      <c r="F58" s="90" t="n">
        <v>2083</v>
      </c>
      <c r="G58" s="90" t="inlineStr">
        <is>
          <t>1.18</t>
        </is>
      </c>
      <c r="H58" s="90" t="inlineStr">
        <is>
          <t>약/D</t>
        </is>
      </c>
      <c r="I58" s="90" t="n">
        <v>42.7</v>
      </c>
    </row>
    <row r="59">
      <c r="A59" s="90" t="n">
        <v>47</v>
      </c>
      <c r="B59" s="91" t="inlineStr">
        <is>
          <t>경기도의료원파주</t>
        </is>
      </c>
      <c r="C59" s="90" t="inlineStr">
        <is>
          <t>경기 파주</t>
        </is>
      </c>
      <c r="D59" s="92" t="n">
        <v>4.4</v>
      </c>
      <c r="E59" s="95" t="inlineStr">
        <is>
          <t>▼2</t>
        </is>
      </c>
      <c r="F59" s="90" t="n">
        <v>2300</v>
      </c>
      <c r="G59" s="90" t="inlineStr">
        <is>
          <t>1.78</t>
        </is>
      </c>
      <c r="H59" s="90" t="inlineStr">
        <is>
          <t>약/C</t>
        </is>
      </c>
      <c r="I59" s="90" t="n">
        <v>42.1</v>
      </c>
    </row>
    <row r="60">
      <c r="A60" s="59" t="n">
        <v>48</v>
      </c>
      <c r="B60" s="76" t="inlineStr">
        <is>
          <t>제주중앙(6인)</t>
        </is>
      </c>
      <c r="C60" s="59" t="inlineStr">
        <is>
          <t>제주</t>
        </is>
      </c>
      <c r="D60" s="82" t="n">
        <v>4.1</v>
      </c>
      <c r="E60" s="88" t="inlineStr">
        <is>
          <t>-</t>
        </is>
      </c>
      <c r="F60" s="59" t="n">
        <v>2083</v>
      </c>
      <c r="G60" s="59" t="inlineStr">
        <is>
          <t>1.79</t>
        </is>
      </c>
      <c r="H60" s="59" t="inlineStr">
        <is>
          <t>약/C</t>
        </is>
      </c>
      <c r="I60" s="59" t="n">
        <v>35.6</v>
      </c>
    </row>
    <row r="62">
      <c r="A62" s="54" t="inlineStr">
        <is>
          <t>② 정당한 추천 숏리스트 (함정·한산 제외)</t>
        </is>
      </c>
    </row>
    <row r="63">
      <c r="A63" s="55" t="inlineStr">
        <is>
          <t>순위</t>
        </is>
      </c>
      <c r="B63" s="55" t="inlineStr">
        <is>
          <t>병원</t>
        </is>
      </c>
      <c r="C63" s="55" t="inlineStr">
        <is>
          <t>지역</t>
        </is>
      </c>
      <c r="D63" s="55" t="inlineStr">
        <is>
          <t>통근제외</t>
        </is>
      </c>
      <c r="E63" s="55" t="inlineStr">
        <is>
          <t>통장</t>
        </is>
      </c>
      <c r="F63" s="55" t="inlineStr">
        <is>
          <t>백업/법</t>
        </is>
      </c>
      <c r="G63" s="55" t="inlineStr">
        <is>
          <t>강점</t>
        </is>
      </c>
      <c r="H63" s="56" t="n"/>
      <c r="I63" s="57" t="n"/>
    </row>
    <row r="64">
      <c r="A64" s="67" t="n">
        <v>1</v>
      </c>
      <c r="B64" s="80" t="inlineStr">
        <is>
          <t>동강병원</t>
        </is>
      </c>
      <c r="C64" s="67" t="inlineStr">
        <is>
          <t>울산 중구</t>
        </is>
      </c>
      <c r="D64" s="68" t="n">
        <v>28</v>
      </c>
      <c r="E64" s="67" t="n">
        <v>2670</v>
      </c>
      <c r="F64" s="67" t="inlineStr">
        <is>
          <t>최강/A</t>
        </is>
      </c>
      <c r="G64" s="66" t="inlineStr">
        <is>
          <t>백업최강+페이상위+적정부하 — 정당한 1위</t>
        </is>
      </c>
      <c r="H64" s="56" t="n"/>
      <c r="I64" s="57" t="n"/>
    </row>
    <row r="65">
      <c r="A65" s="67" t="n">
        <v>2</v>
      </c>
      <c r="B65" s="80" t="inlineStr">
        <is>
          <t>안동병원</t>
        </is>
      </c>
      <c r="C65" s="67" t="inlineStr">
        <is>
          <t>경북 안동</t>
        </is>
      </c>
      <c r="D65" s="68" t="n">
        <v>27.1</v>
      </c>
      <c r="E65" s="67" t="n">
        <v>2550</v>
      </c>
      <c r="F65" s="67" t="inlineStr">
        <is>
          <t>최강/A</t>
        </is>
      </c>
      <c r="G65" s="66" t="inlineStr">
        <is>
          <t>종합밸런스 최고(comp81)·권역+외상</t>
        </is>
      </c>
      <c r="H65" s="56" t="n"/>
      <c r="I65" s="57" t="n"/>
    </row>
    <row r="66">
      <c r="A66" s="59" t="n">
        <v>3</v>
      </c>
      <c r="B66" s="74" t="inlineStr">
        <is>
          <t>김천의료원</t>
        </is>
      </c>
      <c r="C66" s="59" t="inlineStr">
        <is>
          <t>경북 김천</t>
        </is>
      </c>
      <c r="D66" s="82" t="n">
        <v>25.8</v>
      </c>
      <c r="E66" s="59" t="n">
        <v>2650</v>
      </c>
      <c r="F66" s="59" t="inlineStr">
        <is>
          <t>강/B</t>
        </is>
      </c>
      <c r="G66" s="60" t="inlineStr">
        <is>
          <t>공공+인센활성·페이 우수</t>
        </is>
      </c>
      <c r="H66" s="56" t="n"/>
      <c r="I66" s="57" t="n"/>
    </row>
    <row r="67">
      <c r="A67" s="59" t="n">
        <v>4</v>
      </c>
      <c r="B67" s="74" t="inlineStr">
        <is>
          <t>여수전남병원</t>
        </is>
      </c>
      <c r="C67" s="59" t="inlineStr">
        <is>
          <t>전남 여수</t>
        </is>
      </c>
      <c r="D67" s="82" t="n">
        <v>25.3</v>
      </c>
      <c r="E67" s="59" t="n">
        <v>2626</v>
      </c>
      <c r="F67" s="59" t="inlineStr">
        <is>
          <t>강/B</t>
        </is>
      </c>
      <c r="G67" s="60" t="inlineStr">
        <is>
          <t>통장명시 검증값·고페이</t>
        </is>
      </c>
      <c r="H67" s="56" t="n"/>
      <c r="I67" s="57" t="n"/>
    </row>
    <row r="68">
      <c r="A68" s="90" t="n">
        <v>5</v>
      </c>
      <c r="B68" s="100" t="inlineStr">
        <is>
          <t>수원윌스기념</t>
        </is>
      </c>
      <c r="C68" s="90" t="inlineStr">
        <is>
          <t>경기 수원</t>
        </is>
      </c>
      <c r="D68" s="92" t="n">
        <v>24.7</v>
      </c>
      <c r="E68" s="90" t="n">
        <v>2500</v>
      </c>
      <c r="F68" s="90" t="inlineStr">
        <is>
          <t>강/B</t>
        </is>
      </c>
      <c r="G68" s="101" t="inlineStr">
        <is>
          <t>수도권 최상위·저로딩</t>
        </is>
      </c>
      <c r="H68" s="56" t="n"/>
      <c r="I68" s="57" t="n"/>
    </row>
    <row r="69">
      <c r="A69" s="90" t="n">
        <v>6</v>
      </c>
      <c r="B69" s="100" t="inlineStr">
        <is>
          <t>남양주현대</t>
        </is>
      </c>
      <c r="C69" s="90" t="inlineStr">
        <is>
          <t>경기 남양주</t>
        </is>
      </c>
      <c r="D69" s="92" t="n">
        <v>24.1</v>
      </c>
      <c r="E69" s="90" t="n">
        <v>2667</v>
      </c>
      <c r="F69" s="90" t="inlineStr">
        <is>
          <t>강/B</t>
        </is>
      </c>
      <c r="G69" s="101" t="inlineStr">
        <is>
          <t>수도권 고페이·ICU분리</t>
        </is>
      </c>
      <c r="H69" s="56" t="n"/>
      <c r="I69" s="57" t="n"/>
    </row>
    <row r="70">
      <c r="A70" s="67" t="n">
        <v>7</v>
      </c>
      <c r="B70" s="80" t="inlineStr">
        <is>
          <t>포항세명기독</t>
        </is>
      </c>
      <c r="C70" s="67" t="inlineStr">
        <is>
          <t>경북 포항</t>
        </is>
      </c>
      <c r="D70" s="68" t="n">
        <v>22.8</v>
      </c>
      <c r="E70" s="67" t="n">
        <v>2600</v>
      </c>
      <c r="F70" s="67" t="inlineStr">
        <is>
          <t>최강/A</t>
        </is>
      </c>
      <c r="G70" s="66" t="inlineStr">
        <is>
          <t>백업최강·권역(단 시간당2.5 바쁨)</t>
        </is>
      </c>
      <c r="H70" s="56" t="n"/>
      <c r="I70" s="57" t="n"/>
    </row>
    <row r="71">
      <c r="A71" s="90" t="n">
        <v>8</v>
      </c>
      <c r="B71" s="100" t="inlineStr">
        <is>
          <t>인천세종병원</t>
        </is>
      </c>
      <c r="C71" s="90" t="inlineStr">
        <is>
          <t>인천 계양</t>
        </is>
      </c>
      <c r="D71" s="92" t="n">
        <v>23.8</v>
      </c>
      <c r="E71" s="90" t="n">
        <v>2250</v>
      </c>
      <c r="F71" s="90" t="inlineStr">
        <is>
          <t>강/B</t>
        </is>
      </c>
      <c r="G71" s="101" t="inlineStr">
        <is>
          <t>최저강도·7일오프</t>
        </is>
      </c>
      <c r="H71" s="56" t="n"/>
      <c r="I71" s="57" t="n"/>
    </row>
  </sheetData>
  <mergeCells count="19">
    <mergeCell ref="A7:I7"/>
    <mergeCell ref="G66:I66"/>
    <mergeCell ref="G69:I69"/>
    <mergeCell ref="G68:I68"/>
    <mergeCell ref="A2:I2"/>
    <mergeCell ref="A5:I5"/>
    <mergeCell ref="G65:I65"/>
    <mergeCell ref="A8:I8"/>
    <mergeCell ref="G64:I64"/>
    <mergeCell ref="A4:I4"/>
    <mergeCell ref="A62:I62"/>
    <mergeCell ref="G63:I63"/>
    <mergeCell ref="A9:I9"/>
    <mergeCell ref="G71:I71"/>
    <mergeCell ref="A11:I11"/>
    <mergeCell ref="G67:I67"/>
    <mergeCell ref="G70:I70"/>
    <mergeCell ref="A1:I1"/>
    <mergeCell ref="A6:I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</cols>
  <sheetData>
    <row r="1">
      <c r="A1" s="52" t="inlineStr">
        <is>
          <t>파주 메디인병원 재평가 — [급여인상 끌올] 상세공고 반영 (2026.05.02)</t>
        </is>
      </c>
    </row>
    <row r="2" ht="28" customHeight="1">
      <c r="A2" s="79" t="inlineStr">
        <is>
          <t>기존 모델 #31 항목을 상세공고로 갱신. 핵심 변화 2가지: ①급여 net 2.75억↑ 확정(기존 추정 검증) ②백업 「강→중」 재평가(자체 백업과 부실 명시). 연락 010-2753-1492</t>
        </is>
      </c>
    </row>
    <row r="4">
      <c r="A4" s="54" t="inlineStr">
        <is>
          <t>① 변경 요약 (기존 → 갱신)</t>
        </is>
      </c>
    </row>
    <row r="5">
      <c r="A5" s="55" t="inlineStr">
        <is>
          <t>항목</t>
        </is>
      </c>
      <c r="B5" s="57" t="n"/>
      <c r="C5" s="55" t="inlineStr">
        <is>
          <t>기존(추정)</t>
        </is>
      </c>
      <c r="D5" s="57" t="n"/>
      <c r="E5" s="55" t="inlineStr">
        <is>
          <t>갱신(공고확정)</t>
        </is>
      </c>
      <c r="F5" s="57" t="n"/>
      <c r="G5" s="55" t="inlineStr">
        <is>
          <t>영향</t>
        </is>
      </c>
      <c r="H5" s="56" t="n"/>
      <c r="I5" s="57" t="n"/>
    </row>
    <row r="6">
      <c r="A6" s="58" t="inlineStr">
        <is>
          <t>통장 월수령</t>
        </is>
      </c>
      <c r="B6" s="57" t="n"/>
      <c r="C6" s="59" t="inlineStr">
        <is>
          <t>2,300(추정)</t>
        </is>
      </c>
      <c r="D6" s="57" t="n"/>
      <c r="E6" s="59" t="inlineStr">
        <is>
          <t>2,330 (net 2.75억↑)</t>
        </is>
      </c>
      <c r="F6" s="57" t="n"/>
      <c r="G6" s="60" t="inlineStr">
        <is>
          <t>≈동일·검증됨</t>
        </is>
      </c>
      <c r="H6" s="56" t="n"/>
      <c r="I6" s="57" t="n"/>
    </row>
    <row r="7">
      <c r="A7" s="58" t="inlineStr">
        <is>
          <t>월 근무시간</t>
        </is>
      </c>
      <c r="B7" s="57" t="n"/>
      <c r="C7" s="67" t="inlineStr">
        <is>
          <t>132h</t>
        </is>
      </c>
      <c r="D7" s="57" t="n"/>
      <c r="E7" s="67" t="inlineStr">
        <is>
          <t>120h (10교대/월)</t>
        </is>
      </c>
      <c r="F7" s="57" t="n"/>
      <c r="G7" s="66" t="inlineStr">
        <is>
          <t>시간↓(라이프↑)</t>
        </is>
      </c>
      <c r="H7" s="56" t="n"/>
      <c r="I7" s="57" t="n"/>
    </row>
    <row r="8">
      <c r="A8" s="58" t="inlineStr">
        <is>
          <t>인센포함 Net</t>
        </is>
      </c>
      <c r="B8" s="57" t="n"/>
      <c r="C8" s="59" t="inlineStr">
        <is>
          <t>2.85억</t>
        </is>
      </c>
      <c r="D8" s="57" t="n"/>
      <c r="E8" s="59" t="inlineStr">
        <is>
          <t>2.80억</t>
        </is>
      </c>
      <c r="F8" s="57" t="n"/>
      <c r="G8" s="60" t="inlineStr">
        <is>
          <t>≈동일</t>
        </is>
      </c>
      <c r="H8" s="56" t="n"/>
      <c r="I8" s="57" t="n"/>
    </row>
    <row r="9">
      <c r="A9" s="58" t="inlineStr">
        <is>
          <t>백업</t>
        </is>
      </c>
      <c r="B9" s="57" t="n"/>
      <c r="C9" s="62" t="inlineStr">
        <is>
          <t>강</t>
        </is>
      </c>
      <c r="D9" s="57" t="n"/>
      <c r="E9" s="72" t="inlineStr">
        <is>
          <t>중(中)</t>
        </is>
      </c>
      <c r="F9" s="57" t="n"/>
      <c r="G9" s="63" t="inlineStr">
        <is>
          <t>★통합 −5점</t>
        </is>
      </c>
      <c r="H9" s="56" t="n"/>
      <c r="I9" s="57" t="n"/>
    </row>
    <row r="10">
      <c r="A10" s="58" t="inlineStr">
        <is>
          <t>통합지수(원)</t>
        </is>
      </c>
      <c r="B10" s="57" t="n"/>
      <c r="C10" s="62" t="inlineStr">
        <is>
          <t>21.0</t>
        </is>
      </c>
      <c r="D10" s="57" t="n"/>
      <c r="E10" s="62" t="inlineStr">
        <is>
          <t>15.6</t>
        </is>
      </c>
      <c r="F10" s="57" t="n"/>
      <c r="G10" s="63" t="inlineStr">
        <is>
          <t>−5.4 하락</t>
        </is>
      </c>
      <c r="H10" s="56" t="n"/>
      <c r="I10" s="57" t="n"/>
    </row>
    <row r="11">
      <c r="A11" s="58" t="inlineStr">
        <is>
          <t>옥수동 최종</t>
        </is>
      </c>
      <c r="B11" s="57" t="n"/>
      <c r="C11" s="62" t="inlineStr">
        <is>
          <t>20.0 (32위)</t>
        </is>
      </c>
      <c r="D11" s="57" t="n"/>
      <c r="E11" s="62" t="inlineStr">
        <is>
          <t>14.6 (44위)</t>
        </is>
      </c>
      <c r="F11" s="57" t="n"/>
      <c r="G11" s="63" t="inlineStr">
        <is>
          <t>12계단 하락</t>
        </is>
      </c>
      <c r="H11" s="56" t="n"/>
      <c r="I11" s="57" t="n"/>
    </row>
    <row r="13">
      <c r="A13" s="54" t="inlineStr">
        <is>
          <t>② 급여 분해 (세후 net)</t>
        </is>
      </c>
    </row>
    <row r="14">
      <c r="A14" s="55" t="inlineStr">
        <is>
          <t>항목</t>
        </is>
      </c>
      <c r="B14" s="57" t="n"/>
      <c r="C14" s="55" t="inlineStr">
        <is>
          <t>금액</t>
        </is>
      </c>
      <c r="D14" s="57" t="n"/>
      <c r="E14" s="55" t="inlineStr">
        <is>
          <t>비고</t>
        </is>
      </c>
      <c r="F14" s="56" t="n"/>
      <c r="G14" s="56" t="n"/>
      <c r="H14" s="56" t="n"/>
      <c r="I14" s="57" t="n"/>
    </row>
    <row r="15">
      <c r="A15" s="105" t="inlineStr">
        <is>
          <t>기본급</t>
        </is>
      </c>
      <c r="B15" s="57" t="n"/>
      <c r="C15" s="59" t="inlineStr">
        <is>
          <t>net 2.55억</t>
        </is>
      </c>
      <c r="D15" s="57" t="n"/>
      <c r="E15" s="60" t="inlineStr">
        <is>
          <t>퇴직금 포함</t>
        </is>
      </c>
      <c r="F15" s="56" t="n"/>
      <c r="G15" s="56" t="n"/>
      <c r="H15" s="56" t="n"/>
      <c r="I15" s="57" t="n"/>
    </row>
    <row r="16">
      <c r="A16" s="105" t="inlineStr">
        <is>
          <t>인센티브</t>
        </is>
      </c>
      <c r="B16" s="57" t="n"/>
      <c r="C16" s="59" t="inlineStr">
        <is>
          <t>70~150만/월</t>
        </is>
      </c>
      <c r="D16" s="57" t="n"/>
      <c r="E16" s="60" t="inlineStr">
        <is>
          <t>ICU입원5만·입원1만·조영CT1만</t>
        </is>
      </c>
      <c r="F16" s="56" t="n"/>
      <c r="G16" s="56" t="n"/>
      <c r="H16" s="56" t="n"/>
      <c r="I16" s="57" t="n"/>
    </row>
    <row r="17">
      <c r="A17" s="105" t="inlineStr">
        <is>
          <t>연차수당</t>
        </is>
      </c>
      <c r="B17" s="57" t="n"/>
      <c r="C17" s="59" t="inlineStr">
        <is>
          <t>700만/년</t>
        </is>
      </c>
      <c r="D17" s="57" t="n"/>
      <c r="E17" s="60" t="inlineStr">
        <is>
          <t>연차 미소진 시 연말 일괄(세후)</t>
        </is>
      </c>
      <c r="F17" s="56" t="n"/>
      <c r="G17" s="56" t="n"/>
      <c r="H17" s="56" t="n"/>
      <c r="I17" s="57" t="n"/>
    </row>
    <row r="18">
      <c r="A18" s="105" t="inlineStr">
        <is>
          <t>명절</t>
        </is>
      </c>
      <c r="B18" s="57" t="n"/>
      <c r="C18" s="59" t="inlineStr">
        <is>
          <t>10만×</t>
        </is>
      </c>
      <c r="D18" s="57" t="n"/>
      <c r="E18" s="60" t="inlineStr">
        <is>
          <t>소소</t>
        </is>
      </c>
      <c r="F18" s="56" t="n"/>
      <c r="G18" s="56" t="n"/>
      <c r="H18" s="56" t="n"/>
      <c r="I18" s="57" t="n"/>
    </row>
    <row r="19">
      <c r="A19" s="80" t="inlineStr">
        <is>
          <t>합계</t>
        </is>
      </c>
      <c r="B19" s="57" t="n"/>
      <c r="C19" s="68" t="inlineStr">
        <is>
          <t>≈ 2.75~2.85억</t>
        </is>
      </c>
      <c r="D19" s="57" t="n"/>
      <c r="E19" s="66" t="inlineStr">
        <is>
          <t>연말정산 환급 별도(50% 지원)</t>
        </is>
      </c>
      <c r="F19" s="56" t="n"/>
      <c r="G19" s="56" t="n"/>
      <c r="H19" s="56" t="n"/>
      <c r="I19" s="57" t="n"/>
    </row>
    <row r="21">
      <c r="A21" s="54" t="inlineStr">
        <is>
          <t>③ 백업 재평가 — 「강→중」 근거</t>
        </is>
      </c>
    </row>
    <row r="22">
      <c r="A22" s="55" t="inlineStr">
        <is>
          <t>부실 (−)</t>
        </is>
      </c>
      <c r="B22" s="56" t="n"/>
      <c r="C22" s="56" t="n"/>
      <c r="D22" s="57" t="n"/>
      <c r="E22" s="55" t="inlineStr">
        <is>
          <t>보완 (+)</t>
        </is>
      </c>
      <c r="F22" s="56" t="n"/>
      <c r="G22" s="56" t="n"/>
      <c r="H22" s="56" t="n"/>
      <c r="I22" s="57" t="n"/>
    </row>
    <row r="23">
      <c r="A23" s="63" t="inlineStr">
        <is>
          <t>• 전공의·일반의 0 · 야간 자체 전문과 부재</t>
        </is>
      </c>
      <c r="B23" s="56" t="n"/>
      <c r="C23" s="56" t="n"/>
      <c r="D23" s="57" t="n"/>
      <c r="E23" s="66" t="inlineStr">
        <is>
          <t>• 일산 3차병원 24h 직통전원(ACS·brain·외과 전화한통)</t>
        </is>
      </c>
      <c r="F23" s="56" t="n"/>
      <c r="G23" s="56" t="n"/>
      <c r="H23" s="56" t="n"/>
      <c r="I23" s="57" t="n"/>
    </row>
    <row r="24">
      <c r="A24" s="63" t="inlineStr">
        <is>
          <t>• 신경외과 머리 OP 불가</t>
        </is>
      </c>
      <c r="B24" s="56" t="n"/>
      <c r="C24" s="56" t="n"/>
      <c r="D24" s="57" t="n"/>
      <c r="E24" s="66" t="inlineStr">
        <is>
          <t>• 공동원장 5인(내과·정형2·비뇨·영상) 입원 적극수용</t>
        </is>
      </c>
      <c r="F24" s="56" t="n"/>
      <c r="G24" s="56" t="n"/>
      <c r="H24" s="56" t="n"/>
      <c r="I24" s="57" t="n"/>
    </row>
    <row r="25">
      <c r="A25" s="63" t="inlineStr">
        <is>
          <t>• 외과·심내 CAG 외래시간만</t>
        </is>
      </c>
      <c r="B25" s="56" t="n"/>
      <c r="C25" s="56" t="n"/>
      <c r="D25" s="57" t="n"/>
      <c r="E25" s="66" t="inlineStr">
        <is>
          <t>• 병동 당직의 별도 → 병동/ICU 콜 無</t>
        </is>
      </c>
      <c r="F25" s="56" t="n"/>
      <c r="G25" s="56" t="n"/>
      <c r="H25" s="56" t="n"/>
      <c r="I25" s="57" t="n"/>
    </row>
    <row r="26">
      <c r="A26" s="63" t="inlineStr">
        <is>
          <t>• ICU 4~6병상·DNR/저중증 중심</t>
        </is>
      </c>
      <c r="B26" s="56" t="n"/>
      <c r="C26" s="56" t="n"/>
      <c r="D26" s="57" t="n"/>
      <c r="E26" s="66" t="inlineStr">
        <is>
          <t>• 원내 CPR 개입 월 1건 미만</t>
        </is>
      </c>
      <c r="F26" s="56" t="n"/>
      <c r="G26" s="56" t="n"/>
      <c r="H26" s="56" t="n"/>
      <c r="I26" s="57" t="n"/>
    </row>
    <row r="27">
      <c r="A27" s="63" t="inlineStr">
        <is>
          <t>• 전문의 직접술기 거의 없음(역량유지 의문)</t>
        </is>
      </c>
      <c r="B27" s="56" t="n"/>
      <c r="C27" s="56" t="n"/>
      <c r="D27" s="57" t="n"/>
      <c r="E27" s="66" t="inlineStr">
        <is>
          <t>• 입원권장 정책 → 디스포지션 용이</t>
        </is>
      </c>
      <c r="F27" s="56" t="n"/>
      <c r="G27" s="56" t="n"/>
      <c r="H27" s="56" t="n"/>
      <c r="I27" s="57" t="n"/>
    </row>
    <row r="28" ht="26" customHeight="1">
      <c r="A28" s="78" t="inlineStr">
        <is>
          <t>판정: 디스포지션(전원·입원)은 쉬우나 야간 자체 결정적 치료 불가 + 1인 근무 → 백업 중(中). 전원망을 신뢰하면 강에 근접하나 보수적으로 중.</t>
        </is>
      </c>
    </row>
    <row r="30">
      <c r="A30" s="54" t="inlineStr">
        <is>
          <t>④ 백업 민감도 &amp; 라이프스타일</t>
        </is>
      </c>
    </row>
    <row r="31">
      <c r="A31" s="55" t="inlineStr">
        <is>
          <t>백업 시나리오</t>
        </is>
      </c>
      <c r="B31" s="57" t="n"/>
      <c r="C31" s="55" t="inlineStr">
        <is>
          <t>통합지수</t>
        </is>
      </c>
      <c r="D31" s="57" t="n"/>
      <c r="E31" s="55" t="inlineStr">
        <is>
          <t>옥수동</t>
        </is>
      </c>
      <c r="F31" s="55" t="inlineStr">
        <is>
          <t>해석</t>
        </is>
      </c>
      <c r="G31" s="56" t="n"/>
      <c r="H31" s="56" t="n"/>
      <c r="I31" s="57" t="n"/>
    </row>
    <row r="32">
      <c r="A32" s="60" t="inlineStr">
        <is>
          <t>강(전원망 신뢰)</t>
        </is>
      </c>
      <c r="B32" s="57" t="n"/>
      <c r="C32" s="59" t="n">
        <v>20.6</v>
      </c>
      <c r="D32" s="57" t="n"/>
      <c r="E32" s="82" t="n">
        <v>19.6</v>
      </c>
      <c r="F32" s="60" t="inlineStr">
        <is>
          <t>기존 평가 수준</t>
        </is>
      </c>
      <c r="G32" s="56" t="n"/>
      <c r="H32" s="56" t="n"/>
      <c r="I32" s="57" t="n"/>
    </row>
    <row r="33">
      <c r="A33" s="69" t="inlineStr">
        <is>
          <t>중(중앙·공고반영)</t>
        </is>
      </c>
      <c r="B33" s="57" t="n"/>
      <c r="C33" s="70" t="n">
        <v>15.6</v>
      </c>
      <c r="D33" s="57" t="n"/>
      <c r="E33" s="71" t="n">
        <v>14.6</v>
      </c>
      <c r="F33" s="69" t="inlineStr">
        <is>
          <t>★현 채택</t>
        </is>
      </c>
      <c r="G33" s="56" t="n"/>
      <c r="H33" s="56" t="n"/>
      <c r="I33" s="57" t="n"/>
    </row>
    <row r="34">
      <c r="A34" s="63" t="inlineStr">
        <is>
          <t>약(야간 단독·전문과 전무)</t>
        </is>
      </c>
      <c r="B34" s="57" t="n"/>
      <c r="C34" s="62" t="n">
        <v>5.6</v>
      </c>
      <c r="D34" s="57" t="n"/>
      <c r="E34" s="72" t="n">
        <v>4.6</v>
      </c>
      <c r="F34" s="63" t="inlineStr">
        <is>
          <t>보수 시나리오</t>
        </is>
      </c>
      <c r="G34" s="56" t="n"/>
      <c r="H34" s="56" t="n"/>
      <c r="I34" s="57" t="n"/>
    </row>
    <row r="35" ht="40" customHeight="1">
      <c r="A35" s="77" t="inlineStr">
        <is>
          <t>라이프스타일 강점: 10교대/월(120h)·1인·평일25~40명·술기 거의0(ABGA·splint·foley·suture보조 모두 간호사/구조사)·중환자부담無·원내콜 월1건·과내 스트레스 거의 없음·근무교환 자유·신축4년.</t>
        </is>
      </c>
    </row>
    <row r="37">
      <c r="A37" s="54" t="inlineStr">
        <is>
          <t>⑤ 판정</t>
        </is>
      </c>
    </row>
    <row r="38" ht="26" customHeight="1">
      <c r="A38" s="77" t="inlineStr">
        <is>
          <t>• 모델 점수는 하락(옥수동 14.6·44위) — 그러나 이는 「최고의 딜」 기준이며, 하락 원인은 페이가 아니라 백업 부실 반영.</t>
        </is>
      </c>
    </row>
    <row r="39" ht="26" customHeight="1">
      <c r="A39" s="77" t="inlineStr">
        <is>
          <t>• 「저스트레스·저술기·워라밸」 기준에선 상위권: 2.8억 net에 월 10교대·무술기·무콜·무중환자·좋은 분위기. 로딩-적정 후보로 재분류 가능.</t>
        </is>
      </c>
    </row>
    <row r="40" ht="26" customHeight="1">
      <c r="A40" s="77" t="inlineStr">
        <is>
          <t>• 적합: 중증·술기 부담 회피, 안정적 분위기·근무유연성 최우선, 임상 강도 낮춰 번아웃 회복하려는 경우.</t>
        </is>
      </c>
    </row>
    <row r="41" ht="26" customHeight="1">
      <c r="A41" s="77" t="inlineStr">
        <is>
          <t>• 비적합: 임상 다양성·중증 경험·자체 백업·최고 페이를 최우선하는 경우 (역량 유지 측면 주의).</t>
        </is>
      </c>
    </row>
    <row r="42" ht="26" customHeight="1">
      <c r="A42" s="77" t="inlineStr">
        <is>
          <t>• [추론] 백업 「중」은 공고 문구 기반 판단. 통장 2,330은 net 2.75억↑ 확정의 보수적 환산(상단 2.85억 시 2,375).</t>
        </is>
      </c>
    </row>
  </sheetData>
  <mergeCells count="84">
    <mergeCell ref="A41:I41"/>
    <mergeCell ref="C6:D6"/>
    <mergeCell ref="A15:B15"/>
    <mergeCell ref="C15:D15"/>
    <mergeCell ref="E14:I14"/>
    <mergeCell ref="E8:F8"/>
    <mergeCell ref="A2:I2"/>
    <mergeCell ref="A7:B7"/>
    <mergeCell ref="A42:I42"/>
    <mergeCell ref="A24:D24"/>
    <mergeCell ref="A35:I35"/>
    <mergeCell ref="E15:I15"/>
    <mergeCell ref="A28:I28"/>
    <mergeCell ref="A33:B33"/>
    <mergeCell ref="G9:I9"/>
    <mergeCell ref="A17:B17"/>
    <mergeCell ref="A39:I39"/>
    <mergeCell ref="C17:D17"/>
    <mergeCell ref="E26:I26"/>
    <mergeCell ref="A30:I30"/>
    <mergeCell ref="A27:D27"/>
    <mergeCell ref="E16:I16"/>
    <mergeCell ref="A19:B19"/>
    <mergeCell ref="C19:D19"/>
    <mergeCell ref="E25:I25"/>
    <mergeCell ref="A9:B9"/>
    <mergeCell ref="E18:I18"/>
    <mergeCell ref="G6:I6"/>
    <mergeCell ref="A22:D22"/>
    <mergeCell ref="A37:I37"/>
    <mergeCell ref="A11:B11"/>
    <mergeCell ref="C5:D5"/>
    <mergeCell ref="E5:F5"/>
    <mergeCell ref="C14:D14"/>
    <mergeCell ref="F34:I34"/>
    <mergeCell ref="A8:B8"/>
    <mergeCell ref="F33:I33"/>
    <mergeCell ref="C8:D8"/>
    <mergeCell ref="A26:D26"/>
    <mergeCell ref="A10:B10"/>
    <mergeCell ref="A1:I1"/>
    <mergeCell ref="G8:I8"/>
    <mergeCell ref="C18:D18"/>
    <mergeCell ref="A34:B34"/>
    <mergeCell ref="C34:D34"/>
    <mergeCell ref="G10:I10"/>
    <mergeCell ref="E24:I24"/>
    <mergeCell ref="E17:I17"/>
    <mergeCell ref="A21:I21"/>
    <mergeCell ref="G5:I5"/>
    <mergeCell ref="E19:I19"/>
    <mergeCell ref="C31:D31"/>
    <mergeCell ref="A4:I4"/>
    <mergeCell ref="A38:I38"/>
    <mergeCell ref="E6:F6"/>
    <mergeCell ref="A5:B5"/>
    <mergeCell ref="A32:B32"/>
    <mergeCell ref="A40:I40"/>
    <mergeCell ref="A14:B14"/>
    <mergeCell ref="C32:D32"/>
    <mergeCell ref="C7:D7"/>
    <mergeCell ref="E7:F7"/>
    <mergeCell ref="G7:I7"/>
    <mergeCell ref="A23:D23"/>
    <mergeCell ref="F31:I31"/>
    <mergeCell ref="C33:D33"/>
    <mergeCell ref="E23:I23"/>
    <mergeCell ref="A6:B6"/>
    <mergeCell ref="A16:B16"/>
    <mergeCell ref="C10:D10"/>
    <mergeCell ref="C16:D16"/>
    <mergeCell ref="E10:F10"/>
    <mergeCell ref="C9:D9"/>
    <mergeCell ref="A18:B18"/>
    <mergeCell ref="E9:F9"/>
    <mergeCell ref="C11:D11"/>
    <mergeCell ref="A13:I13"/>
    <mergeCell ref="E11:F11"/>
    <mergeCell ref="A25:D25"/>
    <mergeCell ref="E27:I27"/>
    <mergeCell ref="G11:I11"/>
    <mergeCell ref="F32:I32"/>
    <mergeCell ref="E22:I22"/>
    <mergeCell ref="A31:B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52" t="inlineStr">
        <is>
          <t>경희의료원(회기) 확정 분석 — 실질 1위 재확인 (2026.06.24 재업)</t>
        </is>
      </c>
    </row>
    <row r="2" ht="28" customHeight="1">
      <c r="A2" s="79" t="inlineStr">
        <is>
          <t>상세 재업 공고로 모델 #1 항목 확정. 급여 4.8억+α 확정, 12명체계·D/N 전문의 2인 근무 등 근무실태 검증. 기존 추정이 옳았음을 재확인(소폭 강화).</t>
        </is>
      </c>
    </row>
    <row r="4">
      <c r="A4" s="54" t="inlineStr">
        <is>
          <t>① 변경 요약 (기존 → 확정)</t>
        </is>
      </c>
    </row>
    <row r="5">
      <c r="A5" s="55" t="inlineStr">
        <is>
          <t>항목</t>
        </is>
      </c>
      <c r="B5" s="57" t="n"/>
      <c r="C5" s="55" t="inlineStr">
        <is>
          <t>기존</t>
        </is>
      </c>
      <c r="D5" s="55" t="inlineStr">
        <is>
          <t>확정</t>
        </is>
      </c>
      <c r="E5" s="57" t="n"/>
      <c r="F5" s="55" t="inlineStr">
        <is>
          <t>비고</t>
        </is>
      </c>
      <c r="G5" s="56" t="n"/>
      <c r="H5" s="56" t="n"/>
      <c r="I5" s="57" t="n"/>
    </row>
    <row r="6">
      <c r="A6" s="58" t="inlineStr">
        <is>
          <t>EM 전문의</t>
        </is>
      </c>
      <c r="B6" s="57" t="n"/>
      <c r="C6" s="59" t="inlineStr">
        <is>
          <t>11명</t>
        </is>
      </c>
      <c r="D6" s="82" t="inlineStr">
        <is>
          <t>12명 체계</t>
        </is>
      </c>
      <c r="E6" s="57" t="n"/>
      <c r="F6" s="60" t="inlineStr">
        <is>
          <t>촉탁8 + 1명 추가모집</t>
        </is>
      </c>
      <c r="G6" s="56" t="n"/>
      <c r="H6" s="56" t="n"/>
      <c r="I6" s="57" t="n"/>
    </row>
    <row r="7">
      <c r="A7" s="58" t="inlineStr">
        <is>
          <t>월 근무</t>
        </is>
      </c>
      <c r="B7" s="57" t="n"/>
      <c r="C7" s="59" t="inlineStr">
        <is>
          <t>108h</t>
        </is>
      </c>
      <c r="D7" s="82" t="inlineStr">
        <is>
          <t>120h (10회)</t>
        </is>
      </c>
      <c r="E7" s="57" t="n"/>
      <c r="F7" s="60" t="inlineStr">
        <is>
          <t>8회/10회 선택 가능(D/N 4·4 또는 5·5)</t>
        </is>
      </c>
      <c r="G7" s="56" t="n"/>
      <c r="H7" s="56" t="n"/>
      <c r="I7" s="57" t="n"/>
    </row>
    <row r="8">
      <c r="A8" s="58" t="inlineStr">
        <is>
          <t>연 내원</t>
        </is>
      </c>
      <c r="B8" s="57" t="n"/>
      <c r="C8" s="59" t="inlineStr">
        <is>
          <t>19,000</t>
        </is>
      </c>
      <c r="D8" s="82" t="inlineStr">
        <is>
          <t>~20,000</t>
        </is>
      </c>
      <c r="E8" s="57" t="n"/>
      <c r="F8" s="60" t="inlineStr">
        <is>
          <t>평일·주말 동일 45~65/일</t>
        </is>
      </c>
      <c r="G8" s="56" t="n"/>
      <c r="H8" s="56" t="n"/>
      <c r="I8" s="57" t="n"/>
    </row>
    <row r="9">
      <c r="A9" s="58" t="inlineStr">
        <is>
          <t>1인당 환자</t>
        </is>
      </c>
      <c r="B9" s="57" t="n"/>
      <c r="C9" s="59" t="inlineStr">
        <is>
          <t>1,727</t>
        </is>
      </c>
      <c r="D9" s="82" t="inlineStr">
        <is>
          <t>1,667</t>
        </is>
      </c>
      <c r="E9" s="57" t="n"/>
      <c r="F9" s="60" t="inlineStr">
        <is>
          <t>12명 다인력 → 저부하(이상적)</t>
        </is>
      </c>
      <c r="G9" s="56" t="n"/>
      <c r="H9" s="56" t="n"/>
      <c r="I9" s="57" t="n"/>
    </row>
    <row r="10">
      <c r="A10" s="58" t="inlineStr">
        <is>
          <t>환자당 단가</t>
        </is>
      </c>
      <c r="B10" s="57" t="n"/>
      <c r="C10" s="59" t="inlineStr">
        <is>
          <t>19.1</t>
        </is>
      </c>
      <c r="D10" s="82" t="inlineStr">
        <is>
          <t>19.8</t>
        </is>
      </c>
      <c r="E10" s="57" t="n"/>
      <c r="F10" s="60" t="inlineStr">
        <is>
          <t>전 풀 최고 효율</t>
        </is>
      </c>
      <c r="G10" s="56" t="n"/>
      <c r="H10" s="56" t="n"/>
      <c r="I10" s="57" t="n"/>
    </row>
    <row r="11">
      <c r="A11" s="58" t="inlineStr">
        <is>
          <t>통합지수</t>
        </is>
      </c>
      <c r="B11" s="57" t="n"/>
      <c r="C11" s="67" t="inlineStr">
        <is>
          <t>29.9</t>
        </is>
      </c>
      <c r="D11" s="68" t="inlineStr">
        <is>
          <t>30.4</t>
        </is>
      </c>
      <c r="E11" s="57" t="n"/>
      <c r="F11" s="66" t="inlineStr">
        <is>
          <t>소폭 강화</t>
        </is>
      </c>
      <c r="G11" s="56" t="n"/>
      <c r="H11" s="56" t="n"/>
      <c r="I11" s="57" t="n"/>
    </row>
    <row r="12">
      <c r="A12" s="58" t="inlineStr">
        <is>
          <t>옥수동 최종</t>
        </is>
      </c>
      <c r="B12" s="57" t="n"/>
      <c r="C12" s="67" t="inlineStr">
        <is>
          <t>29.9 (1위)</t>
        </is>
      </c>
      <c r="D12" s="68" t="inlineStr">
        <is>
          <t>30.4 (1위)</t>
        </is>
      </c>
      <c r="E12" s="57" t="n"/>
      <c r="F12" s="66" t="inlineStr">
        <is>
          <t>실질 1위 유지·강화</t>
        </is>
      </c>
      <c r="G12" s="56" t="n"/>
      <c r="H12" s="56" t="n"/>
      <c r="I12" s="57" t="n"/>
    </row>
    <row r="14">
      <c r="A14" s="54" t="inlineStr">
        <is>
          <t>② 급여 (확정)</t>
        </is>
      </c>
    </row>
    <row r="15">
      <c r="A15" s="77" t="inlineStr">
        <is>
          <t>• 기준급여: 10회 근무 기준 4.8억 + α (인센티브 포함)</t>
        </is>
      </c>
    </row>
    <row r="16">
      <c r="A16" s="77" t="inlineStr">
        <is>
          <t>• 인센티브: 중증 환자당 5만원 · 교수별 월 세전 150~250만</t>
        </is>
      </c>
    </row>
    <row r="17">
      <c r="A17" s="77" t="inlineStr">
        <is>
          <t>• 추가근무: 계약 외 추가 시 일당 평균 400만원 (강력한 상방)</t>
        </is>
      </c>
    </row>
    <row r="18">
      <c r="A18" s="77" t="inlineStr">
        <is>
          <t>• 퇴직금: 마지막 1개월 월봉(국민연금) · 사학연금 연동 가능</t>
        </is>
      </c>
    </row>
    <row r="19">
      <c r="A19" s="77" t="inlineStr">
        <is>
          <t>• → 통장 net 약 2,700만/월 (추정 범위 2,600~2,850, 추가근무 시 상회). [세전→세후 환산은 추론]</t>
        </is>
      </c>
    </row>
    <row r="21">
      <c r="A21" s="54" t="inlineStr">
        <is>
          <t>③ 왜 1위인가 — 근무·안전 (4박자 최상)</t>
        </is>
      </c>
    </row>
    <row r="22">
      <c r="A22" s="55" t="inlineStr">
        <is>
          <t>조건</t>
        </is>
      </c>
      <c r="B22" s="55" t="inlineStr">
        <is>
          <t>내용</t>
        </is>
      </c>
      <c r="C22" s="56" t="n"/>
      <c r="D22" s="56" t="n"/>
      <c r="E22" s="56" t="n"/>
      <c r="F22" s="56" t="n"/>
      <c r="G22" s="57" t="n"/>
      <c r="H22" s="55" t="inlineStr">
        <is>
          <t>평가</t>
        </is>
      </c>
      <c r="I22" s="57" t="n"/>
    </row>
    <row r="23">
      <c r="A23" s="58" t="inlineStr">
        <is>
          <t>페이</t>
        </is>
      </c>
      <c r="B23" s="60" t="inlineStr">
        <is>
          <t>통장 ~2,700 + 추가근무/인센 상방</t>
        </is>
      </c>
      <c r="C23" s="56" t="n"/>
      <c r="D23" s="56" t="n"/>
      <c r="E23" s="56" t="n"/>
      <c r="F23" s="56" t="n"/>
      <c r="G23" s="57" t="n"/>
      <c r="H23" s="67" t="inlineStr">
        <is>
          <t>상위권</t>
        </is>
      </c>
      <c r="I23" s="57" t="n"/>
    </row>
    <row r="24">
      <c r="A24" s="58" t="inlineStr">
        <is>
          <t>로딩</t>
        </is>
      </c>
      <c r="B24" s="60" t="inlineStr">
        <is>
          <t>평일·주말 45~65명 · 1인당 1,667 · 야간 환자 적음</t>
        </is>
      </c>
      <c r="C24" s="56" t="n"/>
      <c r="D24" s="56" t="n"/>
      <c r="E24" s="56" t="n"/>
      <c r="F24" s="56" t="n"/>
      <c r="G24" s="57" t="n"/>
      <c r="H24" s="67" t="inlineStr">
        <is>
          <t>최저급</t>
        </is>
      </c>
      <c r="I24" s="57" t="n"/>
    </row>
    <row r="25">
      <c r="A25" s="58" t="inlineStr">
        <is>
          <t>근무형태</t>
        </is>
      </c>
      <c r="B25" s="60" t="inlineStr">
        <is>
          <t>★D/N 항상 전문의 2인 (동료 상주=안전·분담) · 입원無·콜無</t>
        </is>
      </c>
      <c r="C25" s="56" t="n"/>
      <c r="D25" s="56" t="n"/>
      <c r="E25" s="56" t="n"/>
      <c r="F25" s="56" t="n"/>
      <c r="G25" s="57" t="n"/>
      <c r="H25" s="67" t="inlineStr">
        <is>
          <t>희귀 강점</t>
        </is>
      </c>
      <c r="I25" s="57" t="n"/>
    </row>
    <row r="26">
      <c r="A26" s="58" t="inlineStr">
        <is>
          <t>지원인력</t>
        </is>
      </c>
      <c r="B26" s="60" t="inlineStr">
        <is>
          <t>전공의 4 + 인턴 5 + PA 5 + 간호사 40 · 모든 과 배후진료</t>
        </is>
      </c>
      <c r="C26" s="56" t="n"/>
      <c r="D26" s="56" t="n"/>
      <c r="E26" s="56" t="n"/>
      <c r="F26" s="56" t="n"/>
      <c r="G26" s="57" t="n"/>
      <c r="H26" s="67" t="inlineStr">
        <is>
          <t>최강</t>
        </is>
      </c>
      <c r="I26" s="57" t="n"/>
    </row>
    <row r="27">
      <c r="A27" s="58" t="inlineStr">
        <is>
          <t>안전(백업)</t>
        </is>
      </c>
      <c r="B27" s="60" t="inlineStr">
        <is>
          <t>상급종합 최강 · 외상 거의 없음 · 소아 별도</t>
        </is>
      </c>
      <c r="C27" s="56" t="n"/>
      <c r="D27" s="56" t="n"/>
      <c r="E27" s="56" t="n"/>
      <c r="F27" s="56" t="n"/>
      <c r="G27" s="57" t="n"/>
      <c r="H27" s="67" t="inlineStr">
        <is>
          <t>A등급</t>
        </is>
      </c>
      <c r="I27" s="57" t="n"/>
    </row>
    <row r="28">
      <c r="A28" s="58" t="inlineStr">
        <is>
          <t>통근</t>
        </is>
      </c>
      <c r="B28" s="60" t="inlineStr">
        <is>
          <t>서울 동대문 회기 · 옥수동 30분</t>
        </is>
      </c>
      <c r="C28" s="56" t="n"/>
      <c r="D28" s="56" t="n"/>
      <c r="E28" s="56" t="n"/>
      <c r="F28" s="56" t="n"/>
      <c r="G28" s="57" t="n"/>
      <c r="H28" s="67" t="inlineStr">
        <is>
          <t>+1</t>
        </is>
      </c>
      <c r="I28" s="57" t="n"/>
    </row>
    <row r="30">
      <c r="A30" s="54" t="inlineStr">
        <is>
          <t>④ 액션 &amp; 판정</t>
        </is>
      </c>
    </row>
    <row r="31" ht="26" customHeight="1">
      <c r="A31" s="77" t="inlineStr">
        <is>
          <t>★ 공개 공고 등장 — 기존 "1차컨택 5곳 공개공고 없음(의국 직접컨택)" 상태에서 경희가 공개 모집으로 전환(재업 26.06.24). 1차 타깃 즉시 행동 권장.</t>
        </is>
      </c>
    </row>
    <row r="32" ht="26" customHeight="1">
      <c r="A32" s="77" t="inlineStr">
        <is>
          <t>• 게시자 쿠사마로카쿠(내부자 추정) — 의사잡 원공고에서 연락처 확인 필요(본문 미기재).</t>
        </is>
      </c>
    </row>
    <row r="33" ht="26" customHeight="1">
      <c r="A33" s="77" t="inlineStr">
        <is>
          <t>• 유일 유의점: 절대 통장액은 진주(2,900)·일부 지방 대형보다 낮음. 그러나 부하·안전·근무2인·통근 종합 시 전 풀 최적 = 실질 1위.</t>
        </is>
      </c>
    </row>
    <row r="34" ht="26" customHeight="1">
      <c r="A34" s="77" t="inlineStr">
        <is>
          <t>• 1인당 1,667(&lt;1,800)은 모델상 임상회전 −1 페널티이나, 12명 다인력의 결과로 실제로는 이상적 저부하(보수적 평가).</t>
        </is>
      </c>
    </row>
  </sheetData>
  <mergeCells count="53">
    <mergeCell ref="D10:E10"/>
    <mergeCell ref="F9:I9"/>
    <mergeCell ref="A11:B11"/>
    <mergeCell ref="B23:G23"/>
    <mergeCell ref="A18:I18"/>
    <mergeCell ref="A6:B6"/>
    <mergeCell ref="A21:I21"/>
    <mergeCell ref="D6:E6"/>
    <mergeCell ref="H25:I25"/>
    <mergeCell ref="A2:I2"/>
    <mergeCell ref="B28:G28"/>
    <mergeCell ref="A7:B7"/>
    <mergeCell ref="A33:I33"/>
    <mergeCell ref="D11:E11"/>
    <mergeCell ref="A32:I32"/>
    <mergeCell ref="A14:I14"/>
    <mergeCell ref="F11:I11"/>
    <mergeCell ref="A17:I17"/>
    <mergeCell ref="A4:I4"/>
    <mergeCell ref="F10:I10"/>
    <mergeCell ref="F6:I6"/>
    <mergeCell ref="A12:B12"/>
    <mergeCell ref="B24:G24"/>
    <mergeCell ref="A19:I19"/>
    <mergeCell ref="D7:E7"/>
    <mergeCell ref="F7:I7"/>
    <mergeCell ref="A5:B5"/>
    <mergeCell ref="F12:I12"/>
    <mergeCell ref="B26:G26"/>
    <mergeCell ref="A31:I31"/>
    <mergeCell ref="H22:I22"/>
    <mergeCell ref="F5:I5"/>
    <mergeCell ref="H28:I28"/>
    <mergeCell ref="D9:E9"/>
    <mergeCell ref="A8:B8"/>
    <mergeCell ref="A34:I34"/>
    <mergeCell ref="H27:I27"/>
    <mergeCell ref="D12:E12"/>
    <mergeCell ref="B25:G25"/>
    <mergeCell ref="D8:E8"/>
    <mergeCell ref="A15:I15"/>
    <mergeCell ref="A30:I30"/>
    <mergeCell ref="B22:G22"/>
    <mergeCell ref="F8:I8"/>
    <mergeCell ref="H24:I24"/>
    <mergeCell ref="D5:E5"/>
    <mergeCell ref="A10:B10"/>
    <mergeCell ref="A1:I1"/>
    <mergeCell ref="B27:G27"/>
    <mergeCell ref="H23:I23"/>
    <mergeCell ref="A9:B9"/>
    <mergeCell ref="A16:I16"/>
    <mergeCell ref="H26:I2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9" customWidth="1" min="3" max="3"/>
    <col width="11" customWidth="1" min="4" max="4"/>
    <col width="7" customWidth="1" min="5" max="5"/>
    <col width="7" customWidth="1" min="6" max="6"/>
    <col width="7" customWidth="1" min="7" max="7"/>
    <col width="6" customWidth="1" min="8" max="8"/>
    <col width="6" customWidth="1" min="9" max="9"/>
    <col width="6" customWidth="1" min="10" max="10"/>
    <col width="8" customWidth="1" min="11" max="11"/>
    <col width="7" customWidth="1" min="12" max="12"/>
    <col width="6" customWidth="1" min="13" max="13"/>
    <col width="6" customWidth="1" min="14" max="14"/>
    <col width="6" customWidth="1" min="15" max="15"/>
    <col width="8" customWidth="1" min="16" max="16"/>
    <col width="6" customWidth="1" min="17" max="17"/>
    <col width="11" customWidth="1" min="18" max="18"/>
  </cols>
  <sheetData>
    <row r="1">
      <c r="A1" s="109" t="inlineStr">
        <is>
          <t>모델 v5.1 — 중증도(acuity) + 백업 신뢰가중 (거주지 무관, 2026.06.27)</t>
        </is>
      </c>
    </row>
    <row r="2" ht="26" customHeight="1">
      <c r="A2" s="110" t="inlineStr">
        <is>
          <t>안전=0.7·구조+0.3·주장−불일치 | 유효시간당=시간당×중증도 | 가중 안전.31/유효로딩.20/페이.13/시스템.13/워라밸.12/중증도가치.11 | ★대형구조교정 ⬇최강주장 신뢰할인 🎓전공의상주 ◆전공의부재교정</t>
        </is>
      </c>
    </row>
    <row r="3">
      <c r="A3" s="55" t="inlineStr">
        <is>
          <t>#</t>
        </is>
      </c>
      <c r="B3" s="55" t="inlineStr">
        <is>
          <t>병원</t>
        </is>
      </c>
      <c r="C3" s="55" t="inlineStr">
        <is>
          <t>지역</t>
        </is>
      </c>
      <c r="D3" s="55" t="inlineStr">
        <is>
          <t>등급</t>
        </is>
      </c>
      <c r="E3" s="55" t="inlineStr">
        <is>
          <t>중증도</t>
        </is>
      </c>
      <c r="F3" s="55" t="inlineStr">
        <is>
          <t>구조백업</t>
        </is>
      </c>
      <c r="G3" s="55" t="inlineStr">
        <is>
          <t>주장백업</t>
        </is>
      </c>
      <c r="H3" s="55" t="inlineStr">
        <is>
          <t>불일치</t>
        </is>
      </c>
      <c r="I3" s="55" t="inlineStr">
        <is>
          <t>안전</t>
        </is>
      </c>
      <c r="J3" s="55" t="inlineStr">
        <is>
          <t>시간당</t>
        </is>
      </c>
      <c r="K3" s="55" t="inlineStr">
        <is>
          <t>유효시간당</t>
        </is>
      </c>
      <c r="L3" s="55" t="inlineStr">
        <is>
          <t>유효로딩</t>
        </is>
      </c>
      <c r="M3" s="55" t="inlineStr">
        <is>
          <t>페이</t>
        </is>
      </c>
      <c r="N3" s="55" t="inlineStr">
        <is>
          <t>시스템</t>
        </is>
      </c>
      <c r="O3" s="55" t="inlineStr">
        <is>
          <t>워라밸</t>
        </is>
      </c>
      <c r="P3" s="55" t="inlineStr">
        <is>
          <t>중증도가치</t>
        </is>
      </c>
      <c r="Q3" s="55" t="inlineStr">
        <is>
          <t>v5.1</t>
        </is>
      </c>
      <c r="R3" s="55" t="inlineStr">
        <is>
          <t>구분</t>
        </is>
      </c>
    </row>
    <row r="4">
      <c r="A4" s="111" t="n">
        <v>1</v>
      </c>
      <c r="B4" s="75" t="inlineStr">
        <is>
          <t>경희의료원(회기)</t>
        </is>
      </c>
      <c r="C4" s="75" t="inlineStr">
        <is>
          <t>서울 동대문</t>
        </is>
      </c>
      <c r="D4" s="75" t="inlineStr">
        <is>
          <t>상종+센터</t>
        </is>
      </c>
      <c r="E4" s="67" t="n">
        <v>1.25</v>
      </c>
      <c r="F4" s="67" t="n">
        <v>10</v>
      </c>
      <c r="G4" s="67" t="n">
        <v>10</v>
      </c>
      <c r="H4" s="67" t="n">
        <v>0</v>
      </c>
      <c r="I4" s="67" t="n">
        <v>10</v>
      </c>
      <c r="J4" s="67" t="n">
        <v>1.16</v>
      </c>
      <c r="K4" s="67" t="n">
        <v>1.45</v>
      </c>
      <c r="L4" s="67" t="n">
        <v>10</v>
      </c>
      <c r="M4" s="67" t="n">
        <v>8.300000000000001</v>
      </c>
      <c r="N4" s="67" t="n">
        <v>10</v>
      </c>
      <c r="O4" s="67" t="n">
        <v>7.34</v>
      </c>
      <c r="P4" s="67" t="n">
        <v>8.800000000000001</v>
      </c>
      <c r="Q4" s="68" t="n">
        <v>93.3</v>
      </c>
      <c r="R4" s="75" t="inlineStr">
        <is>
          <t>🎓전공의</t>
        </is>
      </c>
    </row>
    <row r="5">
      <c r="A5" s="112" t="n">
        <v>2</v>
      </c>
      <c r="B5" s="75" t="inlineStr">
        <is>
          <t>진주경상대</t>
        </is>
      </c>
      <c r="C5" s="75" t="inlineStr">
        <is>
          <t>경남 진주</t>
        </is>
      </c>
      <c r="D5" s="75" t="inlineStr">
        <is>
          <t>권역+외상</t>
        </is>
      </c>
      <c r="E5" s="67" t="n">
        <v>1.3</v>
      </c>
      <c r="F5" s="67" t="n">
        <v>10</v>
      </c>
      <c r="G5" s="67" t="n">
        <v>10</v>
      </c>
      <c r="H5" s="67" t="n">
        <v>0</v>
      </c>
      <c r="I5" s="67" t="n">
        <v>10</v>
      </c>
      <c r="J5" s="67" t="n">
        <v>0.97</v>
      </c>
      <c r="K5" s="67" t="n">
        <v>1.26</v>
      </c>
      <c r="L5" s="67" t="n">
        <v>10</v>
      </c>
      <c r="M5" s="67" t="n">
        <v>10</v>
      </c>
      <c r="N5" s="67" t="n">
        <v>10</v>
      </c>
      <c r="O5" s="67" t="n">
        <v>5.73</v>
      </c>
      <c r="P5" s="67" t="n">
        <v>10</v>
      </c>
      <c r="Q5" s="68" t="n">
        <v>84.40000000000001</v>
      </c>
      <c r="R5" s="75" t="inlineStr">
        <is>
          <t>🎓전공의</t>
        </is>
      </c>
    </row>
    <row r="6">
      <c r="A6" s="112" t="n">
        <v>3</v>
      </c>
      <c r="B6" s="75" t="inlineStr">
        <is>
          <t>이대목동</t>
        </is>
      </c>
      <c r="C6" s="75" t="inlineStr">
        <is>
          <t>서울 양천</t>
        </is>
      </c>
      <c r="D6" s="75" t="inlineStr">
        <is>
          <t>권역</t>
        </is>
      </c>
      <c r="E6" s="67" t="n">
        <v>1.2</v>
      </c>
      <c r="F6" s="67" t="n">
        <v>10</v>
      </c>
      <c r="G6" s="67" t="n">
        <v>10</v>
      </c>
      <c r="H6" s="67" t="n">
        <v>0</v>
      </c>
      <c r="I6" s="67" t="n">
        <v>10</v>
      </c>
      <c r="J6" s="67" t="n">
        <v>1.19</v>
      </c>
      <c r="K6" s="67" t="n">
        <v>1.43</v>
      </c>
      <c r="L6" s="67" t="n">
        <v>10</v>
      </c>
      <c r="M6" s="67" t="n">
        <v>1.7</v>
      </c>
      <c r="N6" s="67" t="n">
        <v>10</v>
      </c>
      <c r="O6" s="67" t="n">
        <v>7.26</v>
      </c>
      <c r="P6" s="67" t="n">
        <v>7.6</v>
      </c>
      <c r="Q6" s="68" t="n">
        <v>83.3</v>
      </c>
      <c r="R6" s="75" t="inlineStr">
        <is>
          <t>🎓전공의</t>
        </is>
      </c>
    </row>
    <row r="7">
      <c r="A7" s="112" t="n">
        <v>4</v>
      </c>
      <c r="B7" s="75" t="inlineStr">
        <is>
          <t>안동병원</t>
        </is>
      </c>
      <c r="C7" s="75" t="inlineStr">
        <is>
          <t>경북 안동</t>
        </is>
      </c>
      <c r="D7" s="75" t="inlineStr">
        <is>
          <t>권역+외상</t>
        </is>
      </c>
      <c r="E7" s="67" t="n">
        <v>1.3</v>
      </c>
      <c r="F7" s="67" t="n">
        <v>10</v>
      </c>
      <c r="G7" s="67" t="n">
        <v>10</v>
      </c>
      <c r="H7" s="67" t="n">
        <v>0</v>
      </c>
      <c r="I7" s="67" t="n">
        <v>10</v>
      </c>
      <c r="J7" s="67" t="n">
        <v>1.58</v>
      </c>
      <c r="K7" s="67" t="n">
        <v>2.05</v>
      </c>
      <c r="L7" s="67" t="n">
        <v>6.3</v>
      </c>
      <c r="M7" s="67" t="n">
        <v>7.1</v>
      </c>
      <c r="N7" s="67" t="n">
        <v>7</v>
      </c>
      <c r="O7" s="67" t="n">
        <v>5.43</v>
      </c>
      <c r="P7" s="67" t="n">
        <v>10</v>
      </c>
      <c r="Q7" s="68" t="n">
        <v>80.40000000000001</v>
      </c>
      <c r="R7" s="75" t="inlineStr"/>
    </row>
    <row r="8">
      <c r="A8" s="112" t="n">
        <v>5</v>
      </c>
      <c r="B8" s="75" t="inlineStr">
        <is>
          <t>의정부을지(12인 후)</t>
        </is>
      </c>
      <c r="C8" s="75" t="inlineStr">
        <is>
          <t>경기 의정부</t>
        </is>
      </c>
      <c r="D8" s="75" t="inlineStr">
        <is>
          <t>지역센터+대학</t>
        </is>
      </c>
      <c r="E8" s="67" t="n">
        <v>1.14</v>
      </c>
      <c r="F8" s="67" t="n">
        <v>9</v>
      </c>
      <c r="G8" s="67" t="n">
        <v>10</v>
      </c>
      <c r="H8" s="67" t="n">
        <v>0</v>
      </c>
      <c r="I8" s="67" t="n">
        <v>9.300000000000001</v>
      </c>
      <c r="J8" s="67" t="n">
        <v>1.59</v>
      </c>
      <c r="K8" s="67" t="n">
        <v>1.81</v>
      </c>
      <c r="L8" s="67" t="n">
        <v>7.83</v>
      </c>
      <c r="M8" s="67" t="n">
        <v>6.9</v>
      </c>
      <c r="N8" s="67" t="n">
        <v>9.4</v>
      </c>
      <c r="O8" s="67" t="n">
        <v>6.14</v>
      </c>
      <c r="P8" s="67" t="n">
        <v>6.2</v>
      </c>
      <c r="Q8" s="68" t="n">
        <v>79.90000000000001</v>
      </c>
      <c r="R8" s="75" t="inlineStr">
        <is>
          <t>🎓전공의</t>
        </is>
      </c>
    </row>
    <row r="9">
      <c r="A9" s="113" t="n">
        <v>6</v>
      </c>
      <c r="B9" s="75" t="inlineStr">
        <is>
          <t>고대안암병원</t>
        </is>
      </c>
      <c r="C9" s="75" t="inlineStr">
        <is>
          <t>서울 성북</t>
        </is>
      </c>
      <c r="D9" s="75" t="inlineStr">
        <is>
          <t>권역</t>
        </is>
      </c>
      <c r="E9" s="67" t="n">
        <v>1.2</v>
      </c>
      <c r="F9" s="67" t="n">
        <v>10</v>
      </c>
      <c r="G9" s="67" t="n">
        <v>10</v>
      </c>
      <c r="H9" s="67" t="n">
        <v>0</v>
      </c>
      <c r="I9" s="67" t="n">
        <v>10</v>
      </c>
      <c r="J9" s="67" t="n">
        <v>1.89</v>
      </c>
      <c r="K9" s="67" t="n">
        <v>2.27</v>
      </c>
      <c r="L9" s="67" t="n">
        <v>4.65</v>
      </c>
      <c r="M9" s="67" t="n">
        <v>5</v>
      </c>
      <c r="N9" s="67" t="n">
        <v>10</v>
      </c>
      <c r="O9" s="67" t="n">
        <v>7.52</v>
      </c>
      <c r="P9" s="67" t="n">
        <v>7.6</v>
      </c>
      <c r="Q9" s="68" t="n">
        <v>77.2</v>
      </c>
      <c r="R9" s="75" t="inlineStr">
        <is>
          <t>🎓전공의</t>
        </is>
      </c>
    </row>
    <row r="10">
      <c r="A10" s="113" t="n">
        <v>7</v>
      </c>
      <c r="B10" s="75" t="inlineStr">
        <is>
          <t>강원대학교병원</t>
        </is>
      </c>
      <c r="C10" s="75" t="inlineStr">
        <is>
          <t>강원 춘천</t>
        </is>
      </c>
      <c r="D10" s="75" t="inlineStr">
        <is>
          <t>지역센터+대학</t>
        </is>
      </c>
      <c r="E10" s="67" t="n">
        <v>1.14</v>
      </c>
      <c r="F10" s="67" t="n">
        <v>9</v>
      </c>
      <c r="G10" s="67" t="n">
        <v>7</v>
      </c>
      <c r="H10" s="67" t="n">
        <v>0</v>
      </c>
      <c r="I10" s="67" t="n">
        <v>8.4</v>
      </c>
      <c r="J10" s="67" t="n">
        <v>1.67</v>
      </c>
      <c r="K10" s="67" t="n">
        <v>1.9</v>
      </c>
      <c r="L10" s="67" t="n">
        <v>7.23</v>
      </c>
      <c r="M10" s="67" t="n">
        <v>6.2</v>
      </c>
      <c r="N10" s="67" t="n">
        <v>9.4</v>
      </c>
      <c r="O10" s="67" t="n">
        <v>7.78</v>
      </c>
      <c r="P10" s="67" t="n">
        <v>6.2</v>
      </c>
      <c r="Q10" s="68" t="n">
        <v>77</v>
      </c>
      <c r="R10" s="75" t="inlineStr">
        <is>
          <t>🎓전공의</t>
        </is>
      </c>
    </row>
    <row r="11">
      <c r="A11" s="113" t="n">
        <v>8</v>
      </c>
      <c r="B11" s="75" t="inlineStr">
        <is>
          <t>순천향서울</t>
        </is>
      </c>
      <c r="C11" s="75" t="inlineStr">
        <is>
          <t>서울 용산</t>
        </is>
      </c>
      <c r="D11" s="75" t="inlineStr">
        <is>
          <t>지역센터+대학</t>
        </is>
      </c>
      <c r="E11" s="67" t="n">
        <v>1.14</v>
      </c>
      <c r="F11" s="67" t="n">
        <v>9</v>
      </c>
      <c r="G11" s="67" t="n">
        <v>10</v>
      </c>
      <c r="H11" s="67" t="n">
        <v>0</v>
      </c>
      <c r="I11" s="67" t="n">
        <v>9.300000000000001</v>
      </c>
      <c r="J11" s="67" t="n">
        <v>1.67</v>
      </c>
      <c r="K11" s="67" t="n">
        <v>1.91</v>
      </c>
      <c r="L11" s="67" t="n">
        <v>7.17</v>
      </c>
      <c r="M11" s="67" t="n">
        <v>3.8</v>
      </c>
      <c r="N11" s="67" t="n">
        <v>9.4</v>
      </c>
      <c r="O11" s="67" t="n">
        <v>8.130000000000001</v>
      </c>
      <c r="P11" s="67" t="n">
        <v>6.2</v>
      </c>
      <c r="Q11" s="68" t="n">
        <v>76.8</v>
      </c>
      <c r="R11" s="75" t="inlineStr">
        <is>
          <t>🎓전공의</t>
        </is>
      </c>
    </row>
    <row r="12">
      <c r="A12" s="113" t="n">
        <v>9</v>
      </c>
      <c r="B12" s="75" t="inlineStr">
        <is>
          <t>강동경희대</t>
        </is>
      </c>
      <c r="C12" s="75" t="inlineStr">
        <is>
          <t>서울 강동</t>
        </is>
      </c>
      <c r="D12" s="75" t="inlineStr">
        <is>
          <t>권역</t>
        </is>
      </c>
      <c r="E12" s="67" t="n">
        <v>1.2</v>
      </c>
      <c r="F12" s="67" t="n">
        <v>10</v>
      </c>
      <c r="G12" s="67" t="n">
        <v>10</v>
      </c>
      <c r="H12" s="67" t="n">
        <v>0</v>
      </c>
      <c r="I12" s="67" t="n">
        <v>10</v>
      </c>
      <c r="J12" s="67" t="n">
        <v>1.97</v>
      </c>
      <c r="K12" s="67" t="n">
        <v>2.36</v>
      </c>
      <c r="L12" s="67" t="n">
        <v>4.04</v>
      </c>
      <c r="M12" s="67" t="n">
        <v>5.8</v>
      </c>
      <c r="N12" s="67" t="n">
        <v>10</v>
      </c>
      <c r="O12" s="67" t="n">
        <v>5.09</v>
      </c>
      <c r="P12" s="67" t="n">
        <v>7.6</v>
      </c>
      <c r="Q12" s="68" t="n">
        <v>74.2</v>
      </c>
      <c r="R12" s="75" t="inlineStr">
        <is>
          <t>🎓전공의</t>
        </is>
      </c>
    </row>
    <row r="13">
      <c r="A13" s="113" t="n">
        <v>10</v>
      </c>
      <c r="B13" s="75" t="inlineStr">
        <is>
          <t>의정부을지(10인 현재)</t>
        </is>
      </c>
      <c r="C13" s="75" t="inlineStr">
        <is>
          <t>경기 의정부</t>
        </is>
      </c>
      <c r="D13" s="75" t="inlineStr">
        <is>
          <t>지역센터+대학</t>
        </is>
      </c>
      <c r="E13" s="67" t="n">
        <v>1.14</v>
      </c>
      <c r="F13" s="67" t="n">
        <v>9</v>
      </c>
      <c r="G13" s="67" t="n">
        <v>10</v>
      </c>
      <c r="H13" s="67" t="n">
        <v>0</v>
      </c>
      <c r="I13" s="67" t="n">
        <v>9.300000000000001</v>
      </c>
      <c r="J13" s="67" t="n">
        <v>1.91</v>
      </c>
      <c r="K13" s="67" t="n">
        <v>2.18</v>
      </c>
      <c r="L13" s="67" t="n">
        <v>5.32</v>
      </c>
      <c r="M13" s="67" t="n">
        <v>6.9</v>
      </c>
      <c r="N13" s="67" t="n">
        <v>9.4</v>
      </c>
      <c r="O13" s="67" t="n">
        <v>5.25</v>
      </c>
      <c r="P13" s="67" t="n">
        <v>6.2</v>
      </c>
      <c r="Q13" s="68" t="n">
        <v>73.8</v>
      </c>
      <c r="R13" s="75" t="inlineStr">
        <is>
          <t>🎓전공의</t>
        </is>
      </c>
    </row>
    <row r="14">
      <c r="A14" s="113" t="n">
        <v>11</v>
      </c>
      <c r="B14" s="91" t="inlineStr">
        <is>
          <t>강북삼성병원</t>
        </is>
      </c>
      <c r="C14" s="91" t="inlineStr">
        <is>
          <t>서울 종로</t>
        </is>
      </c>
      <c r="D14" s="91" t="inlineStr">
        <is>
          <t>지역응급센터</t>
        </is>
      </c>
      <c r="E14" s="90" t="n">
        <v>0.9399999999999999</v>
      </c>
      <c r="F14" s="90" t="n">
        <v>8</v>
      </c>
      <c r="G14" s="90" t="n">
        <v>10</v>
      </c>
      <c r="H14" s="90" t="n">
        <v>0</v>
      </c>
      <c r="I14" s="90" t="n">
        <v>8.6</v>
      </c>
      <c r="J14" s="90" t="n">
        <v>1.58</v>
      </c>
      <c r="K14" s="90" t="n">
        <v>1.49</v>
      </c>
      <c r="L14" s="90" t="n">
        <v>10</v>
      </c>
      <c r="M14" s="90" t="n">
        <v>2.5</v>
      </c>
      <c r="N14" s="90" t="n">
        <v>8.800000000000001</v>
      </c>
      <c r="O14" s="90" t="n">
        <v>8.380000000000001</v>
      </c>
      <c r="P14" s="90" t="n">
        <v>1.4</v>
      </c>
      <c r="Q14" s="92" t="n">
        <v>73</v>
      </c>
      <c r="R14" s="91" t="inlineStr">
        <is>
          <t>★대형교정</t>
        </is>
      </c>
    </row>
    <row r="15">
      <c r="A15" s="72" t="n">
        <v>12</v>
      </c>
      <c r="B15" s="61" t="inlineStr">
        <is>
          <t>단국대학교병원</t>
        </is>
      </c>
      <c r="C15" s="61" t="inlineStr">
        <is>
          <t>충남 천안</t>
        </is>
      </c>
      <c r="D15" s="61" t="inlineStr">
        <is>
          <t>권역+외상</t>
        </is>
      </c>
      <c r="E15" s="72" t="n">
        <v>1.3</v>
      </c>
      <c r="F15" s="72" t="n">
        <v>9.5</v>
      </c>
      <c r="G15" s="72" t="n">
        <v>9</v>
      </c>
      <c r="H15" s="72" t="n">
        <v>0</v>
      </c>
      <c r="I15" s="72" t="n">
        <v>9.300000000000001</v>
      </c>
      <c r="J15" s="72" t="n">
        <v>2.4</v>
      </c>
      <c r="K15" s="72" t="n">
        <v>3.12</v>
      </c>
      <c r="L15" s="72" t="n">
        <v>1</v>
      </c>
      <c r="M15" s="72" t="n">
        <v>6.1</v>
      </c>
      <c r="N15" s="72" t="n">
        <v>9.699999999999999</v>
      </c>
      <c r="O15" s="72" t="n">
        <v>5.37</v>
      </c>
      <c r="P15" s="72" t="n">
        <v>10</v>
      </c>
      <c r="Q15" s="72" t="n">
        <v>68.8</v>
      </c>
      <c r="R15" s="61" t="inlineStr">
        <is>
          <t>🎓전공의·고중증 grinder</t>
        </is>
      </c>
    </row>
    <row r="16">
      <c r="A16" s="113" t="n">
        <v>13</v>
      </c>
      <c r="B16" s="75" t="inlineStr">
        <is>
          <t>인천세종병원</t>
        </is>
      </c>
      <c r="C16" s="75" t="inlineStr">
        <is>
          <t>인천 계양</t>
        </is>
      </c>
      <c r="D16" s="75" t="inlineStr">
        <is>
          <t>지역기관+심뇌</t>
        </is>
      </c>
      <c r="E16" s="67" t="n">
        <v>1.08</v>
      </c>
      <c r="F16" s="67" t="n">
        <v>7</v>
      </c>
      <c r="G16" s="67" t="n">
        <v>7</v>
      </c>
      <c r="H16" s="67" t="n">
        <v>0</v>
      </c>
      <c r="I16" s="67" t="n">
        <v>7</v>
      </c>
      <c r="J16" s="67" t="n">
        <v>1.27</v>
      </c>
      <c r="K16" s="67" t="n">
        <v>1.37</v>
      </c>
      <c r="L16" s="67" t="n">
        <v>10</v>
      </c>
      <c r="M16" s="67" t="n">
        <v>4.6</v>
      </c>
      <c r="N16" s="67" t="n">
        <v>5.2</v>
      </c>
      <c r="O16" s="67" t="n">
        <v>7.02</v>
      </c>
      <c r="P16" s="67" t="n">
        <v>4.8</v>
      </c>
      <c r="Q16" s="68" t="n">
        <v>68.09999999999999</v>
      </c>
      <c r="R16" s="75" t="inlineStr"/>
    </row>
    <row r="17">
      <c r="A17" s="72" t="n">
        <v>14</v>
      </c>
      <c r="B17" s="61" t="inlineStr">
        <is>
          <t>아주대학교병원</t>
        </is>
      </c>
      <c r="C17" s="61" t="inlineStr">
        <is>
          <t>경기 수원</t>
        </is>
      </c>
      <c r="D17" s="61" t="inlineStr">
        <is>
          <t>권역+외상</t>
        </is>
      </c>
      <c r="E17" s="72" t="n">
        <v>1.3</v>
      </c>
      <c r="F17" s="72" t="n">
        <v>10</v>
      </c>
      <c r="G17" s="72" t="n">
        <v>10</v>
      </c>
      <c r="H17" s="72" t="n">
        <v>0</v>
      </c>
      <c r="I17" s="72" t="n">
        <v>10</v>
      </c>
      <c r="J17" s="72" t="n">
        <v>2.4</v>
      </c>
      <c r="K17" s="72" t="n">
        <v>3.12</v>
      </c>
      <c r="L17" s="72" t="n">
        <v>1</v>
      </c>
      <c r="M17" s="72" t="n">
        <v>3.3</v>
      </c>
      <c r="N17" s="72" t="n">
        <v>10</v>
      </c>
      <c r="O17" s="72" t="n">
        <v>3.89</v>
      </c>
      <c r="P17" s="72" t="n">
        <v>10</v>
      </c>
      <c r="Q17" s="72" t="n">
        <v>66</v>
      </c>
      <c r="R17" s="61" t="inlineStr">
        <is>
          <t>🎓최강백업·중증가치 max but 저페이·grind</t>
        </is>
      </c>
    </row>
    <row r="18">
      <c r="A18" s="114" t="n">
        <v>15</v>
      </c>
      <c r="B18" s="91" t="inlineStr">
        <is>
          <t>이대서울병원</t>
        </is>
      </c>
      <c r="C18" s="91" t="inlineStr">
        <is>
          <t>서울 강서</t>
        </is>
      </c>
      <c r="D18" s="91" t="inlineStr">
        <is>
          <t>지역센터</t>
        </is>
      </c>
      <c r="E18" s="90" t="n">
        <v>1</v>
      </c>
      <c r="F18" s="90" t="n">
        <v>7</v>
      </c>
      <c r="G18" s="90" t="n">
        <v>10</v>
      </c>
      <c r="H18" s="90" t="n">
        <v>0</v>
      </c>
      <c r="I18" s="90" t="n">
        <v>7.9</v>
      </c>
      <c r="J18" s="90" t="n">
        <v>1.45</v>
      </c>
      <c r="K18" s="90" t="n">
        <v>1.45</v>
      </c>
      <c r="L18" s="90" t="n">
        <v>10</v>
      </c>
      <c r="M18" s="90" t="n">
        <v>1.7</v>
      </c>
      <c r="N18" s="90" t="n">
        <v>8.199999999999999</v>
      </c>
      <c r="O18" s="90" t="n">
        <v>4.31</v>
      </c>
      <c r="P18" s="90" t="n">
        <v>2.9</v>
      </c>
      <c r="Q18" s="92" t="n">
        <v>65.59999999999999</v>
      </c>
      <c r="R18" s="91" t="inlineStr">
        <is>
          <t>★대형교정</t>
        </is>
      </c>
    </row>
    <row r="19">
      <c r="A19" s="114" t="n">
        <v>16</v>
      </c>
      <c r="B19" s="76" t="inlineStr">
        <is>
          <t>순천성가롤로</t>
        </is>
      </c>
      <c r="C19" s="76" t="inlineStr">
        <is>
          <t>전남 순천</t>
        </is>
      </c>
      <c r="D19" s="76" t="inlineStr">
        <is>
          <t>권역</t>
        </is>
      </c>
      <c r="E19" s="59" t="n">
        <v>1.2</v>
      </c>
      <c r="F19" s="59" t="n">
        <v>9</v>
      </c>
      <c r="G19" s="59" t="n">
        <v>10</v>
      </c>
      <c r="H19" s="59" t="n">
        <v>0</v>
      </c>
      <c r="I19" s="59" t="n">
        <v>9.300000000000001</v>
      </c>
      <c r="J19" s="59" t="n">
        <v>1.97</v>
      </c>
      <c r="K19" s="59" t="n">
        <v>2.36</v>
      </c>
      <c r="L19" s="59" t="n">
        <v>4.04</v>
      </c>
      <c r="M19" s="59" t="n">
        <v>4.2</v>
      </c>
      <c r="N19" s="59" t="n">
        <v>6.4</v>
      </c>
      <c r="O19" s="59" t="n">
        <v>5.09</v>
      </c>
      <c r="P19" s="59" t="n">
        <v>7.6</v>
      </c>
      <c r="Q19" s="82" t="n">
        <v>65.09999999999999</v>
      </c>
      <c r="R19" s="76" t="inlineStr"/>
    </row>
    <row r="20">
      <c r="A20" s="114" t="n">
        <v>17</v>
      </c>
      <c r="B20" s="76" t="inlineStr">
        <is>
          <t>용인세브란스(진료교수)</t>
        </is>
      </c>
      <c r="C20" s="76" t="inlineStr">
        <is>
          <t>경기 용인</t>
        </is>
      </c>
      <c r="D20" s="76" t="inlineStr">
        <is>
          <t>지역센터+대학</t>
        </is>
      </c>
      <c r="E20" s="59" t="n">
        <v>1.14</v>
      </c>
      <c r="F20" s="59" t="n">
        <v>6</v>
      </c>
      <c r="G20" s="59" t="n">
        <v>5</v>
      </c>
      <c r="H20" s="59" t="n">
        <v>0</v>
      </c>
      <c r="I20" s="59" t="n">
        <v>5.7</v>
      </c>
      <c r="J20" s="59" t="n">
        <v>1.49</v>
      </c>
      <c r="K20" s="59" t="n">
        <v>1.7</v>
      </c>
      <c r="L20" s="59" t="n">
        <v>8.640000000000001</v>
      </c>
      <c r="M20" s="59" t="n">
        <v>7.2</v>
      </c>
      <c r="N20" s="59" t="n">
        <v>4.6</v>
      </c>
      <c r="O20" s="59" t="n">
        <v>6.42</v>
      </c>
      <c r="P20" s="59" t="n">
        <v>6.2</v>
      </c>
      <c r="Q20" s="82" t="n">
        <v>64.8</v>
      </c>
      <c r="R20" s="76" t="inlineStr">
        <is>
          <t>◆전공의부재</t>
        </is>
      </c>
    </row>
    <row r="21">
      <c r="A21" s="72" t="n">
        <v>18</v>
      </c>
      <c r="B21" s="61" t="inlineStr">
        <is>
          <t>제주한라병원</t>
        </is>
      </c>
      <c r="C21" s="61" t="inlineStr">
        <is>
          <t>제주</t>
        </is>
      </c>
      <c r="D21" s="61" t="inlineStr">
        <is>
          <t>권역</t>
        </is>
      </c>
      <c r="E21" s="72" t="n">
        <v>1.2</v>
      </c>
      <c r="F21" s="72" t="n">
        <v>7</v>
      </c>
      <c r="G21" s="72" t="n">
        <v>7</v>
      </c>
      <c r="H21" s="72" t="n">
        <v>0</v>
      </c>
      <c r="I21" s="72" t="n">
        <v>7</v>
      </c>
      <c r="J21" s="72" t="n">
        <v>2.02</v>
      </c>
      <c r="K21" s="72" t="n">
        <v>2.42</v>
      </c>
      <c r="L21" s="72" t="n">
        <v>3.63</v>
      </c>
      <c r="M21" s="72" t="n">
        <v>10</v>
      </c>
      <c r="N21" s="72" t="n">
        <v>5.2</v>
      </c>
      <c r="O21" s="72" t="n">
        <v>4.94</v>
      </c>
      <c r="P21" s="72" t="n">
        <v>7.6</v>
      </c>
      <c r="Q21" s="72" t="n">
        <v>63</v>
      </c>
      <c r="R21" s="61" t="inlineStr">
        <is>
          <t>최고페이·권역 but 심장내과공백·제주·grind</t>
        </is>
      </c>
    </row>
    <row r="22">
      <c r="A22" s="114" t="n">
        <v>19</v>
      </c>
      <c r="B22" s="76" t="inlineStr">
        <is>
          <t>포항세명기독</t>
        </is>
      </c>
      <c r="C22" s="76" t="inlineStr">
        <is>
          <t>경북 포항</t>
        </is>
      </c>
      <c r="D22" s="76" t="inlineStr">
        <is>
          <t>권역</t>
        </is>
      </c>
      <c r="E22" s="59" t="n">
        <v>1.2</v>
      </c>
      <c r="F22" s="59" t="n">
        <v>9</v>
      </c>
      <c r="G22" s="59" t="n">
        <v>10</v>
      </c>
      <c r="H22" s="59" t="n">
        <v>0</v>
      </c>
      <c r="I22" s="59" t="n">
        <v>9.300000000000001</v>
      </c>
      <c r="J22" s="59" t="n">
        <v>2.53</v>
      </c>
      <c r="K22" s="59" t="n">
        <v>3.03</v>
      </c>
      <c r="L22" s="59" t="n">
        <v>1</v>
      </c>
      <c r="M22" s="59" t="n">
        <v>7.5</v>
      </c>
      <c r="N22" s="59" t="n">
        <v>6.4</v>
      </c>
      <c r="O22" s="59" t="n">
        <v>4.65</v>
      </c>
      <c r="P22" s="59" t="n">
        <v>7.6</v>
      </c>
      <c r="Q22" s="82" t="n">
        <v>62.9</v>
      </c>
      <c r="R22" s="76" t="inlineStr"/>
    </row>
    <row r="23">
      <c r="A23" s="114" t="n">
        <v>20</v>
      </c>
      <c r="B23" s="91" t="inlineStr">
        <is>
          <t>양지병원</t>
        </is>
      </c>
      <c r="C23" s="91" t="inlineStr">
        <is>
          <t>서울 관악</t>
        </is>
      </c>
      <c r="D23" s="91" t="inlineStr">
        <is>
          <t>지역응급센터</t>
        </is>
      </c>
      <c r="E23" s="90" t="n">
        <v>0.9399999999999999</v>
      </c>
      <c r="F23" s="90" t="n">
        <v>7</v>
      </c>
      <c r="G23" s="90" t="n">
        <v>7</v>
      </c>
      <c r="H23" s="90" t="n">
        <v>0</v>
      </c>
      <c r="I23" s="90" t="n">
        <v>7</v>
      </c>
      <c r="J23" s="90" t="n">
        <v>1.77</v>
      </c>
      <c r="K23" s="90" t="n">
        <v>1.67</v>
      </c>
      <c r="L23" s="90" t="n">
        <v>8.84</v>
      </c>
      <c r="M23" s="90" t="n">
        <v>5.8</v>
      </c>
      <c r="N23" s="90" t="n">
        <v>5.2</v>
      </c>
      <c r="O23" s="90" t="n">
        <v>5.63</v>
      </c>
      <c r="P23" s="90" t="n">
        <v>1.4</v>
      </c>
      <c r="Q23" s="92" t="n">
        <v>62.1</v>
      </c>
      <c r="R23" s="91" t="inlineStr">
        <is>
          <t>★대형교정</t>
        </is>
      </c>
    </row>
    <row r="24">
      <c r="A24" s="114" t="n">
        <v>21</v>
      </c>
      <c r="B24" s="76" t="inlineStr">
        <is>
          <t>동강병원</t>
        </is>
      </c>
      <c r="C24" s="76" t="inlineStr">
        <is>
          <t>울산 중구</t>
        </is>
      </c>
      <c r="D24" s="76" t="inlineStr">
        <is>
          <t>지역센터</t>
        </is>
      </c>
      <c r="E24" s="59" t="n">
        <v>1</v>
      </c>
      <c r="F24" s="59" t="n">
        <v>5.5</v>
      </c>
      <c r="G24" s="59" t="n">
        <v>10</v>
      </c>
      <c r="H24" s="59" t="n">
        <v>0</v>
      </c>
      <c r="I24" s="59" t="n">
        <v>6.8</v>
      </c>
      <c r="J24" s="59" t="n">
        <v>2.03</v>
      </c>
      <c r="K24" s="59" t="n">
        <v>2.03</v>
      </c>
      <c r="L24" s="59" t="n">
        <v>6.34</v>
      </c>
      <c r="M24" s="59" t="n">
        <v>8.1</v>
      </c>
      <c r="N24" s="59" t="n">
        <v>4.3</v>
      </c>
      <c r="O24" s="59" t="n">
        <v>6.31</v>
      </c>
      <c r="P24" s="59" t="n">
        <v>2.9</v>
      </c>
      <c r="Q24" s="82" t="n">
        <v>60.7</v>
      </c>
      <c r="R24" s="76" t="inlineStr">
        <is>
          <t>⬇신뢰할인</t>
        </is>
      </c>
    </row>
    <row r="25">
      <c r="A25" s="114" t="n">
        <v>22</v>
      </c>
      <c r="B25" s="91" t="inlineStr">
        <is>
          <t>일산백병원</t>
        </is>
      </c>
      <c r="C25" s="91" t="inlineStr">
        <is>
          <t>경기 일산</t>
        </is>
      </c>
      <c r="D25" s="91" t="inlineStr">
        <is>
          <t>지역센터</t>
        </is>
      </c>
      <c r="E25" s="90" t="n">
        <v>1</v>
      </c>
      <c r="F25" s="90" t="n">
        <v>7</v>
      </c>
      <c r="G25" s="90" t="n">
        <v>10</v>
      </c>
      <c r="H25" s="90" t="n">
        <v>0</v>
      </c>
      <c r="I25" s="90" t="n">
        <v>7.9</v>
      </c>
      <c r="J25" s="90" t="n">
        <v>2.09</v>
      </c>
      <c r="K25" s="90" t="n">
        <v>2.09</v>
      </c>
      <c r="L25" s="90" t="n">
        <v>5.92</v>
      </c>
      <c r="M25" s="90" t="n">
        <v>2.8</v>
      </c>
      <c r="N25" s="90" t="n">
        <v>8.199999999999999</v>
      </c>
      <c r="O25" s="90" t="n">
        <v>5.49</v>
      </c>
      <c r="P25" s="90" t="n">
        <v>2.9</v>
      </c>
      <c r="Q25" s="92" t="n">
        <v>60.4</v>
      </c>
      <c r="R25" s="91" t="inlineStr">
        <is>
          <t>★대형교정</t>
        </is>
      </c>
    </row>
    <row r="26">
      <c r="A26" s="114" t="n">
        <v>23</v>
      </c>
      <c r="B26" s="76" t="inlineStr">
        <is>
          <t>광명성애병원</t>
        </is>
      </c>
      <c r="C26" s="76" t="inlineStr">
        <is>
          <t>경기 광명</t>
        </is>
      </c>
      <c r="D26" s="76" t="inlineStr">
        <is>
          <t>지역센터</t>
        </is>
      </c>
      <c r="E26" s="59" t="n">
        <v>1</v>
      </c>
      <c r="F26" s="59" t="n">
        <v>5.5</v>
      </c>
      <c r="G26" s="59" t="n">
        <v>5</v>
      </c>
      <c r="H26" s="59" t="n">
        <v>0</v>
      </c>
      <c r="I26" s="59" t="n">
        <v>5.3</v>
      </c>
      <c r="J26" s="59" t="n">
        <v>1.39</v>
      </c>
      <c r="K26" s="59" t="n">
        <v>1.39</v>
      </c>
      <c r="L26" s="59" t="n">
        <v>10</v>
      </c>
      <c r="M26" s="59" t="n">
        <v>5.3</v>
      </c>
      <c r="N26" s="59" t="n">
        <v>4.3</v>
      </c>
      <c r="O26" s="59" t="n">
        <v>6.7</v>
      </c>
      <c r="P26" s="59" t="n">
        <v>2.9</v>
      </c>
      <c r="Q26" s="82" t="n">
        <v>60.2</v>
      </c>
      <c r="R26" s="76" t="inlineStr"/>
    </row>
    <row r="27">
      <c r="A27" s="114" t="n">
        <v>24</v>
      </c>
      <c r="B27" s="76" t="inlineStr">
        <is>
          <t>인천사랑병원</t>
        </is>
      </c>
      <c r="C27" s="76" t="inlineStr">
        <is>
          <t>인천 미추홀</t>
        </is>
      </c>
      <c r="D27" s="76" t="inlineStr">
        <is>
          <t>지역응급센터</t>
        </is>
      </c>
      <c r="E27" s="59" t="n">
        <v>0.9399999999999999</v>
      </c>
      <c r="F27" s="59" t="n">
        <v>6</v>
      </c>
      <c r="G27" s="59" t="n">
        <v>7</v>
      </c>
      <c r="H27" s="59" t="n">
        <v>0</v>
      </c>
      <c r="I27" s="59" t="n">
        <v>6.3</v>
      </c>
      <c r="J27" s="59" t="n">
        <v>1.37</v>
      </c>
      <c r="K27" s="59" t="n">
        <v>1.29</v>
      </c>
      <c r="L27" s="59" t="n">
        <v>10</v>
      </c>
      <c r="M27" s="59" t="n">
        <v>4.6</v>
      </c>
      <c r="N27" s="59" t="n">
        <v>4.6</v>
      </c>
      <c r="O27" s="59" t="n">
        <v>5.64</v>
      </c>
      <c r="P27" s="59" t="n">
        <v>1.4</v>
      </c>
      <c r="Q27" s="82" t="n">
        <v>59.8</v>
      </c>
      <c r="R27" s="76" t="inlineStr"/>
    </row>
    <row r="28">
      <c r="A28" s="72" t="n">
        <v>25</v>
      </c>
      <c r="B28" s="61" t="inlineStr">
        <is>
          <t>수원덕산병원</t>
        </is>
      </c>
      <c r="C28" s="61" t="inlineStr">
        <is>
          <t>경기 수원</t>
        </is>
      </c>
      <c r="D28" s="61" t="inlineStr">
        <is>
          <t>지역기관</t>
        </is>
      </c>
      <c r="E28" s="72" t="n">
        <v>0.88</v>
      </c>
      <c r="F28" s="72" t="n">
        <v>5</v>
      </c>
      <c r="G28" s="72" t="n">
        <v>7</v>
      </c>
      <c r="H28" s="72" t="n">
        <v>0</v>
      </c>
      <c r="I28" s="72" t="n">
        <v>5.6</v>
      </c>
      <c r="J28" s="72" t="n">
        <v>1.08</v>
      </c>
      <c r="K28" s="72" t="n">
        <v>0.95</v>
      </c>
      <c r="L28" s="72" t="n">
        <v>10</v>
      </c>
      <c r="M28" s="72" t="n">
        <v>5.6</v>
      </c>
      <c r="N28" s="72" t="n">
        <v>4</v>
      </c>
      <c r="O28" s="72" t="n">
        <v>7.56</v>
      </c>
      <c r="P28" s="72" t="n">
        <v>0</v>
      </c>
      <c r="Q28" s="72" t="n">
        <v>58.9</v>
      </c>
      <c r="R28" s="61" t="inlineStr">
        <is>
          <t>신규·저부하 but 주장강/구조약(미검증)</t>
        </is>
      </c>
    </row>
    <row r="29">
      <c r="A29" s="72" t="n">
        <v>26</v>
      </c>
      <c r="B29" s="61" t="inlineStr">
        <is>
          <t>안양샘병원</t>
        </is>
      </c>
      <c r="C29" s="61" t="inlineStr">
        <is>
          <t>경기 안양</t>
        </is>
      </c>
      <c r="D29" s="61" t="inlineStr">
        <is>
          <t>지역센터</t>
        </is>
      </c>
      <c r="E29" s="72" t="n">
        <v>1</v>
      </c>
      <c r="F29" s="72" t="n">
        <v>5.5</v>
      </c>
      <c r="G29" s="72" t="n">
        <v>7</v>
      </c>
      <c r="H29" s="72" t="n">
        <v>0</v>
      </c>
      <c r="I29" s="72" t="n">
        <v>5.9</v>
      </c>
      <c r="J29" s="72" t="n">
        <v>1.47</v>
      </c>
      <c r="K29" s="72" t="n">
        <v>1.38</v>
      </c>
      <c r="L29" s="72" t="n">
        <v>10</v>
      </c>
      <c r="M29" s="72" t="n">
        <v>4.8</v>
      </c>
      <c r="N29" s="72" t="n">
        <v>4.3</v>
      </c>
      <c r="O29" s="72" t="n">
        <v>4.59</v>
      </c>
      <c r="P29" s="72" t="n">
        <v>2.9</v>
      </c>
      <c r="Q29" s="72" t="n">
        <v>58.8</v>
      </c>
      <c r="R29" s="61" t="inlineStr">
        <is>
          <t>저부하·백업강(주간) but net2.5 모던</t>
        </is>
      </c>
    </row>
    <row r="30">
      <c r="A30" s="72" t="n">
        <v>27</v>
      </c>
      <c r="B30" s="61" t="inlineStr">
        <is>
          <t>오산한국병원</t>
        </is>
      </c>
      <c r="C30" s="61" t="inlineStr">
        <is>
          <t>경기 오산</t>
        </is>
      </c>
      <c r="D30" s="61" t="inlineStr">
        <is>
          <t>지역센터</t>
        </is>
      </c>
      <c r="E30" s="72" t="n">
        <v>1</v>
      </c>
      <c r="F30" s="72" t="n">
        <v>5.5</v>
      </c>
      <c r="G30" s="72" t="n">
        <v>7</v>
      </c>
      <c r="H30" s="72" t="n">
        <v>0</v>
      </c>
      <c r="I30" s="72" t="n">
        <v>5.9</v>
      </c>
      <c r="J30" s="72" t="n">
        <v>1.78</v>
      </c>
      <c r="K30" s="72" t="n">
        <v>1.78</v>
      </c>
      <c r="L30" s="72" t="n">
        <v>7.9</v>
      </c>
      <c r="M30" s="72" t="n">
        <v>5.8</v>
      </c>
      <c r="N30" s="72" t="n">
        <v>4.3</v>
      </c>
      <c r="O30" s="72" t="n">
        <v>5.53</v>
      </c>
      <c r="P30" s="72" t="n">
        <v>2.9</v>
      </c>
      <c r="Q30" s="72" t="n">
        <v>56.9</v>
      </c>
      <c r="R30" s="61" t="inlineStr">
        <is>
          <t>페이상향·백업강(CAG제한)</t>
        </is>
      </c>
    </row>
    <row r="31">
      <c r="A31" s="115" t="n">
        <v>28</v>
      </c>
      <c r="B31" s="76" t="inlineStr">
        <is>
          <t>여수제일병원</t>
        </is>
      </c>
      <c r="C31" s="76" t="inlineStr">
        <is>
          <t>전남 여수</t>
        </is>
      </c>
      <c r="D31" s="76" t="inlineStr">
        <is>
          <t>지역기관</t>
        </is>
      </c>
      <c r="E31" s="59" t="n">
        <v>0.88</v>
      </c>
      <c r="F31" s="59" t="n">
        <v>3.5</v>
      </c>
      <c r="G31" s="59" t="n">
        <v>7</v>
      </c>
      <c r="H31" s="59" t="n">
        <v>0</v>
      </c>
      <c r="I31" s="59" t="n">
        <v>4.5</v>
      </c>
      <c r="J31" s="59" t="n">
        <v>1.47</v>
      </c>
      <c r="K31" s="59" t="n">
        <v>1.3</v>
      </c>
      <c r="L31" s="59" t="n">
        <v>10</v>
      </c>
      <c r="M31" s="59" t="n">
        <v>8.300000000000001</v>
      </c>
      <c r="N31" s="59" t="n">
        <v>3.1</v>
      </c>
      <c r="O31" s="59" t="n">
        <v>5.35</v>
      </c>
      <c r="P31" s="59" t="n">
        <v>0</v>
      </c>
      <c r="Q31" s="82" t="n">
        <v>55.4</v>
      </c>
      <c r="R31" s="76" t="inlineStr"/>
    </row>
    <row r="32">
      <c r="A32" s="115" t="n">
        <v>29</v>
      </c>
      <c r="B32" s="76" t="inlineStr">
        <is>
          <t>남원의료원</t>
        </is>
      </c>
      <c r="C32" s="76" t="inlineStr">
        <is>
          <t>전북 남원</t>
        </is>
      </c>
      <c r="D32" s="76" t="inlineStr">
        <is>
          <t>지역센터</t>
        </is>
      </c>
      <c r="E32" s="59" t="n">
        <v>1</v>
      </c>
      <c r="F32" s="59" t="n">
        <v>5</v>
      </c>
      <c r="G32" s="59" t="n">
        <v>2</v>
      </c>
      <c r="H32" s="59" t="n">
        <v>0</v>
      </c>
      <c r="I32" s="59" t="n">
        <v>4.1</v>
      </c>
      <c r="J32" s="59" t="n">
        <v>1.58</v>
      </c>
      <c r="K32" s="59" t="n">
        <v>1.58</v>
      </c>
      <c r="L32" s="59" t="n">
        <v>9.460000000000001</v>
      </c>
      <c r="M32" s="59" t="n">
        <v>6.7</v>
      </c>
      <c r="N32" s="59" t="n">
        <v>4</v>
      </c>
      <c r="O32" s="59" t="n">
        <v>5.06</v>
      </c>
      <c r="P32" s="59" t="n">
        <v>2.9</v>
      </c>
      <c r="Q32" s="82" t="n">
        <v>54.7</v>
      </c>
      <c r="R32" s="76" t="inlineStr"/>
    </row>
    <row r="33">
      <c r="A33" s="71" t="n">
        <v>30</v>
      </c>
      <c r="B33" s="73" t="inlineStr">
        <is>
          <t>나사렛국제(현직)</t>
        </is>
      </c>
      <c r="C33" s="73" t="inlineStr">
        <is>
          <t>인천 연수</t>
        </is>
      </c>
      <c r="D33" s="73" t="inlineStr">
        <is>
          <t>지역센터</t>
        </is>
      </c>
      <c r="E33" s="71" t="n">
        <v>1</v>
      </c>
      <c r="F33" s="71" t="n">
        <v>5.5</v>
      </c>
      <c r="G33" s="71" t="n">
        <v>7</v>
      </c>
      <c r="H33" s="71" t="n">
        <v>0</v>
      </c>
      <c r="I33" s="71" t="n">
        <v>5.9</v>
      </c>
      <c r="J33" s="71" t="n">
        <v>1.97</v>
      </c>
      <c r="K33" s="71" t="n">
        <v>1.97</v>
      </c>
      <c r="L33" s="71" t="n">
        <v>6.75</v>
      </c>
      <c r="M33" s="71" t="n">
        <v>7</v>
      </c>
      <c r="N33" s="71" t="n">
        <v>4.3</v>
      </c>
      <c r="O33" s="71" t="n">
        <v>3.97</v>
      </c>
      <c r="P33" s="71" t="n">
        <v>2.9</v>
      </c>
      <c r="Q33" s="71" t="n">
        <v>54.4</v>
      </c>
      <c r="R33" s="73" t="inlineStr">
        <is>
          <t>📍현직·내원보정</t>
        </is>
      </c>
    </row>
    <row r="34">
      <c r="A34" s="115" t="n">
        <v>31</v>
      </c>
      <c r="B34" s="76" t="inlineStr">
        <is>
          <t>군산의료원</t>
        </is>
      </c>
      <c r="C34" s="76" t="inlineStr">
        <is>
          <t>전북 군산</t>
        </is>
      </c>
      <c r="D34" s="76" t="inlineStr">
        <is>
          <t>지역센터</t>
        </is>
      </c>
      <c r="E34" s="59" t="n">
        <v>1</v>
      </c>
      <c r="F34" s="59" t="n">
        <v>5</v>
      </c>
      <c r="G34" s="59" t="n">
        <v>5</v>
      </c>
      <c r="H34" s="59" t="n">
        <v>0</v>
      </c>
      <c r="I34" s="59" t="n">
        <v>5</v>
      </c>
      <c r="J34" s="59" t="n">
        <v>1.71</v>
      </c>
      <c r="K34" s="59" t="n">
        <v>1.71</v>
      </c>
      <c r="L34" s="59" t="n">
        <v>8.56</v>
      </c>
      <c r="M34" s="59" t="n">
        <v>5.8</v>
      </c>
      <c r="N34" s="59" t="n">
        <v>4</v>
      </c>
      <c r="O34" s="59" t="n">
        <v>4.7</v>
      </c>
      <c r="P34" s="59" t="n">
        <v>2.9</v>
      </c>
      <c r="Q34" s="82" t="n">
        <v>54.2</v>
      </c>
      <c r="R34" s="76" t="inlineStr"/>
    </row>
    <row r="35">
      <c r="A35" s="72" t="n">
        <v>32</v>
      </c>
      <c r="B35" s="61" t="inlineStr">
        <is>
          <t>세란병원</t>
        </is>
      </c>
      <c r="C35" s="61" t="inlineStr">
        <is>
          <t>서울 종로</t>
        </is>
      </c>
      <c r="D35" s="61" t="inlineStr">
        <is>
          <t>지역기관</t>
        </is>
      </c>
      <c r="E35" s="72" t="n">
        <v>0.88</v>
      </c>
      <c r="F35" s="72" t="n">
        <v>4.5</v>
      </c>
      <c r="G35" s="72" t="n">
        <v>5</v>
      </c>
      <c r="H35" s="72" t="n">
        <v>0</v>
      </c>
      <c r="I35" s="72" t="n">
        <v>4.7</v>
      </c>
      <c r="J35" s="72" t="n">
        <v>1.71</v>
      </c>
      <c r="K35" s="72" t="n">
        <v>1.5</v>
      </c>
      <c r="L35" s="72" t="n">
        <v>10</v>
      </c>
      <c r="M35" s="72" t="n">
        <v>8.1</v>
      </c>
      <c r="N35" s="72" t="n">
        <v>3.7</v>
      </c>
      <c r="O35" s="72" t="n">
        <v>3.58</v>
      </c>
      <c r="P35" s="72" t="n">
        <v>0</v>
      </c>
      <c r="Q35" s="72" t="n">
        <v>54.2</v>
      </c>
      <c r="R35" s="61" t="inlineStr">
        <is>
          <t>서울통근·페이 좋으나 백업중·긴시간</t>
        </is>
      </c>
    </row>
    <row r="36">
      <c r="A36" s="115" t="n">
        <v>33</v>
      </c>
      <c r="B36" s="76" t="inlineStr">
        <is>
          <t>김천의료원</t>
        </is>
      </c>
      <c r="C36" s="76" t="inlineStr">
        <is>
          <t>경북 김천</t>
        </is>
      </c>
      <c r="D36" s="76" t="inlineStr">
        <is>
          <t>지역기관</t>
        </is>
      </c>
      <c r="E36" s="59" t="n">
        <v>0.88</v>
      </c>
      <c r="F36" s="59" t="n">
        <v>3.5</v>
      </c>
      <c r="G36" s="59" t="n">
        <v>7</v>
      </c>
      <c r="H36" s="59" t="n">
        <v>0</v>
      </c>
      <c r="I36" s="59" t="n">
        <v>4.5</v>
      </c>
      <c r="J36" s="59" t="n">
        <v>1.71</v>
      </c>
      <c r="K36" s="59" t="n">
        <v>1.5</v>
      </c>
      <c r="L36" s="59" t="n">
        <v>9.970000000000001</v>
      </c>
      <c r="M36" s="59" t="n">
        <v>7.9</v>
      </c>
      <c r="N36" s="59" t="n">
        <v>3.1</v>
      </c>
      <c r="O36" s="59" t="n">
        <v>4.7</v>
      </c>
      <c r="P36" s="59" t="n">
        <v>0</v>
      </c>
      <c r="Q36" s="82" t="n">
        <v>54</v>
      </c>
      <c r="R36" s="76" t="inlineStr"/>
    </row>
    <row r="37">
      <c r="A37" s="115" t="n">
        <v>34</v>
      </c>
      <c r="B37" s="76" t="inlineStr">
        <is>
          <t>남양주한양</t>
        </is>
      </c>
      <c r="C37" s="76" t="inlineStr">
        <is>
          <t>경기 남양주</t>
        </is>
      </c>
      <c r="D37" s="76" t="inlineStr">
        <is>
          <t>지역센터</t>
        </is>
      </c>
      <c r="E37" s="59" t="n">
        <v>1</v>
      </c>
      <c r="F37" s="59" t="n">
        <v>5</v>
      </c>
      <c r="G37" s="59" t="n">
        <v>5</v>
      </c>
      <c r="H37" s="59" t="n">
        <v>0</v>
      </c>
      <c r="I37" s="59" t="n">
        <v>5</v>
      </c>
      <c r="J37" s="59" t="n">
        <v>1.47</v>
      </c>
      <c r="K37" s="59" t="n">
        <v>1.47</v>
      </c>
      <c r="L37" s="59" t="n">
        <v>10</v>
      </c>
      <c r="M37" s="59" t="n">
        <v>2.8</v>
      </c>
      <c r="N37" s="59" t="n">
        <v>4</v>
      </c>
      <c r="O37" s="59" t="n">
        <v>5.35</v>
      </c>
      <c r="P37" s="59" t="n">
        <v>2.9</v>
      </c>
      <c r="Q37" s="82" t="n">
        <v>54</v>
      </c>
      <c r="R37" s="76" t="inlineStr"/>
    </row>
    <row r="38">
      <c r="A38" s="115" t="n">
        <v>35</v>
      </c>
      <c r="B38" s="76" t="inlineStr">
        <is>
          <t>남양주현대</t>
        </is>
      </c>
      <c r="C38" s="76" t="inlineStr">
        <is>
          <t>경기 남양주</t>
        </is>
      </c>
      <c r="D38" s="76" t="inlineStr">
        <is>
          <t>지역센터</t>
        </is>
      </c>
      <c r="E38" s="59" t="n">
        <v>1</v>
      </c>
      <c r="F38" s="59" t="n">
        <v>5.5</v>
      </c>
      <c r="G38" s="59" t="n">
        <v>7</v>
      </c>
      <c r="H38" s="59" t="n">
        <v>0</v>
      </c>
      <c r="I38" s="59" t="n">
        <v>5.9</v>
      </c>
      <c r="J38" s="59" t="n">
        <v>2.29</v>
      </c>
      <c r="K38" s="59" t="n">
        <v>2.29</v>
      </c>
      <c r="L38" s="59" t="n">
        <v>4.52</v>
      </c>
      <c r="M38" s="59" t="n">
        <v>8.1</v>
      </c>
      <c r="N38" s="59" t="n">
        <v>4.3</v>
      </c>
      <c r="O38" s="59" t="n">
        <v>6.04</v>
      </c>
      <c r="P38" s="59" t="n">
        <v>2.9</v>
      </c>
      <c r="Q38" s="82" t="n">
        <v>53.9</v>
      </c>
      <c r="R38" s="76" t="inlineStr"/>
    </row>
    <row r="39">
      <c r="A39" s="115" t="n">
        <v>36</v>
      </c>
      <c r="B39" s="76" t="inlineStr">
        <is>
          <t>속초의료원</t>
        </is>
      </c>
      <c r="C39" s="76" t="inlineStr">
        <is>
          <t>강원 속초</t>
        </is>
      </c>
      <c r="D39" s="76" t="inlineStr">
        <is>
          <t>지역센터</t>
        </is>
      </c>
      <c r="E39" s="59" t="n">
        <v>1</v>
      </c>
      <c r="F39" s="59" t="n">
        <v>5</v>
      </c>
      <c r="G39" s="59" t="n">
        <v>2</v>
      </c>
      <c r="H39" s="59" t="n">
        <v>0</v>
      </c>
      <c r="I39" s="59" t="n">
        <v>4.1</v>
      </c>
      <c r="J39" s="59" t="n">
        <v>1.02</v>
      </c>
      <c r="K39" s="59" t="n">
        <v>1.02</v>
      </c>
      <c r="L39" s="59" t="n">
        <v>10</v>
      </c>
      <c r="M39" s="59" t="n">
        <v>4.6</v>
      </c>
      <c r="N39" s="59" t="n">
        <v>4</v>
      </c>
      <c r="O39" s="59" t="n">
        <v>5.5</v>
      </c>
      <c r="P39" s="59" t="n">
        <v>2.9</v>
      </c>
      <c r="Q39" s="82" t="n">
        <v>53.6</v>
      </c>
      <c r="R39" s="76" t="inlineStr"/>
    </row>
    <row r="40">
      <c r="A40" s="115" t="n">
        <v>37</v>
      </c>
      <c r="B40" s="76" t="inlineStr">
        <is>
          <t>수원윌스기념</t>
        </is>
      </c>
      <c r="C40" s="76" t="inlineStr">
        <is>
          <t>경기 수원</t>
        </is>
      </c>
      <c r="D40" s="76" t="inlineStr">
        <is>
          <t>지역기관</t>
        </is>
      </c>
      <c r="E40" s="59" t="n">
        <v>0.88</v>
      </c>
      <c r="F40" s="59" t="n">
        <v>3.5</v>
      </c>
      <c r="G40" s="59" t="n">
        <v>7</v>
      </c>
      <c r="H40" s="59" t="n">
        <v>0</v>
      </c>
      <c r="I40" s="59" t="n">
        <v>4.5</v>
      </c>
      <c r="J40" s="59" t="n">
        <v>1.42</v>
      </c>
      <c r="K40" s="59" t="n">
        <v>1.25</v>
      </c>
      <c r="L40" s="59" t="n">
        <v>10</v>
      </c>
      <c r="M40" s="59" t="n">
        <v>6.7</v>
      </c>
      <c r="N40" s="59" t="n">
        <v>3.1</v>
      </c>
      <c r="O40" s="59" t="n">
        <v>5.49</v>
      </c>
      <c r="P40" s="59" t="n">
        <v>0</v>
      </c>
      <c r="Q40" s="82" t="n">
        <v>53.4</v>
      </c>
      <c r="R40" s="76" t="inlineStr"/>
    </row>
    <row r="41">
      <c r="A41" s="115" t="n">
        <v>38</v>
      </c>
      <c r="B41" s="76" t="inlineStr">
        <is>
          <t>울산중앙(8인)</t>
        </is>
      </c>
      <c r="C41" s="76" t="inlineStr">
        <is>
          <t>울산</t>
        </is>
      </c>
      <c r="D41" s="76" t="inlineStr">
        <is>
          <t>지역센터</t>
        </is>
      </c>
      <c r="E41" s="59" t="n">
        <v>1</v>
      </c>
      <c r="F41" s="59" t="n">
        <v>5.5</v>
      </c>
      <c r="G41" s="59" t="n">
        <v>7</v>
      </c>
      <c r="H41" s="59" t="n">
        <v>0</v>
      </c>
      <c r="I41" s="59" t="n">
        <v>5.9</v>
      </c>
      <c r="J41" s="59" t="n">
        <v>1.93</v>
      </c>
      <c r="K41" s="59" t="n">
        <v>1.93</v>
      </c>
      <c r="L41" s="59" t="n">
        <v>7</v>
      </c>
      <c r="M41" s="59" t="n">
        <v>5.4</v>
      </c>
      <c r="N41" s="59" t="n">
        <v>4.3</v>
      </c>
      <c r="O41" s="59" t="n">
        <v>4.07</v>
      </c>
      <c r="P41" s="59" t="n">
        <v>2.9</v>
      </c>
      <c r="Q41" s="82" t="n">
        <v>53.1</v>
      </c>
      <c r="R41" s="76" t="inlineStr"/>
    </row>
    <row r="42">
      <c r="A42" s="115" t="n">
        <v>39</v>
      </c>
      <c r="B42" s="76" t="inlineStr">
        <is>
          <t>원광산본</t>
        </is>
      </c>
      <c r="C42" s="76" t="inlineStr">
        <is>
          <t>경기 군포</t>
        </is>
      </c>
      <c r="D42" s="76" t="inlineStr">
        <is>
          <t>지역기관</t>
        </is>
      </c>
      <c r="E42" s="59" t="n">
        <v>0.88</v>
      </c>
      <c r="F42" s="59" t="n">
        <v>5</v>
      </c>
      <c r="G42" s="59" t="n">
        <v>2</v>
      </c>
      <c r="H42" s="59" t="n">
        <v>0</v>
      </c>
      <c r="I42" s="59" t="n">
        <v>4.1</v>
      </c>
      <c r="J42" s="59" t="n">
        <v>0.84</v>
      </c>
      <c r="K42" s="59" t="n">
        <v>0.74</v>
      </c>
      <c r="L42" s="59" t="n">
        <v>10</v>
      </c>
      <c r="M42" s="59" t="n">
        <v>2.1</v>
      </c>
      <c r="N42" s="59" t="n">
        <v>7</v>
      </c>
      <c r="O42" s="59" t="n">
        <v>6.67</v>
      </c>
      <c r="P42" s="59" t="n">
        <v>0</v>
      </c>
      <c r="Q42" s="82" t="n">
        <v>52.6</v>
      </c>
      <c r="R42" s="76" t="inlineStr">
        <is>
          <t>🎓전공의</t>
        </is>
      </c>
    </row>
    <row r="43">
      <c r="A43" s="115" t="n">
        <v>40</v>
      </c>
      <c r="B43" s="76" t="inlineStr">
        <is>
          <t>청주성모</t>
        </is>
      </c>
      <c r="C43" s="76" t="inlineStr">
        <is>
          <t>충북 청주</t>
        </is>
      </c>
      <c r="D43" s="76" t="inlineStr">
        <is>
          <t>지역센터</t>
        </is>
      </c>
      <c r="E43" s="59" t="n">
        <v>1</v>
      </c>
      <c r="F43" s="59" t="n">
        <v>5.5</v>
      </c>
      <c r="G43" s="59" t="n">
        <v>5</v>
      </c>
      <c r="H43" s="59" t="n">
        <v>0</v>
      </c>
      <c r="I43" s="59" t="n">
        <v>5.3</v>
      </c>
      <c r="J43" s="59" t="n">
        <v>1.89</v>
      </c>
      <c r="K43" s="59" t="n">
        <v>1.89</v>
      </c>
      <c r="L43" s="59" t="n">
        <v>7.27</v>
      </c>
      <c r="M43" s="59" t="n">
        <v>5.3</v>
      </c>
      <c r="N43" s="59" t="n">
        <v>4.3</v>
      </c>
      <c r="O43" s="59" t="n">
        <v>4.18</v>
      </c>
      <c r="P43" s="59" t="n">
        <v>2.9</v>
      </c>
      <c r="Q43" s="82" t="n">
        <v>51.7</v>
      </c>
      <c r="R43" s="76" t="inlineStr"/>
    </row>
    <row r="44">
      <c r="A44" s="115" t="n">
        <v>41</v>
      </c>
      <c r="B44" s="76" t="inlineStr">
        <is>
          <t>서울중앙보훈</t>
        </is>
      </c>
      <c r="C44" s="76" t="inlineStr">
        <is>
          <t>서울 강동</t>
        </is>
      </c>
      <c r="D44" s="76" t="inlineStr">
        <is>
          <t>지역센터</t>
        </is>
      </c>
      <c r="E44" s="59" t="n">
        <v>1</v>
      </c>
      <c r="F44" s="59" t="n">
        <v>5.5</v>
      </c>
      <c r="G44" s="59" t="n">
        <v>7</v>
      </c>
      <c r="H44" s="59" t="n">
        <v>0</v>
      </c>
      <c r="I44" s="59" t="n">
        <v>5.9</v>
      </c>
      <c r="J44" s="59" t="n">
        <v>1.85</v>
      </c>
      <c r="K44" s="59" t="n">
        <v>1.85</v>
      </c>
      <c r="L44" s="59" t="n">
        <v>7.56</v>
      </c>
      <c r="M44" s="59" t="n">
        <v>2.1</v>
      </c>
      <c r="N44" s="59" t="n">
        <v>4.3</v>
      </c>
      <c r="O44" s="59" t="n">
        <v>5.41</v>
      </c>
      <c r="P44" s="59" t="n">
        <v>2.9</v>
      </c>
      <c r="Q44" s="82" t="n">
        <v>51.5</v>
      </c>
      <c r="R44" s="76" t="inlineStr"/>
    </row>
    <row r="45">
      <c r="A45" s="115" t="n">
        <v>42</v>
      </c>
      <c r="B45" s="76" t="inlineStr">
        <is>
          <t>인천힘찬</t>
        </is>
      </c>
      <c r="C45" s="76" t="inlineStr">
        <is>
          <t>인천 남동</t>
        </is>
      </c>
      <c r="D45" s="76" t="inlineStr">
        <is>
          <t>지역기관</t>
        </is>
      </c>
      <c r="E45" s="59" t="n">
        <v>0.88</v>
      </c>
      <c r="F45" s="59" t="n">
        <v>3.5</v>
      </c>
      <c r="G45" s="59" t="n">
        <v>5</v>
      </c>
      <c r="H45" s="59" t="n">
        <v>0</v>
      </c>
      <c r="I45" s="59" t="n">
        <v>3.9</v>
      </c>
      <c r="J45" s="59" t="n">
        <v>1.5</v>
      </c>
      <c r="K45" s="59" t="n">
        <v>1.32</v>
      </c>
      <c r="L45" s="59" t="n">
        <v>10</v>
      </c>
      <c r="M45" s="59" t="n">
        <v>6</v>
      </c>
      <c r="N45" s="59" t="n">
        <v>3.1</v>
      </c>
      <c r="O45" s="59" t="n">
        <v>5.28</v>
      </c>
      <c r="P45" s="59" t="n">
        <v>0</v>
      </c>
      <c r="Q45" s="82" t="n">
        <v>50.4</v>
      </c>
      <c r="R45" s="76" t="inlineStr"/>
    </row>
    <row r="46">
      <c r="A46" s="115" t="n">
        <v>43</v>
      </c>
      <c r="B46" s="76" t="inlineStr">
        <is>
          <t>경기도의료원파주</t>
        </is>
      </c>
      <c r="C46" s="76" t="inlineStr">
        <is>
          <t>경기 파주</t>
        </is>
      </c>
      <c r="D46" s="76" t="inlineStr">
        <is>
          <t>지역응급센터</t>
        </is>
      </c>
      <c r="E46" s="59" t="n">
        <v>0.9399999999999999</v>
      </c>
      <c r="F46" s="59" t="n">
        <v>5.5</v>
      </c>
      <c r="G46" s="59" t="n">
        <v>2</v>
      </c>
      <c r="H46" s="59" t="n">
        <v>0</v>
      </c>
      <c r="I46" s="59" t="n">
        <v>4.4</v>
      </c>
      <c r="J46" s="59" t="n">
        <v>1.78</v>
      </c>
      <c r="K46" s="59" t="n">
        <v>1.67</v>
      </c>
      <c r="L46" s="59" t="n">
        <v>8.789999999999999</v>
      </c>
      <c r="M46" s="59" t="n">
        <v>5</v>
      </c>
      <c r="N46" s="59" t="n">
        <v>4.3</v>
      </c>
      <c r="O46" s="59" t="n">
        <v>4.5</v>
      </c>
      <c r="P46" s="59" t="n">
        <v>1.4</v>
      </c>
      <c r="Q46" s="82" t="n">
        <v>50.4</v>
      </c>
      <c r="R46" s="76" t="inlineStr"/>
    </row>
    <row r="47">
      <c r="A47" s="116" t="n">
        <v>44</v>
      </c>
      <c r="B47" s="76" t="inlineStr">
        <is>
          <t>서울한일병원</t>
        </is>
      </c>
      <c r="C47" s="76" t="inlineStr">
        <is>
          <t>서울 도봉</t>
        </is>
      </c>
      <c r="D47" s="76" t="inlineStr">
        <is>
          <t>지역센터</t>
        </is>
      </c>
      <c r="E47" s="59" t="n">
        <v>1</v>
      </c>
      <c r="F47" s="59" t="n">
        <v>5.5</v>
      </c>
      <c r="G47" s="59" t="n">
        <v>7</v>
      </c>
      <c r="H47" s="59" t="n">
        <v>0</v>
      </c>
      <c r="I47" s="59" t="n">
        <v>5.9</v>
      </c>
      <c r="J47" s="59" t="n">
        <v>2.34</v>
      </c>
      <c r="K47" s="59" t="n">
        <v>2.34</v>
      </c>
      <c r="L47" s="59" t="n">
        <v>4.18</v>
      </c>
      <c r="M47" s="59" t="n">
        <v>5.4</v>
      </c>
      <c r="N47" s="59" t="n">
        <v>4.3</v>
      </c>
      <c r="O47" s="59" t="n">
        <v>5.91</v>
      </c>
      <c r="P47" s="59" t="n">
        <v>2.9</v>
      </c>
      <c r="Q47" s="82" t="n">
        <v>49.7</v>
      </c>
      <c r="R47" s="76" t="inlineStr"/>
    </row>
    <row r="48">
      <c r="A48" s="116" t="n">
        <v>45</v>
      </c>
      <c r="B48" s="76" t="inlineStr">
        <is>
          <t>안산단원병원</t>
        </is>
      </c>
      <c r="C48" s="76" t="inlineStr">
        <is>
          <t>경기 안산</t>
        </is>
      </c>
      <c r="D48" s="76" t="inlineStr">
        <is>
          <t>지역기관</t>
        </is>
      </c>
      <c r="E48" s="59" t="n">
        <v>0.88</v>
      </c>
      <c r="F48" s="59" t="n">
        <v>4</v>
      </c>
      <c r="G48" s="59" t="n">
        <v>7</v>
      </c>
      <c r="H48" s="59" t="n">
        <v>0</v>
      </c>
      <c r="I48" s="59" t="n">
        <v>4.9</v>
      </c>
      <c r="J48" s="59" t="n">
        <v>1.68</v>
      </c>
      <c r="K48" s="59" t="n">
        <v>1.48</v>
      </c>
      <c r="L48" s="59" t="n">
        <v>10</v>
      </c>
      <c r="M48" s="59" t="n">
        <v>3.3</v>
      </c>
      <c r="N48" s="59" t="n">
        <v>3.4</v>
      </c>
      <c r="O48" s="59" t="n">
        <v>4.78</v>
      </c>
      <c r="P48" s="59" t="n">
        <v>0</v>
      </c>
      <c r="Q48" s="82" t="n">
        <v>49.7</v>
      </c>
      <c r="R48" s="76" t="inlineStr"/>
    </row>
    <row r="49">
      <c r="A49" s="116" t="n">
        <v>46</v>
      </c>
      <c r="B49" s="76" t="inlineStr">
        <is>
          <t>전주병원</t>
        </is>
      </c>
      <c r="C49" s="76" t="inlineStr">
        <is>
          <t>전북 전주</t>
        </is>
      </c>
      <c r="D49" s="76" t="inlineStr">
        <is>
          <t>지역센터</t>
        </is>
      </c>
      <c r="E49" s="59" t="n">
        <v>1</v>
      </c>
      <c r="F49" s="59" t="n">
        <v>5.5</v>
      </c>
      <c r="G49" s="59" t="n">
        <v>2</v>
      </c>
      <c r="H49" s="59" t="n">
        <v>0</v>
      </c>
      <c r="I49" s="59" t="n">
        <v>4.4</v>
      </c>
      <c r="J49" s="59" t="n">
        <v>2.31</v>
      </c>
      <c r="K49" s="59" t="n">
        <v>2.31</v>
      </c>
      <c r="L49" s="59" t="n">
        <v>4.36</v>
      </c>
      <c r="M49" s="59" t="n">
        <v>8.1</v>
      </c>
      <c r="N49" s="59" t="n">
        <v>4.3</v>
      </c>
      <c r="O49" s="59" t="n">
        <v>5.98</v>
      </c>
      <c r="P49" s="59" t="n">
        <v>2.9</v>
      </c>
      <c r="Q49" s="82" t="n">
        <v>48.9</v>
      </c>
      <c r="R49" s="76" t="inlineStr"/>
    </row>
    <row r="50">
      <c r="A50" s="116" t="n">
        <v>47</v>
      </c>
      <c r="B50" s="76" t="inlineStr">
        <is>
          <t>목포중앙병원</t>
        </is>
      </c>
      <c r="C50" s="76" t="inlineStr">
        <is>
          <t>전남 목포</t>
        </is>
      </c>
      <c r="D50" s="76" t="inlineStr">
        <is>
          <t>지역응급센터</t>
        </is>
      </c>
      <c r="E50" s="59" t="n">
        <v>0.9399999999999999</v>
      </c>
      <c r="F50" s="59" t="n">
        <v>5.5</v>
      </c>
      <c r="G50" s="59" t="n">
        <v>2</v>
      </c>
      <c r="H50" s="59" t="n">
        <v>0</v>
      </c>
      <c r="I50" s="59" t="n">
        <v>4.4</v>
      </c>
      <c r="J50" s="59" t="n">
        <v>1.83</v>
      </c>
      <c r="K50" s="59" t="n">
        <v>1.72</v>
      </c>
      <c r="L50" s="59" t="n">
        <v>8.449999999999999</v>
      </c>
      <c r="M50" s="59" t="n">
        <v>4.2</v>
      </c>
      <c r="N50" s="59" t="n">
        <v>4.3</v>
      </c>
      <c r="O50" s="59" t="n">
        <v>4.35</v>
      </c>
      <c r="P50" s="59" t="n">
        <v>1.4</v>
      </c>
      <c r="Q50" s="82" t="n">
        <v>48.5</v>
      </c>
      <c r="R50" s="76" t="inlineStr"/>
    </row>
    <row r="51">
      <c r="A51" s="116" t="n">
        <v>48</v>
      </c>
      <c r="B51" s="76" t="inlineStr">
        <is>
          <t>인천현대유비스</t>
        </is>
      </c>
      <c r="C51" s="76" t="inlineStr">
        <is>
          <t>인천 미추홀</t>
        </is>
      </c>
      <c r="D51" s="76" t="inlineStr">
        <is>
          <t>지역기관</t>
        </is>
      </c>
      <c r="E51" s="59" t="n">
        <v>0.88</v>
      </c>
      <c r="F51" s="59" t="n">
        <v>3.5</v>
      </c>
      <c r="G51" s="59" t="n">
        <v>5</v>
      </c>
      <c r="H51" s="59" t="n">
        <v>0</v>
      </c>
      <c r="I51" s="59" t="n">
        <v>4.8</v>
      </c>
      <c r="J51" s="59" t="n">
        <v>1.13</v>
      </c>
      <c r="K51" s="59" t="n">
        <v>0.99</v>
      </c>
      <c r="L51" s="59" t="n">
        <v>10</v>
      </c>
      <c r="M51" s="59" t="n">
        <v>3.9</v>
      </c>
      <c r="N51" s="59" t="n">
        <v>4</v>
      </c>
      <c r="O51" s="59" t="n">
        <v>5.8</v>
      </c>
      <c r="P51" s="59" t="n">
        <v>0</v>
      </c>
      <c r="Q51" s="82" t="n">
        <v>48.4</v>
      </c>
      <c r="R51" s="76" t="inlineStr"/>
    </row>
    <row r="52">
      <c r="A52" s="72" t="n">
        <v>49</v>
      </c>
      <c r="B52" s="61" t="inlineStr">
        <is>
          <t>제주중앙(6인)</t>
        </is>
      </c>
      <c r="C52" s="61" t="inlineStr">
        <is>
          <t>제주</t>
        </is>
      </c>
      <c r="D52" s="61" t="inlineStr">
        <is>
          <t>지역응급센터</t>
        </is>
      </c>
      <c r="E52" s="72" t="n">
        <v>0.9399999999999999</v>
      </c>
      <c r="F52" s="72" t="n">
        <v>4</v>
      </c>
      <c r="G52" s="72" t="n">
        <v>2</v>
      </c>
      <c r="H52" s="72" t="n">
        <v>0</v>
      </c>
      <c r="I52" s="72" t="n">
        <v>3.4</v>
      </c>
      <c r="J52" s="72" t="n">
        <v>1.85</v>
      </c>
      <c r="K52" s="72" t="n">
        <v>1.74</v>
      </c>
      <c r="L52" s="72" t="n">
        <v>8.34</v>
      </c>
      <c r="M52" s="72" t="n">
        <v>6.7</v>
      </c>
      <c r="N52" s="72" t="n">
        <v>3.4</v>
      </c>
      <c r="O52" s="72" t="n">
        <v>5.42</v>
      </c>
      <c r="P52" s="72" t="n">
        <v>1.4</v>
      </c>
      <c r="Q52" s="72" t="n">
        <v>48.4</v>
      </c>
      <c r="R52" s="61" t="inlineStr">
        <is>
          <t>경증·고QOL but 백업약(stranded)</t>
        </is>
      </c>
    </row>
    <row r="53">
      <c r="A53" s="116" t="n">
        <v>50</v>
      </c>
      <c r="B53" s="76" t="inlineStr">
        <is>
          <t>여수전남병원</t>
        </is>
      </c>
      <c r="C53" s="76" t="inlineStr">
        <is>
          <t>전남 여수</t>
        </is>
      </c>
      <c r="D53" s="76" t="inlineStr">
        <is>
          <t>지역기관</t>
        </is>
      </c>
      <c r="E53" s="59" t="n">
        <v>0.88</v>
      </c>
      <c r="F53" s="59" t="n">
        <v>4</v>
      </c>
      <c r="G53" s="59" t="n">
        <v>7</v>
      </c>
      <c r="H53" s="59" t="n">
        <v>0</v>
      </c>
      <c r="I53" s="59" t="n">
        <v>4.9</v>
      </c>
      <c r="J53" s="59" t="n">
        <v>2.17</v>
      </c>
      <c r="K53" s="59" t="n">
        <v>1.91</v>
      </c>
      <c r="L53" s="59" t="n">
        <v>7.18</v>
      </c>
      <c r="M53" s="59" t="n">
        <v>7.7</v>
      </c>
      <c r="N53" s="59" t="n">
        <v>3.4</v>
      </c>
      <c r="O53" s="59" t="n">
        <v>3.43</v>
      </c>
      <c r="P53" s="59" t="n">
        <v>0</v>
      </c>
      <c r="Q53" s="82" t="n">
        <v>48.1</v>
      </c>
      <c r="R53" s="76" t="inlineStr"/>
    </row>
    <row r="54">
      <c r="A54" s="116" t="n">
        <v>51</v>
      </c>
      <c r="B54" s="76" t="inlineStr">
        <is>
          <t>의정부추병원</t>
        </is>
      </c>
      <c r="C54" s="76" t="inlineStr">
        <is>
          <t>경기 의정부</t>
        </is>
      </c>
      <c r="D54" s="76" t="inlineStr">
        <is>
          <t>지역기관</t>
        </is>
      </c>
      <c r="E54" s="59" t="n">
        <v>0.88</v>
      </c>
      <c r="F54" s="59" t="n">
        <v>3.5</v>
      </c>
      <c r="G54" s="59" t="n">
        <v>5</v>
      </c>
      <c r="H54" s="59" t="n">
        <v>0</v>
      </c>
      <c r="I54" s="59" t="n">
        <v>3.9</v>
      </c>
      <c r="J54" s="59" t="n">
        <v>1.06</v>
      </c>
      <c r="K54" s="59" t="n">
        <v>0.9399999999999999</v>
      </c>
      <c r="L54" s="59" t="n">
        <v>10</v>
      </c>
      <c r="M54" s="59" t="n">
        <v>2.8</v>
      </c>
      <c r="N54" s="59" t="n">
        <v>3.1</v>
      </c>
      <c r="O54" s="59" t="n">
        <v>6.49</v>
      </c>
      <c r="P54" s="59" t="n">
        <v>0</v>
      </c>
      <c r="Q54" s="82" t="n">
        <v>47.8</v>
      </c>
      <c r="R54" s="76" t="inlineStr"/>
    </row>
    <row r="55">
      <c r="A55" s="116" t="n">
        <v>52</v>
      </c>
      <c r="B55" s="76" t="inlineStr">
        <is>
          <t>서귀포의료원</t>
        </is>
      </c>
      <c r="C55" s="76" t="inlineStr">
        <is>
          <t>제주</t>
        </is>
      </c>
      <c r="D55" s="76" t="inlineStr">
        <is>
          <t>지역센터</t>
        </is>
      </c>
      <c r="E55" s="59" t="n">
        <v>1</v>
      </c>
      <c r="F55" s="59" t="n">
        <v>5.5</v>
      </c>
      <c r="G55" s="59" t="n">
        <v>5</v>
      </c>
      <c r="H55" s="59" t="n">
        <v>0</v>
      </c>
      <c r="I55" s="59" t="n">
        <v>5.3</v>
      </c>
      <c r="J55" s="59" t="n">
        <v>2.31</v>
      </c>
      <c r="K55" s="59" t="n">
        <v>2.31</v>
      </c>
      <c r="L55" s="59" t="n">
        <v>4.36</v>
      </c>
      <c r="M55" s="59" t="n">
        <v>6.7</v>
      </c>
      <c r="N55" s="59" t="n">
        <v>4.3</v>
      </c>
      <c r="O55" s="59" t="n">
        <v>4.13</v>
      </c>
      <c r="P55" s="59" t="n">
        <v>2.9</v>
      </c>
      <c r="Q55" s="82" t="n">
        <v>47.7</v>
      </c>
      <c r="R55" s="76" t="inlineStr"/>
    </row>
    <row r="56">
      <c r="A56" s="116" t="n">
        <v>53</v>
      </c>
      <c r="B56" s="76" t="inlineStr">
        <is>
          <t>제천명지병원</t>
        </is>
      </c>
      <c r="C56" s="76" t="inlineStr">
        <is>
          <t>충북 제천</t>
        </is>
      </c>
      <c r="D56" s="76" t="inlineStr">
        <is>
          <t>지역센터</t>
        </is>
      </c>
      <c r="E56" s="59" t="n">
        <v>1</v>
      </c>
      <c r="F56" s="59" t="n">
        <v>5.5</v>
      </c>
      <c r="G56" s="59" t="n">
        <v>7</v>
      </c>
      <c r="H56" s="59" t="n">
        <v>0</v>
      </c>
      <c r="I56" s="59" t="n">
        <v>5.9</v>
      </c>
      <c r="J56" s="59" t="n">
        <v>2.48</v>
      </c>
      <c r="K56" s="59" t="n">
        <v>2.48</v>
      </c>
      <c r="L56" s="59" t="n">
        <v>3.22</v>
      </c>
      <c r="M56" s="59" t="n">
        <v>6.4</v>
      </c>
      <c r="N56" s="59" t="n">
        <v>4.3</v>
      </c>
      <c r="O56" s="59" t="n">
        <v>4.78</v>
      </c>
      <c r="P56" s="59" t="n">
        <v>2.9</v>
      </c>
      <c r="Q56" s="82" t="n">
        <v>47.7</v>
      </c>
      <c r="R56" s="76" t="inlineStr"/>
    </row>
    <row r="57">
      <c r="A57" s="116" t="n">
        <v>54</v>
      </c>
      <c r="B57" s="76" t="inlineStr">
        <is>
          <t>부민병원(서울)</t>
        </is>
      </c>
      <c r="C57" s="76" t="inlineStr">
        <is>
          <t>서울 강서</t>
        </is>
      </c>
      <c r="D57" s="76" t="inlineStr">
        <is>
          <t>지역기관</t>
        </is>
      </c>
      <c r="E57" s="59" t="n">
        <v>0.88</v>
      </c>
      <c r="F57" s="59" t="n">
        <v>3.5</v>
      </c>
      <c r="G57" s="59" t="n">
        <v>5</v>
      </c>
      <c r="H57" s="59" t="n">
        <v>0</v>
      </c>
      <c r="I57" s="59" t="n">
        <v>3.9</v>
      </c>
      <c r="J57" s="59" t="n">
        <v>1.67</v>
      </c>
      <c r="K57" s="59" t="n">
        <v>1.47</v>
      </c>
      <c r="L57" s="59" t="n">
        <v>10</v>
      </c>
      <c r="M57" s="59" t="n">
        <v>2.5</v>
      </c>
      <c r="N57" s="59" t="n">
        <v>3.1</v>
      </c>
      <c r="O57" s="59" t="n">
        <v>5.93</v>
      </c>
      <c r="P57" s="59" t="n">
        <v>0</v>
      </c>
      <c r="Q57" s="82" t="n">
        <v>46.6</v>
      </c>
      <c r="R57" s="76" t="inlineStr"/>
    </row>
    <row r="58">
      <c r="A58" s="116" t="n">
        <v>55</v>
      </c>
      <c r="B58" s="76" t="inlineStr">
        <is>
          <t>원주의료원(6인)</t>
        </is>
      </c>
      <c r="C58" s="76" t="inlineStr">
        <is>
          <t>강원 원주</t>
        </is>
      </c>
      <c r="D58" s="76" t="inlineStr">
        <is>
          <t>지역기관</t>
        </is>
      </c>
      <c r="E58" s="59" t="n">
        <v>0.88</v>
      </c>
      <c r="F58" s="59" t="n">
        <v>3.5</v>
      </c>
      <c r="G58" s="59" t="n">
        <v>2</v>
      </c>
      <c r="H58" s="59" t="n">
        <v>0</v>
      </c>
      <c r="I58" s="59" t="n">
        <v>3</v>
      </c>
      <c r="J58" s="59" t="n">
        <v>1.82</v>
      </c>
      <c r="K58" s="59" t="n">
        <v>1.6</v>
      </c>
      <c r="L58" s="59" t="n">
        <v>9.32</v>
      </c>
      <c r="M58" s="59" t="n">
        <v>7</v>
      </c>
      <c r="N58" s="59" t="n">
        <v>3.1</v>
      </c>
      <c r="O58" s="59" t="n">
        <v>4.4</v>
      </c>
      <c r="P58" s="59" t="n">
        <v>0</v>
      </c>
      <c r="Q58" s="82" t="n">
        <v>46.5</v>
      </c>
      <c r="R58" s="76" t="inlineStr"/>
    </row>
    <row r="59">
      <c r="A59" s="116" t="n">
        <v>56</v>
      </c>
      <c r="B59" s="76" t="inlineStr">
        <is>
          <t>엘병원(남양주)</t>
        </is>
      </c>
      <c r="C59" s="76" t="inlineStr">
        <is>
          <t>경기 남양주</t>
        </is>
      </c>
      <c r="D59" s="76" t="inlineStr">
        <is>
          <t>지역기관</t>
        </is>
      </c>
      <c r="E59" s="59" t="n">
        <v>0.88</v>
      </c>
      <c r="F59" s="59" t="n">
        <v>3.5</v>
      </c>
      <c r="G59" s="59" t="n">
        <v>2</v>
      </c>
      <c r="H59" s="59" t="n">
        <v>0</v>
      </c>
      <c r="I59" s="59" t="n">
        <v>3</v>
      </c>
      <c r="J59" s="59" t="n">
        <v>1.26</v>
      </c>
      <c r="K59" s="59" t="n">
        <v>1.11</v>
      </c>
      <c r="L59" s="59" t="n">
        <v>10</v>
      </c>
      <c r="M59" s="59" t="n">
        <v>4.3</v>
      </c>
      <c r="N59" s="59" t="n">
        <v>3.1</v>
      </c>
      <c r="O59" s="59" t="n">
        <v>4.82</v>
      </c>
      <c r="P59" s="59" t="n">
        <v>0</v>
      </c>
      <c r="Q59" s="82" t="n">
        <v>44.8</v>
      </c>
      <c r="R59" s="76" t="inlineStr"/>
    </row>
    <row r="60">
      <c r="A60" s="116" t="n">
        <v>57</v>
      </c>
      <c r="B60" s="76" t="inlineStr">
        <is>
          <t>파주메디인</t>
        </is>
      </c>
      <c r="C60" s="76" t="inlineStr">
        <is>
          <t>경기 파주</t>
        </is>
      </c>
      <c r="D60" s="76" t="inlineStr">
        <is>
          <t>지역기관</t>
        </is>
      </c>
      <c r="E60" s="59" t="n">
        <v>0.88</v>
      </c>
      <c r="F60" s="59" t="n">
        <v>3.5</v>
      </c>
      <c r="G60" s="59" t="n">
        <v>5</v>
      </c>
      <c r="H60" s="59" t="n">
        <v>0</v>
      </c>
      <c r="I60" s="59" t="n">
        <v>3.9</v>
      </c>
      <c r="J60" s="59" t="n">
        <v>2.06</v>
      </c>
      <c r="K60" s="59" t="n">
        <v>1.81</v>
      </c>
      <c r="L60" s="59" t="n">
        <v>7.83</v>
      </c>
      <c r="M60" s="59" t="n">
        <v>5.2</v>
      </c>
      <c r="N60" s="59" t="n">
        <v>3.1</v>
      </c>
      <c r="O60" s="59" t="n">
        <v>4.83</v>
      </c>
      <c r="P60" s="59" t="n">
        <v>0</v>
      </c>
      <c r="Q60" s="82" t="n">
        <v>44.6</v>
      </c>
      <c r="R60" s="76" t="inlineStr"/>
    </row>
    <row r="61">
      <c r="A61" s="116" t="n">
        <v>58</v>
      </c>
      <c r="B61" s="76" t="inlineStr">
        <is>
          <t>구로성심병원</t>
        </is>
      </c>
      <c r="C61" s="76" t="inlineStr">
        <is>
          <t>서울 구로</t>
        </is>
      </c>
      <c r="D61" s="76" t="inlineStr">
        <is>
          <t>지역기관</t>
        </is>
      </c>
      <c r="E61" s="59" t="n">
        <v>0.88</v>
      </c>
      <c r="F61" s="59" t="n">
        <v>3.5</v>
      </c>
      <c r="G61" s="59" t="n">
        <v>2</v>
      </c>
      <c r="H61" s="59" t="n">
        <v>0</v>
      </c>
      <c r="I61" s="59" t="n">
        <v>3</v>
      </c>
      <c r="J61" s="59" t="n">
        <v>1.35</v>
      </c>
      <c r="K61" s="59" t="n">
        <v>1.19</v>
      </c>
      <c r="L61" s="59" t="n">
        <v>10</v>
      </c>
      <c r="M61" s="59" t="n">
        <v>3.2</v>
      </c>
      <c r="N61" s="59" t="n">
        <v>3.1</v>
      </c>
      <c r="O61" s="59" t="n">
        <v>5.7</v>
      </c>
      <c r="P61" s="59" t="n">
        <v>0</v>
      </c>
      <c r="Q61" s="82" t="n">
        <v>44.5</v>
      </c>
      <c r="R61" s="76" t="inlineStr"/>
    </row>
    <row r="62">
      <c r="A62" s="116" t="n">
        <v>59</v>
      </c>
      <c r="B62" s="76" t="inlineStr">
        <is>
          <t>평택굿모닝</t>
        </is>
      </c>
      <c r="C62" s="76" t="inlineStr">
        <is>
          <t>경기 평택</t>
        </is>
      </c>
      <c r="D62" s="76" t="inlineStr">
        <is>
          <t>지역센터</t>
        </is>
      </c>
      <c r="E62" s="59" t="n">
        <v>1</v>
      </c>
      <c r="F62" s="59" t="n">
        <v>5.5</v>
      </c>
      <c r="G62" s="59" t="n">
        <v>7</v>
      </c>
      <c r="H62" s="59" t="n">
        <v>0</v>
      </c>
      <c r="I62" s="59" t="n">
        <v>5.9</v>
      </c>
      <c r="J62" s="59" t="n">
        <v>2.57</v>
      </c>
      <c r="K62" s="59" t="n">
        <v>2.57</v>
      </c>
      <c r="L62" s="59" t="n">
        <v>2.6</v>
      </c>
      <c r="M62" s="59" t="n">
        <v>5.8</v>
      </c>
      <c r="N62" s="59" t="n">
        <v>4.3</v>
      </c>
      <c r="O62" s="59" t="n">
        <v>3.42</v>
      </c>
      <c r="P62" s="59" t="n">
        <v>2.9</v>
      </c>
      <c r="Q62" s="82" t="n">
        <v>44.1</v>
      </c>
      <c r="R62" s="76" t="inlineStr"/>
    </row>
    <row r="63">
      <c r="A63" s="117" t="n">
        <v>60</v>
      </c>
      <c r="B63" s="76" t="inlineStr">
        <is>
          <t>포항의료원</t>
        </is>
      </c>
      <c r="C63" s="76" t="inlineStr">
        <is>
          <t>경북 포항</t>
        </is>
      </c>
      <c r="D63" s="76" t="inlineStr">
        <is>
          <t>지역기관</t>
        </is>
      </c>
      <c r="E63" s="59" t="n">
        <v>0.88</v>
      </c>
      <c r="F63" s="59" t="n">
        <v>3.5</v>
      </c>
      <c r="G63" s="59" t="n">
        <v>2</v>
      </c>
      <c r="H63" s="59" t="n">
        <v>0</v>
      </c>
      <c r="I63" s="59" t="n">
        <v>3</v>
      </c>
      <c r="J63" s="59" t="n">
        <v>0.73</v>
      </c>
      <c r="K63" s="59" t="n">
        <v>0.65</v>
      </c>
      <c r="L63" s="59" t="n">
        <v>10</v>
      </c>
      <c r="M63" s="59" t="n">
        <v>2.5</v>
      </c>
      <c r="N63" s="59" t="n">
        <v>3.1</v>
      </c>
      <c r="O63" s="59" t="n">
        <v>5.56</v>
      </c>
      <c r="P63" s="59" t="n">
        <v>0</v>
      </c>
      <c r="Q63" s="82" t="n">
        <v>43.4</v>
      </c>
      <c r="R63" s="76" t="inlineStr"/>
    </row>
    <row r="64">
      <c r="A64" s="117" t="n">
        <v>61</v>
      </c>
      <c r="B64" s="76" t="inlineStr">
        <is>
          <t>부천다니엘</t>
        </is>
      </c>
      <c r="C64" s="76" t="inlineStr">
        <is>
          <t>경기 부천</t>
        </is>
      </c>
      <c r="D64" s="76" t="inlineStr">
        <is>
          <t>지역기관</t>
        </is>
      </c>
      <c r="E64" s="59" t="n">
        <v>0.88</v>
      </c>
      <c r="F64" s="59" t="n">
        <v>3.5</v>
      </c>
      <c r="G64" s="59" t="n">
        <v>2</v>
      </c>
      <c r="H64" s="59" t="n">
        <v>0</v>
      </c>
      <c r="I64" s="59" t="n">
        <v>3</v>
      </c>
      <c r="J64" s="59" t="n">
        <v>1.18</v>
      </c>
      <c r="K64" s="59" t="n">
        <v>1.04</v>
      </c>
      <c r="L64" s="59" t="n">
        <v>10</v>
      </c>
      <c r="M64" s="59" t="n">
        <v>3.2</v>
      </c>
      <c r="N64" s="59" t="n">
        <v>3.1</v>
      </c>
      <c r="O64" s="59" t="n">
        <v>4.51</v>
      </c>
      <c r="P64" s="59" t="n">
        <v>0</v>
      </c>
      <c r="Q64" s="82" t="n">
        <v>43</v>
      </c>
      <c r="R64" s="76" t="inlineStr"/>
    </row>
    <row r="65">
      <c r="A65" s="117" t="n">
        <v>62</v>
      </c>
      <c r="B65" s="76" t="inlineStr">
        <is>
          <t>박애병원</t>
        </is>
      </c>
      <c r="C65" s="76" t="inlineStr">
        <is>
          <t>경기 평택</t>
        </is>
      </c>
      <c r="D65" s="76" t="inlineStr">
        <is>
          <t>지역기관</t>
        </is>
      </c>
      <c r="E65" s="59" t="n">
        <v>0.88</v>
      </c>
      <c r="F65" s="59" t="n">
        <v>3.5</v>
      </c>
      <c r="G65" s="59" t="n">
        <v>2</v>
      </c>
      <c r="H65" s="59" t="n">
        <v>0</v>
      </c>
      <c r="I65" s="59" t="n">
        <v>3</v>
      </c>
      <c r="J65" s="59" t="n">
        <v>0.75</v>
      </c>
      <c r="K65" s="59" t="n">
        <v>0.66</v>
      </c>
      <c r="L65" s="59" t="n">
        <v>10</v>
      </c>
      <c r="M65" s="59" t="n">
        <v>2.5</v>
      </c>
      <c r="N65" s="59" t="n">
        <v>3.1</v>
      </c>
      <c r="O65" s="59" t="n">
        <v>5</v>
      </c>
      <c r="P65" s="59" t="n">
        <v>0</v>
      </c>
      <c r="Q65" s="82" t="n">
        <v>42.7</v>
      </c>
      <c r="R65" s="76" t="inlineStr"/>
    </row>
    <row r="66">
      <c r="A66" s="117" t="n">
        <v>63</v>
      </c>
      <c r="B66" s="76" t="inlineStr">
        <is>
          <t>인천기독병원</t>
        </is>
      </c>
      <c r="C66" s="76" t="inlineStr">
        <is>
          <t>인천 중구</t>
        </is>
      </c>
      <c r="D66" s="76" t="inlineStr">
        <is>
          <t>지역기관</t>
        </is>
      </c>
      <c r="E66" s="59" t="n">
        <v>0.88</v>
      </c>
      <c r="F66" s="59" t="n">
        <v>3.5</v>
      </c>
      <c r="G66" s="59" t="n">
        <v>2</v>
      </c>
      <c r="H66" s="59" t="n">
        <v>0</v>
      </c>
      <c r="I66" s="59" t="n">
        <v>3</v>
      </c>
      <c r="J66" s="59" t="n">
        <v>0.55</v>
      </c>
      <c r="K66" s="59" t="n">
        <v>0.49</v>
      </c>
      <c r="L66" s="59" t="n">
        <v>10</v>
      </c>
      <c r="M66" s="59" t="n">
        <v>1.8</v>
      </c>
      <c r="N66" s="59" t="n">
        <v>3.1</v>
      </c>
      <c r="O66" s="59" t="n">
        <v>5.56</v>
      </c>
      <c r="P66" s="59" t="n">
        <v>0</v>
      </c>
      <c r="Q66" s="82" t="n">
        <v>42.5</v>
      </c>
      <c r="R66" s="76" t="inlineStr"/>
    </row>
    <row r="67">
      <c r="A67" s="117" t="n">
        <v>64</v>
      </c>
      <c r="B67" s="84" t="inlineStr">
        <is>
          <t>인천적십자(병당O)</t>
        </is>
      </c>
      <c r="C67" s="84" t="inlineStr">
        <is>
          <t>인천 연수</t>
        </is>
      </c>
      <c r="D67" s="84" t="inlineStr">
        <is>
          <t>지역기관</t>
        </is>
      </c>
      <c r="E67" s="83" t="n">
        <v>0.88</v>
      </c>
      <c r="F67" s="83" t="n">
        <v>3.5</v>
      </c>
      <c r="G67" s="83" t="n">
        <v>2</v>
      </c>
      <c r="H67" s="83" t="n">
        <v>0</v>
      </c>
      <c r="I67" s="83" t="n">
        <v>3</v>
      </c>
      <c r="J67" s="83" t="n">
        <v>0.42</v>
      </c>
      <c r="K67" s="83" t="n">
        <v>0.37</v>
      </c>
      <c r="L67" s="83" t="n">
        <v>10</v>
      </c>
      <c r="M67" s="83" t="n">
        <v>1.7</v>
      </c>
      <c r="N67" s="83" t="n">
        <v>3.1</v>
      </c>
      <c r="O67" s="83" t="n">
        <v>5.56</v>
      </c>
      <c r="P67" s="83" t="n">
        <v>0</v>
      </c>
      <c r="Q67" s="85" t="n">
        <v>42.3</v>
      </c>
      <c r="R67" s="84" t="inlineStr">
        <is>
          <t>⚠함정</t>
        </is>
      </c>
    </row>
    <row r="68">
      <c r="A68" s="117" t="n">
        <v>65</v>
      </c>
      <c r="B68" s="76" t="inlineStr">
        <is>
          <t>용인강남</t>
        </is>
      </c>
      <c r="C68" s="76" t="inlineStr">
        <is>
          <t>경기 용인</t>
        </is>
      </c>
      <c r="D68" s="76" t="inlineStr">
        <is>
          <t>지역센터</t>
        </is>
      </c>
      <c r="E68" s="59" t="n">
        <v>1</v>
      </c>
      <c r="F68" s="59" t="n">
        <v>5.5</v>
      </c>
      <c r="G68" s="59" t="n">
        <v>5</v>
      </c>
      <c r="H68" s="59" t="n">
        <v>0</v>
      </c>
      <c r="I68" s="59" t="n">
        <v>5.3</v>
      </c>
      <c r="J68" s="59" t="n">
        <v>2.74</v>
      </c>
      <c r="K68" s="59" t="n">
        <v>2.74</v>
      </c>
      <c r="L68" s="59" t="n">
        <v>1.41</v>
      </c>
      <c r="M68" s="59" t="n">
        <v>5</v>
      </c>
      <c r="N68" s="59" t="n">
        <v>4.3</v>
      </c>
      <c r="O68" s="59" t="n">
        <v>5.16</v>
      </c>
      <c r="P68" s="59" t="n">
        <v>2.9</v>
      </c>
      <c r="Q68" s="82" t="n">
        <v>40.8</v>
      </c>
      <c r="R68" s="76" t="inlineStr"/>
    </row>
    <row r="69">
      <c r="A69" s="117" t="n">
        <v>66</v>
      </c>
      <c r="B69" s="76" t="inlineStr">
        <is>
          <t>서울홍익병원</t>
        </is>
      </c>
      <c r="C69" s="76" t="inlineStr">
        <is>
          <t>서울 양천</t>
        </is>
      </c>
      <c r="D69" s="76" t="inlineStr">
        <is>
          <t>지역기관</t>
        </is>
      </c>
      <c r="E69" s="59" t="n">
        <v>0.88</v>
      </c>
      <c r="F69" s="59" t="n">
        <v>4</v>
      </c>
      <c r="G69" s="59" t="n">
        <v>5</v>
      </c>
      <c r="H69" s="59" t="n">
        <v>0</v>
      </c>
      <c r="I69" s="59" t="n">
        <v>4.3</v>
      </c>
      <c r="J69" s="59" t="n">
        <v>2.26</v>
      </c>
      <c r="K69" s="59" t="n">
        <v>1.99</v>
      </c>
      <c r="L69" s="59" t="n">
        <v>6.63</v>
      </c>
      <c r="M69" s="59" t="n">
        <v>3.3</v>
      </c>
      <c r="N69" s="59" t="n">
        <v>3.4</v>
      </c>
      <c r="O69" s="59" t="n">
        <v>4.28</v>
      </c>
      <c r="P69" s="59" t="n">
        <v>0</v>
      </c>
      <c r="Q69" s="82" t="n">
        <v>40.5</v>
      </c>
      <c r="R69" s="76" t="inlineStr"/>
    </row>
    <row r="70">
      <c r="A70" s="117" t="n">
        <v>67</v>
      </c>
      <c r="B70" s="84" t="inlineStr">
        <is>
          <t>인천적십자(병당X)</t>
        </is>
      </c>
      <c r="C70" s="84" t="inlineStr">
        <is>
          <t>인천 연수</t>
        </is>
      </c>
      <c r="D70" s="84" t="inlineStr">
        <is>
          <t>지역기관</t>
        </is>
      </c>
      <c r="E70" s="83" t="n">
        <v>0.88</v>
      </c>
      <c r="F70" s="83" t="n">
        <v>3.5</v>
      </c>
      <c r="G70" s="83" t="n">
        <v>2</v>
      </c>
      <c r="H70" s="83" t="n">
        <v>0</v>
      </c>
      <c r="I70" s="83" t="n">
        <v>3</v>
      </c>
      <c r="J70" s="83" t="n">
        <v>0.42</v>
      </c>
      <c r="K70" s="83" t="n">
        <v>0.37</v>
      </c>
      <c r="L70" s="83" t="n">
        <v>10</v>
      </c>
      <c r="M70" s="83" t="n">
        <v>0</v>
      </c>
      <c r="N70" s="83" t="n">
        <v>3.1</v>
      </c>
      <c r="O70" s="83" t="n">
        <v>5.56</v>
      </c>
      <c r="P70" s="83" t="n">
        <v>0</v>
      </c>
      <c r="Q70" s="85" t="n">
        <v>40.2</v>
      </c>
      <c r="R70" s="84" t="inlineStr">
        <is>
          <t>⚠함정</t>
        </is>
      </c>
    </row>
    <row r="71">
      <c r="A71" t="n">
        <v>68</v>
      </c>
      <c r="B71" t="inlineStr">
        <is>
          <t>김포우리병원</t>
        </is>
      </c>
      <c r="C71" t="inlineStr">
        <is>
          <t>경기 김포</t>
        </is>
      </c>
      <c r="D71" t="inlineStr">
        <is>
          <t>지역응급센터</t>
        </is>
      </c>
      <c r="E71" t="n">
        <v>0.9399999999999999</v>
      </c>
      <c r="F71" t="n">
        <v>6.5</v>
      </c>
      <c r="G71" t="n">
        <v>7</v>
      </c>
      <c r="H71" t="n">
        <v>0</v>
      </c>
      <c r="I71" t="n">
        <v>7</v>
      </c>
      <c r="J71" t="n">
        <v>1.79</v>
      </c>
      <c r="K71" t="n">
        <v>1.69</v>
      </c>
      <c r="L71" t="n">
        <v>8.43</v>
      </c>
      <c r="M71" t="n">
        <v>8</v>
      </c>
      <c r="N71" t="n">
        <v>6</v>
      </c>
      <c r="O71" t="n">
        <v>5.5</v>
      </c>
      <c r="P71" t="n">
        <v>5.6</v>
      </c>
      <c r="R71" t="inlineStr">
        <is>
          <t>실측편입0717</t>
        </is>
      </c>
    </row>
    <row r="72">
      <c r="A72" t="n">
        <v>69</v>
      </c>
      <c r="B72" t="inlineStr">
        <is>
          <t>수원의료원</t>
        </is>
      </c>
      <c r="C72" t="inlineStr">
        <is>
          <t>경기 수원</t>
        </is>
      </c>
      <c r="D72" t="inlineStr">
        <is>
          <t>지역기관</t>
        </is>
      </c>
      <c r="E72" t="n">
        <v>0.88</v>
      </c>
      <c r="F72" t="n">
        <v>4</v>
      </c>
      <c r="G72" t="n">
        <v>5</v>
      </c>
      <c r="H72" t="n">
        <v>0</v>
      </c>
      <c r="I72" t="n">
        <v>4.2</v>
      </c>
      <c r="J72" t="n">
        <v>1.39</v>
      </c>
      <c r="K72" t="n">
        <v>1.22</v>
      </c>
      <c r="L72" t="n">
        <v>10</v>
      </c>
      <c r="M72" t="n">
        <v>3</v>
      </c>
      <c r="N72" t="n">
        <v>3.8</v>
      </c>
      <c r="O72" t="n">
        <v>6.5</v>
      </c>
      <c r="P72" t="n">
        <v>5.6</v>
      </c>
      <c r="R72" t="inlineStr">
        <is>
          <t>실측편입0717</t>
        </is>
      </c>
    </row>
    <row r="73">
      <c r="A73" t="n">
        <v>70</v>
      </c>
      <c r="B73" t="inlineStr">
        <is>
          <t>국립소방병원</t>
        </is>
      </c>
      <c r="C73" t="inlineStr">
        <is>
          <t>충북 음성</t>
        </is>
      </c>
      <c r="D73" t="inlineStr">
        <is>
          <t>지역센터(예정)</t>
        </is>
      </c>
      <c r="E73" t="n">
        <v>0.88</v>
      </c>
      <c r="F73" t="n">
        <v>4</v>
      </c>
      <c r="G73" t="n">
        <v>5</v>
      </c>
      <c r="H73" t="n">
        <v>0</v>
      </c>
      <c r="I73" t="n">
        <v>4.5</v>
      </c>
      <c r="J73" t="n">
        <v>0.31</v>
      </c>
      <c r="K73" t="n">
        <v>0.27</v>
      </c>
      <c r="L73" t="n">
        <v>10</v>
      </c>
      <c r="M73" t="n">
        <v>5.9</v>
      </c>
      <c r="N73" t="n">
        <v>4</v>
      </c>
      <c r="O73" t="n">
        <v>8</v>
      </c>
      <c r="P73" t="n">
        <v>5.6</v>
      </c>
      <c r="R73" t="inlineStr">
        <is>
          <t>실측편입0717</t>
        </is>
      </c>
    </row>
    <row r="74">
      <c r="A74" s="123" t="n">
        <v>71</v>
      </c>
      <c r="B74" s="123" t="inlineStr">
        <is>
          <t>베스티안서울(화상·주간)</t>
        </is>
      </c>
      <c r="C74" s="123" t="inlineStr">
        <is>
          <t>서울 성동</t>
        </is>
      </c>
      <c r="D74" s="123" t="inlineStr">
        <is>
          <t>화상전문</t>
        </is>
      </c>
      <c r="E74" s="123" t="n">
        <v>0.88</v>
      </c>
      <c r="F74" s="123" t="n">
        <v>1.5</v>
      </c>
      <c r="G74" s="123" t="n">
        <v>2</v>
      </c>
      <c r="H74" s="123" t="n">
        <v>0</v>
      </c>
      <c r="I74" s="123" t="n">
        <v>1.6</v>
      </c>
      <c r="J74" s="123" t="n">
        <v>0.27</v>
      </c>
      <c r="K74" s="123" t="n">
        <v>0.24</v>
      </c>
      <c r="L74" s="123" t="n">
        <v>10</v>
      </c>
      <c r="M74" s="123" t="n">
        <v>0</v>
      </c>
      <c r="N74" s="123" t="n">
        <v>1.9</v>
      </c>
      <c r="O74" s="123" t="n">
        <v>5</v>
      </c>
      <c r="P74" s="123" t="n">
        <v>0</v>
      </c>
      <c r="Q74" s="123" t="n">
        <v>33.4</v>
      </c>
      <c r="R74" s="123" t="inlineStr">
        <is>
          <t>★범주외·시간구매형(모델 미포착)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7" customWidth="1" min="3" max="3"/>
    <col width="7" customWidth="1" min="4" max="4"/>
    <col width="9" customWidth="1" min="5" max="5"/>
    <col width="6" customWidth="1" min="6" max="6"/>
    <col width="6" customWidth="1" min="7" max="7"/>
    <col width="6" customWidth="1" min="8" max="8"/>
    <col width="7" customWidth="1" min="9" max="9"/>
  </cols>
  <sheetData>
    <row r="1">
      <c r="A1" s="109" t="inlineStr">
        <is>
          <t>저중증 × QOL 분석 — "중증 적고 편한 곳" (cut-off 포함, 2026.06.27)</t>
        </is>
      </c>
    </row>
    <row r="2" ht="26" customHeight="1">
      <c r="A2" s="110" t="inlineStr">
        <is>
          <t>핵심: "중증 적음"은 좋은 신호이자 함정 신호. 백업 강+전원망이면 LIGHT&amp;SAFE, 약백업·한산이면 QUIET&amp;STRANDED(아픈 환자 오면 고립). 안전 floor로 분리.</t>
        </is>
      </c>
    </row>
    <row r="3">
      <c r="A3" s="54" t="inlineStr">
        <is>
          <t>① Cut-off 기준</t>
        </is>
      </c>
    </row>
    <row r="4">
      <c r="A4" s="55" t="inlineStr">
        <is>
          <t>축</t>
        </is>
      </c>
      <c r="B4" s="57" t="n"/>
      <c r="C4" s="55" t="inlineStr">
        <is>
          <t>적합(GREEN)</t>
        </is>
      </c>
      <c r="D4" s="57" t="n"/>
      <c r="E4" s="55" t="inlineStr">
        <is>
          <t>경계</t>
        </is>
      </c>
      <c r="F4" s="55" t="inlineStr">
        <is>
          <t>근거</t>
        </is>
      </c>
      <c r="G4" s="56" t="n"/>
      <c r="H4" s="56" t="n"/>
      <c r="I4" s="57" t="n"/>
    </row>
    <row r="5">
      <c r="A5" s="58" t="inlineStr">
        <is>
          <t>중증도(acuity)</t>
        </is>
      </c>
      <c r="B5" s="57" t="n"/>
      <c r="C5" s="67" t="inlineStr">
        <is>
          <t>≤ 1.00 (지역센터/응급센터/기관)</t>
        </is>
      </c>
      <c r="D5" s="57" t="n"/>
      <c r="E5" s="59" t="inlineStr">
        <is>
          <t>1.08~1.14</t>
        </is>
      </c>
      <c r="F5" s="60" t="inlineStr">
        <is>
          <t>권역·상종·외상(≥1.20)=고중증 제외</t>
        </is>
      </c>
      <c r="G5" s="56" t="n"/>
      <c r="H5" s="56" t="n"/>
      <c r="I5" s="57" t="n"/>
    </row>
    <row r="6">
      <c r="A6" s="58" t="inlineStr">
        <is>
          <t>유효시간당</t>
        </is>
      </c>
      <c r="B6" s="57" t="n"/>
      <c r="C6" s="70" t="inlineStr">
        <is>
          <t>≤ 1.5 (진짜 가벼움)</t>
        </is>
      </c>
      <c r="D6" s="57" t="n"/>
      <c r="E6" s="59" t="inlineStr">
        <is>
          <t>1.5~2.0</t>
        </is>
      </c>
      <c r="F6" s="60" t="inlineStr">
        <is>
          <t>중앙1.69·Q1 1.38. ×중증도 반영</t>
        </is>
      </c>
      <c r="G6" s="56" t="n"/>
      <c r="H6" s="56" t="n"/>
      <c r="I6" s="57" t="n"/>
    </row>
    <row r="7">
      <c r="A7" s="58" t="inlineStr">
        <is>
          <t>워라밸/시간</t>
        </is>
      </c>
      <c r="B7" s="57" t="n"/>
      <c r="C7" s="67" t="inlineStr">
        <is>
          <t>워라밸≥5.4 &amp; 월시간≤122</t>
        </is>
      </c>
      <c r="D7" s="57" t="n"/>
      <c r="E7" s="59" t="inlineStr">
        <is>
          <t>~144</t>
        </is>
      </c>
      <c r="F7" s="60" t="inlineStr">
        <is>
          <t>중앙 기준</t>
        </is>
      </c>
      <c r="G7" s="56" t="n"/>
      <c r="H7" s="56" t="n"/>
      <c r="I7" s="57" t="n"/>
    </row>
    <row r="8">
      <c r="A8" s="58" t="inlineStr">
        <is>
          <t>안전 floor</t>
        </is>
      </c>
      <c r="B8" s="57" t="n"/>
      <c r="C8" s="83" t="inlineStr">
        <is>
          <t>≥ 5.5 &amp; 연환자≥12,000</t>
        </is>
      </c>
      <c r="D8" s="57" t="n"/>
      <c r="E8" s="59" t="inlineStr">
        <is>
          <t>5.5미만=함정</t>
        </is>
      </c>
      <c r="F8" s="60" t="inlineStr">
        <is>
          <t>약백업·한산 배제(아픈환자 고립방지)</t>
        </is>
      </c>
      <c r="G8" s="56" t="n"/>
      <c r="H8" s="56" t="n"/>
      <c r="I8" s="57" t="n"/>
    </row>
    <row r="10">
      <c r="A10" s="54" t="inlineStr">
        <is>
          <t>② A. LIGHT &amp; SAFE — 가볍고 안전 (진짜 추천)</t>
        </is>
      </c>
    </row>
    <row r="11">
      <c r="A11" s="55" t="inlineStr">
        <is>
          <t>#</t>
        </is>
      </c>
      <c r="B11" s="55" t="inlineStr">
        <is>
          <t>병원</t>
        </is>
      </c>
      <c r="C11" s="55" t="inlineStr">
        <is>
          <t>중증도</t>
        </is>
      </c>
      <c r="D11" s="55" t="inlineStr">
        <is>
          <t>워라밸</t>
        </is>
      </c>
      <c r="E11" s="55" t="inlineStr">
        <is>
          <t>유효시간당</t>
        </is>
      </c>
      <c r="F11" s="55" t="inlineStr">
        <is>
          <t>월h</t>
        </is>
      </c>
      <c r="G11" s="55" t="inlineStr">
        <is>
          <t>안전</t>
        </is>
      </c>
      <c r="H11" s="55" t="inlineStr">
        <is>
          <t>백업</t>
        </is>
      </c>
      <c r="I11" s="55" t="inlineStr">
        <is>
          <t>통장</t>
        </is>
      </c>
    </row>
    <row r="12">
      <c r="A12" s="67" t="n">
        <v>1</v>
      </c>
      <c r="B12" s="80" t="inlineStr">
        <is>
          <t>강북삼성병원 ★스윗스팟</t>
        </is>
      </c>
      <c r="C12" s="67" t="n">
        <v>0.9399999999999999</v>
      </c>
      <c r="D12" s="67" t="n">
        <v>8.380000000000001</v>
      </c>
      <c r="E12" s="67" t="n">
        <v>1.49</v>
      </c>
      <c r="F12" s="67" t="n">
        <v>96</v>
      </c>
      <c r="G12" s="67" t="n">
        <v>8.6</v>
      </c>
      <c r="H12" s="67" t="inlineStr">
        <is>
          <t>최강</t>
        </is>
      </c>
      <c r="I12" s="67" t="n">
        <v>2000</v>
      </c>
    </row>
    <row r="13">
      <c r="A13" s="59" t="n">
        <v>2</v>
      </c>
      <c r="B13" s="76" t="inlineStr">
        <is>
          <t>인천사랑병원</t>
        </is>
      </c>
      <c r="C13" s="59" t="n">
        <v>0.9399999999999999</v>
      </c>
      <c r="D13" s="59" t="n">
        <v>5.64</v>
      </c>
      <c r="E13" s="59" t="n">
        <v>1.29</v>
      </c>
      <c r="F13" s="59" t="n">
        <v>132</v>
      </c>
      <c r="G13" s="59" t="n">
        <v>6.3</v>
      </c>
      <c r="H13" s="59" t="inlineStr">
        <is>
          <t>강</t>
        </is>
      </c>
      <c r="I13" s="59" t="n">
        <v>2250</v>
      </c>
    </row>
    <row r="14">
      <c r="A14" s="59" t="n">
        <v>3</v>
      </c>
      <c r="B14" s="76" t="inlineStr">
        <is>
          <t>양지병원</t>
        </is>
      </c>
      <c r="C14" s="59" t="n">
        <v>0.9399999999999999</v>
      </c>
      <c r="D14" s="59" t="n">
        <v>5.63</v>
      </c>
      <c r="E14" s="59" t="n">
        <v>1.67</v>
      </c>
      <c r="F14" s="59" t="n">
        <v>120</v>
      </c>
      <c r="G14" s="59" t="n">
        <v>7</v>
      </c>
      <c r="H14" s="59" t="inlineStr">
        <is>
          <t>강</t>
        </is>
      </c>
      <c r="I14" s="59" t="n">
        <v>2400</v>
      </c>
    </row>
    <row r="15">
      <c r="A15" s="59" t="n">
        <v>4</v>
      </c>
      <c r="B15" s="76" t="inlineStr">
        <is>
          <t>이대서울병원</t>
        </is>
      </c>
      <c r="C15" s="59" t="n">
        <v>1</v>
      </c>
      <c r="D15" s="59" t="n">
        <v>4.31</v>
      </c>
      <c r="E15" s="59" t="n">
        <v>1.45</v>
      </c>
      <c r="F15" s="59" t="n">
        <v>144</v>
      </c>
      <c r="G15" s="59" t="n">
        <v>7.9</v>
      </c>
      <c r="H15" s="59" t="inlineStr">
        <is>
          <t>최강</t>
        </is>
      </c>
      <c r="I15" s="59" t="n">
        <v>1900</v>
      </c>
    </row>
    <row r="16">
      <c r="A16" s="59" t="n">
        <v>5</v>
      </c>
      <c r="B16" s="76" t="inlineStr">
        <is>
          <t>안양샘병원</t>
        </is>
      </c>
      <c r="C16" s="59" t="n">
        <v>0.9399999999999999</v>
      </c>
      <c r="D16" s="59" t="n">
        <v>4.6</v>
      </c>
      <c r="E16" s="59" t="n">
        <v>1.64</v>
      </c>
      <c r="F16" s="59" t="n">
        <v>132</v>
      </c>
      <c r="G16" s="59" t="n">
        <v>6.3</v>
      </c>
      <c r="H16" s="59" t="inlineStr">
        <is>
          <t>강</t>
        </is>
      </c>
      <c r="I16" s="59" t="n">
        <v>2300</v>
      </c>
    </row>
    <row r="17">
      <c r="A17" s="59" t="n">
        <v>6</v>
      </c>
      <c r="B17" s="76" t="inlineStr">
        <is>
          <t>오산한국병원</t>
        </is>
      </c>
      <c r="C17" s="59" t="n">
        <v>1</v>
      </c>
      <c r="D17" s="59" t="n">
        <v>5.73</v>
      </c>
      <c r="E17" s="59" t="n">
        <v>1.74</v>
      </c>
      <c r="F17" s="59" t="n">
        <v>120</v>
      </c>
      <c r="G17" s="59" t="n">
        <v>5.9</v>
      </c>
      <c r="H17" s="59" t="inlineStr">
        <is>
          <t>강</t>
        </is>
      </c>
      <c r="I17" s="59" t="n">
        <v>2083</v>
      </c>
    </row>
    <row r="18">
      <c r="A18" s="59" t="n">
        <v>7</v>
      </c>
      <c r="B18" s="76" t="inlineStr">
        <is>
          <t>동강병원</t>
        </is>
      </c>
      <c r="C18" s="59" t="n">
        <v>1</v>
      </c>
      <c r="D18" s="59" t="n">
        <v>6.31</v>
      </c>
      <c r="E18" s="59" t="n">
        <v>2.03</v>
      </c>
      <c r="F18" s="59" t="n">
        <v>105</v>
      </c>
      <c r="G18" s="59" t="n">
        <v>6.8</v>
      </c>
      <c r="H18" s="59" t="inlineStr">
        <is>
          <t>최강</t>
        </is>
      </c>
      <c r="I18" s="59" t="n">
        <v>2670</v>
      </c>
    </row>
    <row r="19">
      <c r="A19" s="59" t="n">
        <v>8</v>
      </c>
      <c r="B19" s="76" t="inlineStr">
        <is>
          <t>일산백병원</t>
        </is>
      </c>
      <c r="C19" s="59" t="n">
        <v>1</v>
      </c>
      <c r="D19" s="59" t="n">
        <v>5.49</v>
      </c>
      <c r="E19" s="59" t="n">
        <v>2.09</v>
      </c>
      <c r="F19" s="59" t="n">
        <v>112</v>
      </c>
      <c r="G19" s="59" t="n">
        <v>7.9</v>
      </c>
      <c r="H19" s="59" t="inlineStr">
        <is>
          <t>최강</t>
        </is>
      </c>
      <c r="I19" s="59" t="n">
        <v>2042</v>
      </c>
    </row>
    <row r="20">
      <c r="A20" s="59" t="n">
        <v>9</v>
      </c>
      <c r="B20" s="76" t="inlineStr">
        <is>
          <t>서울중앙보훈</t>
        </is>
      </c>
      <c r="C20" s="59" t="n">
        <v>1</v>
      </c>
      <c r="D20" s="59" t="n">
        <v>5.41</v>
      </c>
      <c r="E20" s="59" t="n">
        <v>1.85</v>
      </c>
      <c r="F20" s="59" t="n">
        <v>120</v>
      </c>
      <c r="G20" s="59" t="n">
        <v>5.9</v>
      </c>
      <c r="H20" s="59" t="inlineStr">
        <is>
          <t>강</t>
        </is>
      </c>
      <c r="I20" s="59" t="n">
        <v>1950</v>
      </c>
    </row>
    <row r="21">
      <c r="A21" s="59" t="n">
        <v>10</v>
      </c>
      <c r="B21" s="76" t="inlineStr">
        <is>
          <t>남양주현대</t>
        </is>
      </c>
      <c r="C21" s="59" t="n">
        <v>1</v>
      </c>
      <c r="D21" s="59" t="n">
        <v>6.04</v>
      </c>
      <c r="E21" s="59" t="n">
        <v>2.29</v>
      </c>
      <c r="F21" s="59" t="n">
        <v>100</v>
      </c>
      <c r="G21" s="59" t="n">
        <v>5.9</v>
      </c>
      <c r="H21" s="59" t="inlineStr">
        <is>
          <t>강</t>
        </is>
      </c>
      <c r="I21" s="59" t="n">
        <v>2667</v>
      </c>
    </row>
    <row r="22">
      <c r="A22" s="59" t="n">
        <v>11</v>
      </c>
      <c r="B22" s="76" t="inlineStr">
        <is>
          <t>울산중앙(8인)</t>
        </is>
      </c>
      <c r="C22" s="59" t="n">
        <v>1</v>
      </c>
      <c r="D22" s="59" t="n">
        <v>4.07</v>
      </c>
      <c r="E22" s="59" t="n">
        <v>1.93</v>
      </c>
      <c r="F22" s="59" t="n">
        <v>132</v>
      </c>
      <c r="G22" s="59" t="n">
        <v>5.9</v>
      </c>
      <c r="H22" s="59" t="inlineStr">
        <is>
          <t>강</t>
        </is>
      </c>
      <c r="I22" s="59" t="n">
        <v>2350</v>
      </c>
    </row>
    <row r="23">
      <c r="A23" s="59" t="n">
        <v>12</v>
      </c>
      <c r="B23" s="76" t="inlineStr">
        <is>
          <t>서울한일병원</t>
        </is>
      </c>
      <c r="C23" s="59" t="n">
        <v>1</v>
      </c>
      <c r="D23" s="59" t="n">
        <v>5.91</v>
      </c>
      <c r="E23" s="59" t="n">
        <v>2.34</v>
      </c>
      <c r="F23" s="59" t="n">
        <v>100</v>
      </c>
      <c r="G23" s="59" t="n">
        <v>5.9</v>
      </c>
      <c r="H23" s="59" t="inlineStr">
        <is>
          <t>강</t>
        </is>
      </c>
      <c r="I23" s="59" t="n">
        <v>2350</v>
      </c>
    </row>
    <row r="24">
      <c r="A24" s="70" t="n">
        <v>13</v>
      </c>
      <c r="B24" s="81" t="inlineStr">
        <is>
          <t>나사렛국제(현직) 📍현직</t>
        </is>
      </c>
      <c r="C24" s="70" t="n">
        <v>1</v>
      </c>
      <c r="D24" s="70" t="n">
        <v>3.68</v>
      </c>
      <c r="E24" s="70" t="n">
        <v>2.07</v>
      </c>
      <c r="F24" s="70" t="n">
        <v>132</v>
      </c>
      <c r="G24" s="70" t="n">
        <v>5.9</v>
      </c>
      <c r="H24" s="70" t="inlineStr">
        <is>
          <t>강</t>
        </is>
      </c>
      <c r="I24" s="70" t="n">
        <v>2542</v>
      </c>
    </row>
    <row r="26">
      <c r="A26" s="54" t="inlineStr">
        <is>
          <t>③ B. QUIET &amp; STRANDED — 한가하지만 고립 (함정·비추천)</t>
        </is>
      </c>
    </row>
    <row r="27">
      <c r="A27" s="55" t="inlineStr">
        <is>
          <t>병원</t>
        </is>
      </c>
      <c r="B27" s="55" t="inlineStr">
        <is>
          <t>중증도</t>
        </is>
      </c>
      <c r="C27" s="55" t="inlineStr">
        <is>
          <t>워라밸</t>
        </is>
      </c>
      <c r="D27" s="55" t="inlineStr">
        <is>
          <t>안전</t>
        </is>
      </c>
      <c r="E27" s="55" t="inlineStr">
        <is>
          <t>백업</t>
        </is>
      </c>
      <c r="F27" s="55" t="inlineStr">
        <is>
          <t>연환자</t>
        </is>
      </c>
      <c r="G27" s="55" t="inlineStr">
        <is>
          <t>왜 함정인가</t>
        </is>
      </c>
      <c r="H27" s="56" t="n"/>
      <c r="I27" s="57" t="n"/>
    </row>
    <row r="28">
      <c r="A28" s="84" t="inlineStr">
        <is>
          <t>광명성애병원</t>
        </is>
      </c>
      <c r="B28" s="83" t="n">
        <v>1</v>
      </c>
      <c r="C28" s="83" t="n">
        <v>6.7</v>
      </c>
      <c r="D28" s="83" t="n">
        <v>5.3</v>
      </c>
      <c r="E28" s="83" t="inlineStr">
        <is>
          <t>중</t>
        </is>
      </c>
      <c r="F28" s="83" t="n">
        <v>20000</v>
      </c>
      <c r="G28" s="86" t="inlineStr">
        <is>
          <t>한산+백업 부실</t>
        </is>
      </c>
      <c r="H28" s="56" t="n"/>
      <c r="I28" s="57" t="n"/>
    </row>
    <row r="29">
      <c r="A29" s="84" t="inlineStr">
        <is>
          <t>원광산본</t>
        </is>
      </c>
      <c r="B29" s="83" t="n">
        <v>0.88</v>
      </c>
      <c r="C29" s="83" t="n">
        <v>6.67</v>
      </c>
      <c r="D29" s="83" t="n">
        <v>4.1</v>
      </c>
      <c r="E29" s="83" t="inlineStr">
        <is>
          <t>약</t>
        </is>
      </c>
      <c r="F29" s="83" t="n">
        <v>8000</v>
      </c>
      <c r="G29" s="86" t="inlineStr">
        <is>
          <t>아픈 환자 1명 = 백업없이 고립·전원지연</t>
        </is>
      </c>
      <c r="H29" s="56" t="n"/>
      <c r="I29" s="57" t="n"/>
    </row>
    <row r="30">
      <c r="A30" s="84" t="inlineStr">
        <is>
          <t>의정부추병원</t>
        </is>
      </c>
      <c r="B30" s="83" t="n">
        <v>0.88</v>
      </c>
      <c r="C30" s="83" t="n">
        <v>6.49</v>
      </c>
      <c r="D30" s="83" t="n">
        <v>3.9</v>
      </c>
      <c r="E30" s="83" t="inlineStr">
        <is>
          <t>중</t>
        </is>
      </c>
      <c r="F30" s="83" t="n">
        <v>10100</v>
      </c>
      <c r="G30" s="86" t="inlineStr">
        <is>
          <t>한산+백업 부실</t>
        </is>
      </c>
      <c r="H30" s="56" t="n"/>
      <c r="I30" s="57" t="n"/>
    </row>
    <row r="31">
      <c r="A31" s="84" t="inlineStr">
        <is>
          <t>전주병원</t>
        </is>
      </c>
      <c r="B31" s="83" t="n">
        <v>1</v>
      </c>
      <c r="C31" s="83" t="n">
        <v>5.98</v>
      </c>
      <c r="D31" s="83" t="n">
        <v>4.4</v>
      </c>
      <c r="E31" s="83" t="inlineStr">
        <is>
          <t>약</t>
        </is>
      </c>
      <c r="F31" s="83" t="n">
        <v>25000</v>
      </c>
      <c r="G31" s="86" t="inlineStr">
        <is>
          <t>아픈 환자 1명 = 백업없이 고립·전원지연</t>
        </is>
      </c>
      <c r="H31" s="56" t="n"/>
      <c r="I31" s="57" t="n"/>
    </row>
    <row r="32">
      <c r="A32" s="84" t="inlineStr">
        <is>
          <t>부민병원(서울)</t>
        </is>
      </c>
      <c r="B32" s="83" t="n">
        <v>0.88</v>
      </c>
      <c r="C32" s="83" t="n">
        <v>5.93</v>
      </c>
      <c r="D32" s="83" t="n">
        <v>3.9</v>
      </c>
      <c r="E32" s="83" t="inlineStr">
        <is>
          <t>중</t>
        </is>
      </c>
      <c r="F32" s="83" t="n">
        <v>12000</v>
      </c>
      <c r="G32" s="86" t="inlineStr">
        <is>
          <t>한산+백업 부실</t>
        </is>
      </c>
      <c r="H32" s="56" t="n"/>
      <c r="I32" s="57" t="n"/>
    </row>
    <row r="33">
      <c r="A33" s="84" t="inlineStr">
        <is>
          <t>인천현대유비스</t>
        </is>
      </c>
      <c r="B33" s="83" t="n">
        <v>0.88</v>
      </c>
      <c r="C33" s="83" t="n">
        <v>5.91</v>
      </c>
      <c r="D33" s="83" t="n">
        <v>3.9</v>
      </c>
      <c r="E33" s="83" t="inlineStr">
        <is>
          <t>중</t>
        </is>
      </c>
      <c r="F33" s="83" t="n">
        <v>14438</v>
      </c>
      <c r="G33" s="86" t="inlineStr">
        <is>
          <t>한산+백업 부실</t>
        </is>
      </c>
      <c r="H33" s="56" t="n"/>
      <c r="I33" s="57" t="n"/>
    </row>
    <row r="34">
      <c r="A34" s="84" t="inlineStr">
        <is>
          <t>구로성심병원</t>
        </is>
      </c>
      <c r="B34" s="83" t="n">
        <v>0.88</v>
      </c>
      <c r="C34" s="83" t="n">
        <v>5.7</v>
      </c>
      <c r="D34" s="83" t="n">
        <v>3</v>
      </c>
      <c r="E34" s="83" t="inlineStr">
        <is>
          <t>약</t>
        </is>
      </c>
      <c r="F34" s="83" t="n">
        <v>12797</v>
      </c>
      <c r="G34" s="86" t="inlineStr">
        <is>
          <t>아픈 환자 1명 = 백업없이 고립·전원지연</t>
        </is>
      </c>
      <c r="H34" s="56" t="n"/>
      <c r="I34" s="57" t="n"/>
    </row>
    <row r="35">
      <c r="A35" s="84" t="inlineStr">
        <is>
          <t>포항의료원</t>
        </is>
      </c>
      <c r="B35" s="83" t="n">
        <v>0.88</v>
      </c>
      <c r="C35" s="83" t="n">
        <v>5.56</v>
      </c>
      <c r="D35" s="83" t="n">
        <v>3</v>
      </c>
      <c r="E35" s="83" t="inlineStr">
        <is>
          <t>약</t>
        </is>
      </c>
      <c r="F35" s="83" t="n">
        <v>3800</v>
      </c>
      <c r="G35" s="86" t="inlineStr">
        <is>
          <t>아픈 환자 1명 = 백업없이 고립·전원지연</t>
        </is>
      </c>
      <c r="H35" s="56" t="n"/>
      <c r="I35" s="57" t="n"/>
    </row>
    <row r="36">
      <c r="A36" s="84" t="inlineStr">
        <is>
          <t>인천기독병원</t>
        </is>
      </c>
      <c r="B36" s="83" t="n">
        <v>0.88</v>
      </c>
      <c r="C36" s="83" t="n">
        <v>5.56</v>
      </c>
      <c r="D36" s="83" t="n">
        <v>3</v>
      </c>
      <c r="E36" s="83" t="inlineStr">
        <is>
          <t>약</t>
        </is>
      </c>
      <c r="F36" s="83" t="n">
        <v>4775</v>
      </c>
      <c r="G36" s="86" t="inlineStr">
        <is>
          <t>아픈 환자 1명 = 백업없이 고립·전원지연</t>
        </is>
      </c>
      <c r="H36" s="56" t="n"/>
      <c r="I36" s="57" t="n"/>
    </row>
    <row r="38">
      <c r="A38" s="54" t="inlineStr">
        <is>
          <t>④ 결론</t>
        </is>
      </c>
    </row>
    <row r="39" ht="26" customHeight="1">
      <c r="A39" s="77" t="inlineStr">
        <is>
          <t>★ SWEET SPOT(4조건 동시: 중증≤1.0·유효시간당≤1.5·안전≥5.5·월시간≤126) = 강북삼성 단독. 도심 경증·96h·백업 최강·삼성복지. 단 통장 2,000(낮음)·공개공고無(내부채널).</t>
        </is>
      </c>
    </row>
    <row r="40" ht="26" customHeight="1">
      <c r="A40" s="77" t="inlineStr">
        <is>
          <t>• 안전까지 잡은 실전 후보: 인천사랑·양지·이대서울·안양샘·오산한국 (백업 강+, 중증 낮음, 유효시간당 ≤1.7).</t>
        </is>
      </c>
    </row>
    <row r="41" ht="26" customHeight="1">
      <c r="A41" s="77" t="inlineStr">
        <is>
          <t>• QOL 극대 but 안전 borderline: 파주메디인(무술기·무콜·무중환자·10교대, 중증0.88) — 안전 3.9(백업 중)지만 일산 3차 24h 전원망으로 보완. "전원망을 믿으면" 최고의 편함.</t>
        </is>
      </c>
    </row>
    <row r="42" ht="26" customHeight="1">
      <c r="A42" s="77" t="inlineStr">
        <is>
          <t>• 함정 주의: 인천적십자·인천기독·포항의료원·구로성심 등은 "한가"하지만 약백업·한산 → 아픈 환자 오면 오히려 고위험·고스트레스. 진짜 QOL 아님.</t>
        </is>
      </c>
    </row>
    <row r="43" ht="26" customHeight="1">
      <c r="A43" s="77" t="inlineStr">
        <is>
          <t>• 현직 나사렛: 중증은 낮으나(1.0) 워라밸 3.68(132h·유효2.07=바쁨) → "안 아픈데 바쁜" 유형. QOL 기준 미달.</t>
        </is>
      </c>
    </row>
  </sheetData>
  <mergeCells count="36">
    <mergeCell ref="A41:I41"/>
    <mergeCell ref="C6:D6"/>
    <mergeCell ref="G28:I28"/>
    <mergeCell ref="C5:D5"/>
    <mergeCell ref="A3:I3"/>
    <mergeCell ref="G34:I34"/>
    <mergeCell ref="G30:I30"/>
    <mergeCell ref="A6:B6"/>
    <mergeCell ref="A26:I26"/>
    <mergeCell ref="G33:I33"/>
    <mergeCell ref="C4:D4"/>
    <mergeCell ref="A2:I2"/>
    <mergeCell ref="A7:B7"/>
    <mergeCell ref="A42:I42"/>
    <mergeCell ref="F4:I4"/>
    <mergeCell ref="G35:I35"/>
    <mergeCell ref="G29:I29"/>
    <mergeCell ref="A38:I38"/>
    <mergeCell ref="F6:I6"/>
    <mergeCell ref="A43:I43"/>
    <mergeCell ref="G32:I32"/>
    <mergeCell ref="A10:I10"/>
    <mergeCell ref="F7:I7"/>
    <mergeCell ref="G31:I31"/>
    <mergeCell ref="A5:B5"/>
    <mergeCell ref="A40:I40"/>
    <mergeCell ref="A39:I39"/>
    <mergeCell ref="F5:I5"/>
    <mergeCell ref="A8:B8"/>
    <mergeCell ref="C8:D8"/>
    <mergeCell ref="A4:B4"/>
    <mergeCell ref="G36:I36"/>
    <mergeCell ref="C7:D7"/>
    <mergeCell ref="G27:I27"/>
    <mergeCell ref="F8:I8"/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6" customWidth="1" min="13" max="13"/>
    <col width="5" customWidth="1" min="14" max="14"/>
    <col width="6" customWidth="1" min="15" max="15"/>
  </cols>
  <sheetData>
    <row r="1">
      <c r="A1" s="109" t="inlineStr">
        <is>
          <t>Cut-off 통과 순위 — 저중증 × QOL × 안전 (2026.06.27)</t>
        </is>
      </c>
    </row>
    <row r="2" ht="24" customHeight="1">
      <c r="A2" s="110" t="inlineStr">
        <is>
          <t>필수: 중증≤1.0 &amp; 안전≥5.5 통과 15곳. 정렬=게이트 통과수↓ → 적합도↓. ✓통과 ·미달. (대부분 "유효시간당≤1.5"에서 한 끗 = 약간 바쁨)</t>
        </is>
      </c>
    </row>
    <row r="3" ht="28" customHeight="1">
      <c r="A3" s="118" t="inlineStr">
        <is>
          <t>순위</t>
        </is>
      </c>
      <c r="B3" s="118" t="inlineStr">
        <is>
          <t>병원</t>
        </is>
      </c>
      <c r="C3" s="118" t="inlineStr">
        <is>
          <t>통과</t>
        </is>
      </c>
      <c r="D3" s="118" t="inlineStr">
        <is>
          <t>중증
≤1.0</t>
        </is>
      </c>
      <c r="E3" s="118" t="inlineStr">
        <is>
          <t>유효Hr
≤1.5</t>
        </is>
      </c>
      <c r="F3" s="118" t="inlineStr">
        <is>
          <t>워라밸
≥5.4</t>
        </is>
      </c>
      <c r="G3" s="118" t="inlineStr">
        <is>
          <t>월h
≤122</t>
        </is>
      </c>
      <c r="H3" s="118" t="inlineStr">
        <is>
          <t>안전
≥5.5</t>
        </is>
      </c>
      <c r="I3" s="118" t="inlineStr">
        <is>
          <t>연환자
≥12k</t>
        </is>
      </c>
      <c r="J3" s="118" t="inlineStr">
        <is>
          <t>적합도</t>
        </is>
      </c>
      <c r="K3" s="118" t="inlineStr">
        <is>
          <t>중증도</t>
        </is>
      </c>
      <c r="L3" s="118" t="inlineStr">
        <is>
          <t>유효시간당</t>
        </is>
      </c>
      <c r="M3" s="118" t="inlineStr">
        <is>
          <t>월시간</t>
        </is>
      </c>
      <c r="N3" s="118" t="inlineStr">
        <is>
          <t>백업</t>
        </is>
      </c>
      <c r="O3" s="118" t="inlineStr">
        <is>
          <t>통장</t>
        </is>
      </c>
    </row>
    <row r="4">
      <c r="A4" s="68" t="n">
        <v>1</v>
      </c>
      <c r="B4" s="80" t="inlineStr">
        <is>
          <t>강북삼성병원 ★</t>
        </is>
      </c>
      <c r="C4" s="68" t="inlineStr">
        <is>
          <t>6/6</t>
        </is>
      </c>
      <c r="D4" s="119" t="inlineStr">
        <is>
          <t>✓</t>
        </is>
      </c>
      <c r="E4" s="119" t="inlineStr">
        <is>
          <t>✓</t>
        </is>
      </c>
      <c r="F4" s="119" t="inlineStr">
        <is>
          <t>✓</t>
        </is>
      </c>
      <c r="G4" s="119" t="inlineStr">
        <is>
          <t>✓</t>
        </is>
      </c>
      <c r="H4" s="119" t="inlineStr">
        <is>
          <t>✓</t>
        </is>
      </c>
      <c r="I4" s="119" t="inlineStr">
        <is>
          <t>✓</t>
        </is>
      </c>
      <c r="J4" s="68" t="n">
        <v>88.09999999999999</v>
      </c>
      <c r="K4" s="67" t="n">
        <v>0.9399999999999999</v>
      </c>
      <c r="L4" s="67" t="n">
        <v>1.49</v>
      </c>
      <c r="M4" s="67" t="n">
        <v>96</v>
      </c>
      <c r="N4" s="67" t="inlineStr">
        <is>
          <t>최강</t>
        </is>
      </c>
      <c r="O4" s="67" t="n">
        <v>2000</v>
      </c>
    </row>
    <row r="5">
      <c r="A5" s="59" t="n">
        <v>2</v>
      </c>
      <c r="B5" s="76" t="inlineStr">
        <is>
          <t>인천사랑병원</t>
        </is>
      </c>
      <c r="C5" s="82" t="inlineStr">
        <is>
          <t>5/6</t>
        </is>
      </c>
      <c r="D5" s="119" t="inlineStr">
        <is>
          <t>✓</t>
        </is>
      </c>
      <c r="E5" s="119" t="inlineStr">
        <is>
          <t>✓</t>
        </is>
      </c>
      <c r="F5" s="119" t="inlineStr">
        <is>
          <t>✓</t>
        </is>
      </c>
      <c r="G5" s="120" t="inlineStr">
        <is>
          <t>·</t>
        </is>
      </c>
      <c r="H5" s="119" t="inlineStr">
        <is>
          <t>✓</t>
        </is>
      </c>
      <c r="I5" s="119" t="inlineStr">
        <is>
          <t>✓</t>
        </is>
      </c>
      <c r="J5" s="82" t="n">
        <v>75.2</v>
      </c>
      <c r="K5" s="59" t="n">
        <v>0.9399999999999999</v>
      </c>
      <c r="L5" s="59" t="n">
        <v>1.29</v>
      </c>
      <c r="M5" s="59" t="n">
        <v>132</v>
      </c>
      <c r="N5" s="59" t="inlineStr">
        <is>
          <t>강</t>
        </is>
      </c>
      <c r="O5" s="59" t="n">
        <v>2250</v>
      </c>
    </row>
    <row r="6">
      <c r="A6" s="59" t="n">
        <v>3</v>
      </c>
      <c r="B6" s="76" t="inlineStr">
        <is>
          <t>양지병원</t>
        </is>
      </c>
      <c r="C6" s="82" t="inlineStr">
        <is>
          <t>5/6</t>
        </is>
      </c>
      <c r="D6" s="119" t="inlineStr">
        <is>
          <t>✓</t>
        </is>
      </c>
      <c r="E6" s="120" t="inlineStr">
        <is>
          <t>·</t>
        </is>
      </c>
      <c r="F6" s="119" t="inlineStr">
        <is>
          <t>✓</t>
        </is>
      </c>
      <c r="G6" s="119" t="inlineStr">
        <is>
          <t>✓</t>
        </is>
      </c>
      <c r="H6" s="119" t="inlineStr">
        <is>
          <t>✓</t>
        </is>
      </c>
      <c r="I6" s="119" t="inlineStr">
        <is>
          <t>✓</t>
        </is>
      </c>
      <c r="J6" s="82" t="n">
        <v>74.3</v>
      </c>
      <c r="K6" s="59" t="n">
        <v>0.9399999999999999</v>
      </c>
      <c r="L6" s="59" t="n">
        <v>1.67</v>
      </c>
      <c r="M6" s="59" t="n">
        <v>120</v>
      </c>
      <c r="N6" s="59" t="inlineStr">
        <is>
          <t>강</t>
        </is>
      </c>
      <c r="O6" s="59" t="n">
        <v>2400</v>
      </c>
    </row>
    <row r="7">
      <c r="A7" s="59" t="n">
        <v>4</v>
      </c>
      <c r="B7" s="76" t="inlineStr">
        <is>
          <t>오산한국병원</t>
        </is>
      </c>
      <c r="C7" s="82" t="inlineStr">
        <is>
          <t>5/6</t>
        </is>
      </c>
      <c r="D7" s="119" t="inlineStr">
        <is>
          <t>✓</t>
        </is>
      </c>
      <c r="E7" s="120" t="inlineStr">
        <is>
          <t>·</t>
        </is>
      </c>
      <c r="F7" s="119" t="inlineStr">
        <is>
          <t>✓</t>
        </is>
      </c>
      <c r="G7" s="119" t="inlineStr">
        <is>
          <t>✓</t>
        </is>
      </c>
      <c r="H7" s="119" t="inlineStr">
        <is>
          <t>✓</t>
        </is>
      </c>
      <c r="I7" s="119" t="inlineStr">
        <is>
          <t>✓</t>
        </is>
      </c>
      <c r="J7" s="82" t="n">
        <v>67.2</v>
      </c>
      <c r="K7" s="59" t="n">
        <v>1</v>
      </c>
      <c r="L7" s="59" t="n">
        <v>1.74</v>
      </c>
      <c r="M7" s="59" t="n">
        <v>120</v>
      </c>
      <c r="N7" s="59" t="inlineStr">
        <is>
          <t>강</t>
        </is>
      </c>
      <c r="O7" s="59" t="n">
        <v>2083</v>
      </c>
    </row>
    <row r="8">
      <c r="A8" s="59" t="n">
        <v>5</v>
      </c>
      <c r="B8" s="76" t="inlineStr">
        <is>
          <t>동강병원</t>
        </is>
      </c>
      <c r="C8" s="82" t="inlineStr">
        <is>
          <t>5/6</t>
        </is>
      </c>
      <c r="D8" s="119" t="inlineStr">
        <is>
          <t>✓</t>
        </is>
      </c>
      <c r="E8" s="120" t="inlineStr">
        <is>
          <t>·</t>
        </is>
      </c>
      <c r="F8" s="119" t="inlineStr">
        <is>
          <t>✓</t>
        </is>
      </c>
      <c r="G8" s="119" t="inlineStr">
        <is>
          <t>✓</t>
        </is>
      </c>
      <c r="H8" s="119" t="inlineStr">
        <is>
          <t>✓</t>
        </is>
      </c>
      <c r="I8" s="119" t="inlineStr">
        <is>
          <t>✓</t>
        </is>
      </c>
      <c r="J8" s="82" t="n">
        <v>66.59999999999999</v>
      </c>
      <c r="K8" s="59" t="n">
        <v>1</v>
      </c>
      <c r="L8" s="59" t="n">
        <v>2.03</v>
      </c>
      <c r="M8" s="59" t="n">
        <v>105</v>
      </c>
      <c r="N8" s="59" t="inlineStr">
        <is>
          <t>최강</t>
        </is>
      </c>
      <c r="O8" s="59" t="n">
        <v>2670</v>
      </c>
    </row>
    <row r="9">
      <c r="A9" s="59" t="n">
        <v>6</v>
      </c>
      <c r="B9" s="76" t="inlineStr">
        <is>
          <t>일산백병원</t>
        </is>
      </c>
      <c r="C9" s="82" t="inlineStr">
        <is>
          <t>5/6</t>
        </is>
      </c>
      <c r="D9" s="119" t="inlineStr">
        <is>
          <t>✓</t>
        </is>
      </c>
      <c r="E9" s="120" t="inlineStr">
        <is>
          <t>·</t>
        </is>
      </c>
      <c r="F9" s="119" t="inlineStr">
        <is>
          <t>✓</t>
        </is>
      </c>
      <c r="G9" s="119" t="inlineStr">
        <is>
          <t>✓</t>
        </is>
      </c>
      <c r="H9" s="119" t="inlineStr">
        <is>
          <t>✓</t>
        </is>
      </c>
      <c r="I9" s="119" t="inlineStr">
        <is>
          <t>✓</t>
        </is>
      </c>
      <c r="J9" s="82" t="n">
        <v>65.5</v>
      </c>
      <c r="K9" s="59" t="n">
        <v>1</v>
      </c>
      <c r="L9" s="59" t="n">
        <v>2.09</v>
      </c>
      <c r="M9" s="59" t="n">
        <v>112</v>
      </c>
      <c r="N9" s="59" t="inlineStr">
        <is>
          <t>최강</t>
        </is>
      </c>
      <c r="O9" s="59" t="n">
        <v>2042</v>
      </c>
    </row>
    <row r="10">
      <c r="A10" s="59" t="n">
        <v>7</v>
      </c>
      <c r="B10" s="76" t="inlineStr">
        <is>
          <t>서울중앙보훈</t>
        </is>
      </c>
      <c r="C10" s="82" t="inlineStr">
        <is>
          <t>5/6</t>
        </is>
      </c>
      <c r="D10" s="119" t="inlineStr">
        <is>
          <t>✓</t>
        </is>
      </c>
      <c r="E10" s="120" t="inlineStr">
        <is>
          <t>·</t>
        </is>
      </c>
      <c r="F10" s="119" t="inlineStr">
        <is>
          <t>✓</t>
        </is>
      </c>
      <c r="G10" s="119" t="inlineStr">
        <is>
          <t>✓</t>
        </is>
      </c>
      <c r="H10" s="119" t="inlineStr">
        <is>
          <t>✓</t>
        </is>
      </c>
      <c r="I10" s="119" t="inlineStr">
        <is>
          <t>✓</t>
        </is>
      </c>
      <c r="J10" s="82" t="n">
        <v>64.59999999999999</v>
      </c>
      <c r="K10" s="59" t="n">
        <v>1</v>
      </c>
      <c r="L10" s="59" t="n">
        <v>1.85</v>
      </c>
      <c r="M10" s="59" t="n">
        <v>120</v>
      </c>
      <c r="N10" s="59" t="inlineStr">
        <is>
          <t>강</t>
        </is>
      </c>
      <c r="O10" s="59" t="n">
        <v>1950</v>
      </c>
    </row>
    <row r="11">
      <c r="A11" s="59" t="n">
        <v>8</v>
      </c>
      <c r="B11" s="76" t="inlineStr">
        <is>
          <t>남양주현대</t>
        </is>
      </c>
      <c r="C11" s="82" t="inlineStr">
        <is>
          <t>5/6</t>
        </is>
      </c>
      <c r="D11" s="119" t="inlineStr">
        <is>
          <t>✓</t>
        </is>
      </c>
      <c r="E11" s="120" t="inlineStr">
        <is>
          <t>·</t>
        </is>
      </c>
      <c r="F11" s="119" t="inlineStr">
        <is>
          <t>✓</t>
        </is>
      </c>
      <c r="G11" s="119" t="inlineStr">
        <is>
          <t>✓</t>
        </is>
      </c>
      <c r="H11" s="119" t="inlineStr">
        <is>
          <t>✓</t>
        </is>
      </c>
      <c r="I11" s="119" t="inlineStr">
        <is>
          <t>✓</t>
        </is>
      </c>
      <c r="J11" s="82" t="n">
        <v>60.4</v>
      </c>
      <c r="K11" s="59" t="n">
        <v>1</v>
      </c>
      <c r="L11" s="59" t="n">
        <v>2.29</v>
      </c>
      <c r="M11" s="59" t="n">
        <v>100</v>
      </c>
      <c r="N11" s="59" t="inlineStr">
        <is>
          <t>강</t>
        </is>
      </c>
      <c r="O11" s="59" t="n">
        <v>2667</v>
      </c>
    </row>
    <row r="12">
      <c r="A12" s="59" t="n">
        <v>9</v>
      </c>
      <c r="B12" s="76" t="inlineStr">
        <is>
          <t>서울한일병원</t>
        </is>
      </c>
      <c r="C12" s="82" t="inlineStr">
        <is>
          <t>5/6</t>
        </is>
      </c>
      <c r="D12" s="119" t="inlineStr">
        <is>
          <t>✓</t>
        </is>
      </c>
      <c r="E12" s="120" t="inlineStr">
        <is>
          <t>·</t>
        </is>
      </c>
      <c r="F12" s="119" t="inlineStr">
        <is>
          <t>✓</t>
        </is>
      </c>
      <c r="G12" s="119" t="inlineStr">
        <is>
          <t>✓</t>
        </is>
      </c>
      <c r="H12" s="119" t="inlineStr">
        <is>
          <t>✓</t>
        </is>
      </c>
      <c r="I12" s="119" t="inlineStr">
        <is>
          <t>✓</t>
        </is>
      </c>
      <c r="J12" s="82" t="n">
        <v>59.3</v>
      </c>
      <c r="K12" s="59" t="n">
        <v>1</v>
      </c>
      <c r="L12" s="59" t="n">
        <v>2.34</v>
      </c>
      <c r="M12" s="59" t="n">
        <v>100</v>
      </c>
      <c r="N12" s="59" t="inlineStr">
        <is>
          <t>강</t>
        </is>
      </c>
      <c r="O12" s="59" t="n">
        <v>2350</v>
      </c>
    </row>
    <row r="13">
      <c r="A13" s="59" t="n">
        <v>10</v>
      </c>
      <c r="B13" s="76" t="inlineStr">
        <is>
          <t>이대서울병원</t>
        </is>
      </c>
      <c r="C13" s="82" t="inlineStr">
        <is>
          <t>4/6</t>
        </is>
      </c>
      <c r="D13" s="119" t="inlineStr">
        <is>
          <t>✓</t>
        </is>
      </c>
      <c r="E13" s="119" t="inlineStr">
        <is>
          <t>✓</t>
        </is>
      </c>
      <c r="F13" s="120" t="inlineStr">
        <is>
          <t>·</t>
        </is>
      </c>
      <c r="G13" s="120" t="inlineStr">
        <is>
          <t>·</t>
        </is>
      </c>
      <c r="H13" s="119" t="inlineStr">
        <is>
          <t>✓</t>
        </is>
      </c>
      <c r="I13" s="119" t="inlineStr">
        <is>
          <t>✓</t>
        </is>
      </c>
      <c r="J13" s="82" t="n">
        <v>70.2</v>
      </c>
      <c r="K13" s="59" t="n">
        <v>1</v>
      </c>
      <c r="L13" s="59" t="n">
        <v>1.45</v>
      </c>
      <c r="M13" s="59" t="n">
        <v>144</v>
      </c>
      <c r="N13" s="59" t="inlineStr">
        <is>
          <t>최강</t>
        </is>
      </c>
      <c r="O13" s="59" t="n">
        <v>1900</v>
      </c>
    </row>
    <row r="14">
      <c r="A14" s="59" t="n">
        <v>11</v>
      </c>
      <c r="B14" s="76" t="inlineStr">
        <is>
          <t>제천명지병원</t>
        </is>
      </c>
      <c r="C14" s="82" t="inlineStr">
        <is>
          <t>4/6</t>
        </is>
      </c>
      <c r="D14" s="119" t="inlineStr">
        <is>
          <t>✓</t>
        </is>
      </c>
      <c r="E14" s="120" t="inlineStr">
        <is>
          <t>·</t>
        </is>
      </c>
      <c r="F14" s="120" t="inlineStr">
        <is>
          <t>·</t>
        </is>
      </c>
      <c r="G14" s="119" t="inlineStr">
        <is>
          <t>✓</t>
        </is>
      </c>
      <c r="H14" s="119" t="inlineStr">
        <is>
          <t>✓</t>
        </is>
      </c>
      <c r="I14" s="119" t="inlineStr">
        <is>
          <t>✓</t>
        </is>
      </c>
      <c r="J14" s="82" t="n">
        <v>54</v>
      </c>
      <c r="K14" s="59" t="n">
        <v>1</v>
      </c>
      <c r="L14" s="59" t="n">
        <v>2.48</v>
      </c>
      <c r="M14" s="59" t="n">
        <v>108</v>
      </c>
      <c r="N14" s="59" t="inlineStr">
        <is>
          <t>강</t>
        </is>
      </c>
      <c r="O14" s="59" t="n">
        <v>2470</v>
      </c>
    </row>
    <row r="15">
      <c r="A15" s="59" t="n">
        <v>12</v>
      </c>
      <c r="B15" s="76" t="inlineStr">
        <is>
          <t>평택굿모닝</t>
        </is>
      </c>
      <c r="C15" s="82" t="inlineStr">
        <is>
          <t>4/6</t>
        </is>
      </c>
      <c r="D15" s="119" t="inlineStr">
        <is>
          <t>✓</t>
        </is>
      </c>
      <c r="E15" s="120" t="inlineStr">
        <is>
          <t>·</t>
        </is>
      </c>
      <c r="F15" s="120" t="inlineStr">
        <is>
          <t>·</t>
        </is>
      </c>
      <c r="G15" s="119" t="inlineStr">
        <is>
          <t>✓</t>
        </is>
      </c>
      <c r="H15" s="119" t="inlineStr">
        <is>
          <t>✓</t>
        </is>
      </c>
      <c r="I15" s="119" t="inlineStr">
        <is>
          <t>✓</t>
        </is>
      </c>
      <c r="J15" s="82" t="n">
        <v>48.7</v>
      </c>
      <c r="K15" s="59" t="n">
        <v>1</v>
      </c>
      <c r="L15" s="59" t="n">
        <v>2.57</v>
      </c>
      <c r="M15" s="59" t="n">
        <v>120</v>
      </c>
      <c r="N15" s="59" t="inlineStr">
        <is>
          <t>강</t>
        </is>
      </c>
      <c r="O15" s="59" t="n">
        <v>2400</v>
      </c>
    </row>
    <row r="16">
      <c r="A16" s="59" t="n">
        <v>13</v>
      </c>
      <c r="B16" s="76" t="inlineStr">
        <is>
          <t>안양샘병원</t>
        </is>
      </c>
      <c r="C16" s="82" t="inlineStr">
        <is>
          <t>3/6</t>
        </is>
      </c>
      <c r="D16" s="119" t="inlineStr">
        <is>
          <t>✓</t>
        </is>
      </c>
      <c r="E16" s="120" t="inlineStr">
        <is>
          <t>·</t>
        </is>
      </c>
      <c r="F16" s="120" t="inlineStr">
        <is>
          <t>·</t>
        </is>
      </c>
      <c r="G16" s="120" t="inlineStr">
        <is>
          <t>·</t>
        </is>
      </c>
      <c r="H16" s="119" t="inlineStr">
        <is>
          <t>✓</t>
        </is>
      </c>
      <c r="I16" s="119" t="inlineStr">
        <is>
          <t>✓</t>
        </is>
      </c>
      <c r="J16" s="82" t="n">
        <v>70.2</v>
      </c>
      <c r="K16" s="59" t="n">
        <v>0.9399999999999999</v>
      </c>
      <c r="L16" s="59" t="n">
        <v>1.64</v>
      </c>
      <c r="M16" s="59" t="n">
        <v>132</v>
      </c>
      <c r="N16" s="59" t="inlineStr">
        <is>
          <t>강</t>
        </is>
      </c>
      <c r="O16" s="59" t="n">
        <v>2300</v>
      </c>
    </row>
    <row r="17">
      <c r="A17" s="59" t="n">
        <v>14</v>
      </c>
      <c r="B17" s="76" t="inlineStr">
        <is>
          <t>울산중앙(8인)</t>
        </is>
      </c>
      <c r="C17" s="82" t="inlineStr">
        <is>
          <t>3/6</t>
        </is>
      </c>
      <c r="D17" s="119" t="inlineStr">
        <is>
          <t>✓</t>
        </is>
      </c>
      <c r="E17" s="120" t="inlineStr">
        <is>
          <t>·</t>
        </is>
      </c>
      <c r="F17" s="120" t="inlineStr">
        <is>
          <t>·</t>
        </is>
      </c>
      <c r="G17" s="120" t="inlineStr">
        <is>
          <t>·</t>
        </is>
      </c>
      <c r="H17" s="119" t="inlineStr">
        <is>
          <t>✓</t>
        </is>
      </c>
      <c r="I17" s="119" t="inlineStr">
        <is>
          <t>✓</t>
        </is>
      </c>
      <c r="J17" s="82" t="n">
        <v>59.4</v>
      </c>
      <c r="K17" s="59" t="n">
        <v>1</v>
      </c>
      <c r="L17" s="59" t="n">
        <v>1.93</v>
      </c>
      <c r="M17" s="59" t="n">
        <v>132</v>
      </c>
      <c r="N17" s="59" t="inlineStr">
        <is>
          <t>강</t>
        </is>
      </c>
      <c r="O17" s="59" t="n">
        <v>2350</v>
      </c>
    </row>
    <row r="18">
      <c r="A18" s="70" t="n">
        <v>15</v>
      </c>
      <c r="B18" s="81" t="inlineStr">
        <is>
          <t>나사렛국제(현직) 📍</t>
        </is>
      </c>
      <c r="C18" s="71" t="inlineStr">
        <is>
          <t>3/6</t>
        </is>
      </c>
      <c r="D18" s="119" t="inlineStr">
        <is>
          <t>✓</t>
        </is>
      </c>
      <c r="E18" s="120" t="inlineStr">
        <is>
          <t>·</t>
        </is>
      </c>
      <c r="F18" s="120" t="inlineStr">
        <is>
          <t>·</t>
        </is>
      </c>
      <c r="G18" s="120" t="inlineStr">
        <is>
          <t>·</t>
        </is>
      </c>
      <c r="H18" s="119" t="inlineStr">
        <is>
          <t>✓</t>
        </is>
      </c>
      <c r="I18" s="119" t="inlineStr">
        <is>
          <t>✓</t>
        </is>
      </c>
      <c r="J18" s="71" t="n">
        <v>56.3</v>
      </c>
      <c r="K18" s="70" t="n">
        <v>1</v>
      </c>
      <c r="L18" s="70" t="n">
        <v>2.07</v>
      </c>
      <c r="M18" s="70" t="n">
        <v>132</v>
      </c>
      <c r="N18" s="70" t="inlineStr">
        <is>
          <t>강</t>
        </is>
      </c>
      <c r="O18" s="70" t="n">
        <v>2542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6" customWidth="1" min="3" max="3"/>
    <col width="6" customWidth="1" min="4" max="4"/>
    <col width="8" customWidth="1" min="5" max="5"/>
    <col width="6" customWidth="1" min="6" max="6"/>
    <col width="7" customWidth="1" min="7" max="7"/>
    <col width="8" customWidth="1" min="8" max="8"/>
    <col width="7" customWidth="1" min="9" max="9"/>
    <col width="6" customWidth="1" min="10" max="10"/>
    <col width="6" customWidth="1" min="11" max="11"/>
  </cols>
  <sheetData>
    <row r="1">
      <c r="A1" s="109" t="inlineStr">
        <is>
          <t>입원 인센 보정 — 페이/환자수 정밀화 (cut-off 15곳, 2026.06.27)</t>
        </is>
      </c>
    </row>
    <row r="2" ht="34" customHeight="1">
      <c r="A2" s="110" t="inlineStr">
        <is>
          <t>앵커: 나사렛 입원 3만/명·월270 = 입원율 33%(acuity1.0). [추론] 입원율=0.33×중증도를 전 병원 동일 적용. 실제 경증병원은 입원율 더 낮을 수 있어 인센은 상한 추정. 모델 통장에 기존 인센 일부 포함 시 소폭 중복.</t>
        </is>
      </c>
    </row>
    <row r="3" ht="30" customHeight="1">
      <c r="A3" s="118" t="inlineStr">
        <is>
          <t>보정
페이순</t>
        </is>
      </c>
      <c r="B3" s="118" t="inlineStr">
        <is>
          <t>병원</t>
        </is>
      </c>
      <c r="C3" s="118" t="inlineStr">
        <is>
          <t>중증도</t>
        </is>
      </c>
      <c r="D3" s="118" t="inlineStr">
        <is>
          <t>입원율</t>
        </is>
      </c>
      <c r="E3" s="118" t="inlineStr">
        <is>
          <t>입원인센
(만/월)</t>
        </is>
      </c>
      <c r="F3" s="118" t="inlineStr">
        <is>
          <t>통장</t>
        </is>
      </c>
      <c r="G3" s="118" t="inlineStr">
        <is>
          <t>보정통장</t>
        </is>
      </c>
      <c r="H3" s="118" t="inlineStr">
        <is>
          <t>환자당단가
(기존)</t>
        </is>
      </c>
      <c r="I3" s="118" t="inlineStr">
        <is>
          <t>보정페이
/환자</t>
        </is>
      </c>
      <c r="J3" s="118" t="inlineStr">
        <is>
          <t>1인당
환자</t>
        </is>
      </c>
      <c r="K3" s="118" t="inlineStr">
        <is>
          <t>총액순</t>
        </is>
      </c>
    </row>
    <row r="4">
      <c r="A4" s="68" t="n">
        <v>1</v>
      </c>
      <c r="B4" s="80" t="inlineStr">
        <is>
          <t>강북삼성병원</t>
        </is>
      </c>
      <c r="C4" s="67" t="n">
        <v>0.9399999999999999</v>
      </c>
      <c r="D4" s="67" t="inlineStr">
        <is>
          <t>31%</t>
        </is>
      </c>
      <c r="E4" s="67" t="inlineStr">
        <is>
          <t>142</t>
        </is>
      </c>
      <c r="F4" s="67" t="n">
        <v>2000</v>
      </c>
      <c r="G4" s="67" t="inlineStr">
        <is>
          <t>2142</t>
        </is>
      </c>
      <c r="H4" s="67" t="n">
        <v>14.2</v>
      </c>
      <c r="I4" s="68" t="n">
        <v>14.1</v>
      </c>
      <c r="J4" s="67" t="n">
        <v>1825</v>
      </c>
      <c r="K4" s="67" t="n">
        <v>14</v>
      </c>
    </row>
    <row r="5">
      <c r="A5" s="82" t="n">
        <v>2</v>
      </c>
      <c r="B5" s="76" t="inlineStr">
        <is>
          <t>동강병원</t>
        </is>
      </c>
      <c r="C5" s="59" t="n">
        <v>1</v>
      </c>
      <c r="D5" s="59" t="inlineStr">
        <is>
          <t>33%</t>
        </is>
      </c>
      <c r="E5" s="59" t="inlineStr">
        <is>
          <t>211</t>
        </is>
      </c>
      <c r="F5" s="59" t="n">
        <v>2670</v>
      </c>
      <c r="G5" s="59" t="inlineStr">
        <is>
          <t>2881</t>
        </is>
      </c>
      <c r="H5" s="59" t="n">
        <v>14.2</v>
      </c>
      <c r="I5" s="82" t="n">
        <v>13.5</v>
      </c>
      <c r="J5" s="59" t="n">
        <v>2556</v>
      </c>
      <c r="K5" s="59" t="n">
        <v>2</v>
      </c>
    </row>
    <row r="6">
      <c r="A6" s="82" t="n">
        <v>3</v>
      </c>
      <c r="B6" s="76" t="inlineStr">
        <is>
          <t>인천사랑병원</t>
        </is>
      </c>
      <c r="C6" s="59" t="n">
        <v>0.9399999999999999</v>
      </c>
      <c r="D6" s="59" t="inlineStr">
        <is>
          <t>31%</t>
        </is>
      </c>
      <c r="E6" s="59" t="inlineStr">
        <is>
          <t>168</t>
        </is>
      </c>
      <c r="F6" s="59" t="n">
        <v>2250</v>
      </c>
      <c r="G6" s="59" t="inlineStr">
        <is>
          <t>2418</t>
        </is>
      </c>
      <c r="H6" s="59" t="n">
        <v>12.5</v>
      </c>
      <c r="I6" s="82" t="n">
        <v>13.4</v>
      </c>
      <c r="J6" s="59" t="n">
        <v>2167</v>
      </c>
      <c r="K6" s="59" t="n">
        <v>10</v>
      </c>
    </row>
    <row r="7">
      <c r="A7" s="82" t="n">
        <v>4</v>
      </c>
      <c r="B7" s="76" t="inlineStr">
        <is>
          <t>남양주현대</t>
        </is>
      </c>
      <c r="C7" s="59" t="n">
        <v>1</v>
      </c>
      <c r="D7" s="59" t="inlineStr">
        <is>
          <t>33%</t>
        </is>
      </c>
      <c r="E7" s="59" t="inlineStr">
        <is>
          <t>227</t>
        </is>
      </c>
      <c r="F7" s="59" t="n">
        <v>2667</v>
      </c>
      <c r="G7" s="59" t="inlineStr">
        <is>
          <t>2894</t>
        </is>
      </c>
      <c r="H7" s="59" t="n">
        <v>11.6</v>
      </c>
      <c r="I7" s="82" t="n">
        <v>12.6</v>
      </c>
      <c r="J7" s="59" t="n">
        <v>2750</v>
      </c>
      <c r="K7" s="59" t="n">
        <v>1</v>
      </c>
    </row>
    <row r="8">
      <c r="A8" s="82" t="n">
        <v>5</v>
      </c>
      <c r="B8" s="76" t="inlineStr">
        <is>
          <t>양지병원</t>
        </is>
      </c>
      <c r="C8" s="59" t="n">
        <v>0.9399999999999999</v>
      </c>
      <c r="D8" s="59" t="inlineStr">
        <is>
          <t>31%</t>
        </is>
      </c>
      <c r="E8" s="59" t="inlineStr">
        <is>
          <t>198</t>
        </is>
      </c>
      <c r="F8" s="59" t="n">
        <v>2400</v>
      </c>
      <c r="G8" s="59" t="inlineStr">
        <is>
          <t>2598</t>
        </is>
      </c>
      <c r="H8" s="59" t="n">
        <v>11.7</v>
      </c>
      <c r="I8" s="82" t="n">
        <v>12.2</v>
      </c>
      <c r="J8" s="59" t="n">
        <v>2554</v>
      </c>
      <c r="K8" s="59" t="n">
        <v>7</v>
      </c>
    </row>
    <row r="9">
      <c r="A9" s="82" t="n">
        <v>6</v>
      </c>
      <c r="B9" s="76" t="inlineStr">
        <is>
          <t>서울한일병원</t>
        </is>
      </c>
      <c r="C9" s="59" t="n">
        <v>1</v>
      </c>
      <c r="D9" s="59" t="inlineStr">
        <is>
          <t>33%</t>
        </is>
      </c>
      <c r="E9" s="59" t="inlineStr">
        <is>
          <t>232</t>
        </is>
      </c>
      <c r="F9" s="59" t="n">
        <v>2350</v>
      </c>
      <c r="G9" s="59" t="inlineStr">
        <is>
          <t>2582</t>
        </is>
      </c>
      <c r="H9" s="59" t="n">
        <v>10.3</v>
      </c>
      <c r="I9" s="82" t="n">
        <v>11</v>
      </c>
      <c r="J9" s="59" t="n">
        <v>2808</v>
      </c>
      <c r="K9" s="59" t="n">
        <v>8</v>
      </c>
    </row>
    <row r="10">
      <c r="A10" s="82" t="n">
        <v>7</v>
      </c>
      <c r="B10" s="76" t="inlineStr">
        <is>
          <t>오산한국병원</t>
        </is>
      </c>
      <c r="C10" s="59" t="n">
        <v>1</v>
      </c>
      <c r="D10" s="59" t="inlineStr">
        <is>
          <t>33%</t>
        </is>
      </c>
      <c r="E10" s="59" t="inlineStr">
        <is>
          <t>206</t>
        </is>
      </c>
      <c r="F10" s="59" t="n">
        <v>2083</v>
      </c>
      <c r="G10" s="59" t="inlineStr">
        <is>
          <t>2289</t>
        </is>
      </c>
      <c r="H10" s="59" t="n">
        <v>10</v>
      </c>
      <c r="I10" s="82" t="n">
        <v>11</v>
      </c>
      <c r="J10" s="59" t="n">
        <v>2500</v>
      </c>
      <c r="K10" s="59" t="n">
        <v>11</v>
      </c>
    </row>
    <row r="11">
      <c r="A11" s="82" t="n">
        <v>8</v>
      </c>
      <c r="B11" s="76" t="inlineStr">
        <is>
          <t>안양샘병원</t>
        </is>
      </c>
      <c r="C11" s="59" t="n">
        <v>0.9399999999999999</v>
      </c>
      <c r="D11" s="59" t="inlineStr">
        <is>
          <t>31%</t>
        </is>
      </c>
      <c r="E11" s="59" t="inlineStr">
        <is>
          <t>214</t>
        </is>
      </c>
      <c r="F11" s="59" t="n">
        <v>2300</v>
      </c>
      <c r="G11" s="59" t="inlineStr">
        <is>
          <t>2514</t>
        </is>
      </c>
      <c r="H11" s="59" t="n">
        <v>10.7</v>
      </c>
      <c r="I11" s="82" t="n">
        <v>10.9</v>
      </c>
      <c r="J11" s="59" t="n">
        <v>2762</v>
      </c>
      <c r="K11" s="59" t="n">
        <v>9</v>
      </c>
    </row>
    <row r="12">
      <c r="A12" s="71" t="n">
        <v>9</v>
      </c>
      <c r="B12" s="73" t="inlineStr">
        <is>
          <t>나사렛국제(현직) 📍</t>
        </is>
      </c>
      <c r="C12" s="70" t="n">
        <v>1</v>
      </c>
      <c r="D12" s="70" t="inlineStr">
        <is>
          <t>33%</t>
        </is>
      </c>
      <c r="E12" s="70" t="inlineStr">
        <is>
          <t>271</t>
        </is>
      </c>
      <c r="F12" s="70" t="n">
        <v>2542</v>
      </c>
      <c r="G12" s="70" t="inlineStr">
        <is>
          <t>2813</t>
        </is>
      </c>
      <c r="H12" s="70" t="n">
        <v>9.300000000000001</v>
      </c>
      <c r="I12" s="71" t="n">
        <v>10.3</v>
      </c>
      <c r="J12" s="70" t="n">
        <v>3286</v>
      </c>
      <c r="K12" s="70" t="n">
        <v>3</v>
      </c>
    </row>
    <row r="13">
      <c r="A13" s="82" t="n">
        <v>10</v>
      </c>
      <c r="B13" s="76" t="inlineStr">
        <is>
          <t>제천명지병원</t>
        </is>
      </c>
      <c r="C13" s="59" t="n">
        <v>1</v>
      </c>
      <c r="D13" s="59" t="inlineStr">
        <is>
          <t>33%</t>
        </is>
      </c>
      <c r="E13" s="59" t="inlineStr">
        <is>
          <t>265</t>
        </is>
      </c>
      <c r="F13" s="59" t="n">
        <v>2470</v>
      </c>
      <c r="G13" s="59" t="inlineStr">
        <is>
          <t>2735</t>
        </is>
      </c>
      <c r="H13" s="59" t="n">
        <v>10.1</v>
      </c>
      <c r="I13" s="82" t="n">
        <v>10.2</v>
      </c>
      <c r="J13" s="59" t="n">
        <v>3214</v>
      </c>
      <c r="K13" s="59" t="n">
        <v>4</v>
      </c>
    </row>
    <row r="14">
      <c r="A14" s="82" t="n">
        <v>11</v>
      </c>
      <c r="B14" s="76" t="inlineStr">
        <is>
          <t>울산중앙(8인)</t>
        </is>
      </c>
      <c r="C14" s="59" t="n">
        <v>1</v>
      </c>
      <c r="D14" s="59" t="inlineStr">
        <is>
          <t>33%</t>
        </is>
      </c>
      <c r="E14" s="59" t="inlineStr">
        <is>
          <t>253</t>
        </is>
      </c>
      <c r="F14" s="59" t="n">
        <v>2350</v>
      </c>
      <c r="G14" s="59" t="inlineStr">
        <is>
          <t>2603</t>
        </is>
      </c>
      <c r="H14" s="59" t="n">
        <v>9.800000000000001</v>
      </c>
      <c r="I14" s="82" t="n">
        <v>10.2</v>
      </c>
      <c r="J14" s="59" t="n">
        <v>3062</v>
      </c>
      <c r="K14" s="59" t="n">
        <v>6</v>
      </c>
    </row>
    <row r="15">
      <c r="A15" s="82" t="n">
        <v>12</v>
      </c>
      <c r="B15" s="76" t="inlineStr">
        <is>
          <t>이대서울병원</t>
        </is>
      </c>
      <c r="C15" s="59" t="n">
        <v>1</v>
      </c>
      <c r="D15" s="59" t="inlineStr">
        <is>
          <t>33%</t>
        </is>
      </c>
      <c r="E15" s="59" t="inlineStr">
        <is>
          <t>206</t>
        </is>
      </c>
      <c r="F15" s="59" t="n">
        <v>1900</v>
      </c>
      <c r="G15" s="59" t="inlineStr">
        <is>
          <t>2106</t>
        </is>
      </c>
      <c r="H15" s="59" t="n">
        <v>10</v>
      </c>
      <c r="I15" s="82" t="n">
        <v>10.1</v>
      </c>
      <c r="J15" s="59" t="n">
        <v>2500</v>
      </c>
      <c r="K15" s="59" t="n">
        <v>15</v>
      </c>
    </row>
    <row r="16">
      <c r="A16" s="82" t="n">
        <v>13</v>
      </c>
      <c r="B16" s="76" t="inlineStr">
        <is>
          <t>서울중앙보훈</t>
        </is>
      </c>
      <c r="C16" s="59" t="n">
        <v>1</v>
      </c>
      <c r="D16" s="59" t="inlineStr">
        <is>
          <t>33%</t>
        </is>
      </c>
      <c r="E16" s="59" t="inlineStr">
        <is>
          <t>220</t>
        </is>
      </c>
      <c r="F16" s="59" t="n">
        <v>1950</v>
      </c>
      <c r="G16" s="59" t="inlineStr">
        <is>
          <t>2170</t>
        </is>
      </c>
      <c r="H16" s="59" t="n">
        <v>9.6</v>
      </c>
      <c r="I16" s="82" t="n">
        <v>9.800000000000001</v>
      </c>
      <c r="J16" s="59" t="n">
        <v>2667</v>
      </c>
      <c r="K16" s="59" t="n">
        <v>13</v>
      </c>
    </row>
    <row r="17">
      <c r="A17" s="82" t="n">
        <v>14</v>
      </c>
      <c r="B17" s="76" t="inlineStr">
        <is>
          <t>일산백병원</t>
        </is>
      </c>
      <c r="C17" s="59" t="n">
        <v>1</v>
      </c>
      <c r="D17" s="59" t="inlineStr">
        <is>
          <t>33%</t>
        </is>
      </c>
      <c r="E17" s="59" t="inlineStr">
        <is>
          <t>232</t>
        </is>
      </c>
      <c r="F17" s="59" t="n">
        <v>2042</v>
      </c>
      <c r="G17" s="59" t="inlineStr">
        <is>
          <t>2274</t>
        </is>
      </c>
      <c r="H17" s="59" t="n">
        <v>8.699999999999999</v>
      </c>
      <c r="I17" s="82" t="n">
        <v>9.699999999999999</v>
      </c>
      <c r="J17" s="59" t="n">
        <v>2808</v>
      </c>
      <c r="K17" s="59" t="n">
        <v>12</v>
      </c>
    </row>
    <row r="18">
      <c r="A18" s="82" t="n">
        <v>15</v>
      </c>
      <c r="B18" s="76" t="inlineStr">
        <is>
          <t>평택굿모닝</t>
        </is>
      </c>
      <c r="C18" s="59" t="n">
        <v>1</v>
      </c>
      <c r="D18" s="59" t="inlineStr">
        <is>
          <t>33%</t>
        </is>
      </c>
      <c r="E18" s="59" t="inlineStr">
        <is>
          <t>305</t>
        </is>
      </c>
      <c r="F18" s="59" t="n">
        <v>2400</v>
      </c>
      <c r="G18" s="59" t="inlineStr">
        <is>
          <t>2705</t>
        </is>
      </c>
      <c r="H18" s="59" t="n">
        <v>8.199999999999999</v>
      </c>
      <c r="I18" s="82" t="n">
        <v>8.800000000000001</v>
      </c>
      <c r="J18" s="59" t="n">
        <v>3700</v>
      </c>
      <c r="K18" s="59" t="n">
        <v>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7" customWidth="1" min="3" max="3"/>
    <col width="8" customWidth="1" min="4" max="4"/>
    <col width="6" customWidth="1" min="5" max="5"/>
    <col width="6" customWidth="1" min="6" max="6"/>
    <col width="6" customWidth="1" min="7" max="7"/>
    <col width="9" customWidth="1" min="8" max="8"/>
    <col width="9" customWidth="1" min="9" max="9"/>
    <col width="10" customWidth="1" min="10" max="10"/>
  </cols>
  <sheetData>
    <row r="1">
      <c r="A1" s="109" t="inlineStr">
        <is>
          <t>몬테카를로 검증 200,000회 — Balanced 모델 + 인센 불확실성 (2026.06.27)</t>
        </is>
      </c>
    </row>
    <row r="2" ht="24" customHeight="1">
      <c r="A2" s="110" t="inlineStr">
        <is>
          <t>Balanced=안전.30·저중증.25·QOL.25·효율.20 (가중·점수 불확실성 σ0.85). 현금=통장±80 + 입원율 Normal(0.20×중증도,0.06)×3만. 독립 시드 재현.</t>
        </is>
      </c>
    </row>
    <row r="3">
      <c r="A3" s="118" t="inlineStr">
        <is>
          <t>MC순위</t>
        </is>
      </c>
      <c r="B3" s="118" t="inlineStr">
        <is>
          <t>병원</t>
        </is>
      </c>
      <c r="C3" s="118" t="inlineStr">
        <is>
          <t>평균순위</t>
        </is>
      </c>
      <c r="D3" s="118" t="inlineStr">
        <is>
          <t>5~95범위</t>
        </is>
      </c>
      <c r="E3" s="118" t="inlineStr">
        <is>
          <t>1위%</t>
        </is>
      </c>
      <c r="F3" s="118" t="inlineStr">
        <is>
          <t>Top3%</t>
        </is>
      </c>
      <c r="G3" s="118" t="inlineStr">
        <is>
          <t>Top5%</t>
        </is>
      </c>
      <c r="H3" s="118" t="inlineStr">
        <is>
          <t>평균월수령</t>
        </is>
      </c>
      <c r="I3" s="118" t="inlineStr">
        <is>
          <t>P(월≥2700)</t>
        </is>
      </c>
      <c r="J3" s="118" t="inlineStr">
        <is>
          <t>판정</t>
        </is>
      </c>
    </row>
    <row r="4">
      <c r="A4" s="68" t="n">
        <v>1</v>
      </c>
      <c r="B4" s="80" t="inlineStr">
        <is>
          <t>강북삼성병원</t>
        </is>
      </c>
      <c r="C4" s="67" t="n">
        <v>1.02</v>
      </c>
      <c r="D4" s="67" t="inlineStr">
        <is>
          <t>1~1</t>
        </is>
      </c>
      <c r="E4" s="68" t="inlineStr">
        <is>
          <t>98.5%</t>
        </is>
      </c>
      <c r="F4" s="67" t="inlineStr">
        <is>
          <t>100.0%</t>
        </is>
      </c>
      <c r="G4" s="67" t="inlineStr">
        <is>
          <t>100.0%</t>
        </is>
      </c>
      <c r="H4" s="67" t="inlineStr">
        <is>
          <t>2,086</t>
        </is>
      </c>
      <c r="I4" s="68" t="inlineStr">
        <is>
          <t>0.0%</t>
        </is>
      </c>
      <c r="J4" s="66" t="inlineStr">
        <is>
          <t>최상위 고정</t>
        </is>
      </c>
    </row>
    <row r="5">
      <c r="A5" s="59" t="n">
        <v>2</v>
      </c>
      <c r="B5" s="76" t="inlineStr">
        <is>
          <t>동강병원</t>
        </is>
      </c>
      <c r="C5" s="59" t="n">
        <v>2.79</v>
      </c>
      <c r="D5" s="59" t="inlineStr">
        <is>
          <t>2~5</t>
        </is>
      </c>
      <c r="E5" s="82" t="inlineStr">
        <is>
          <t>1.1%</t>
        </is>
      </c>
      <c r="F5" s="59" t="inlineStr">
        <is>
          <t>79.9%</t>
        </is>
      </c>
      <c r="G5" s="59" t="inlineStr">
        <is>
          <t>95.9%</t>
        </is>
      </c>
      <c r="H5" s="59" t="inlineStr">
        <is>
          <t>2,797</t>
        </is>
      </c>
      <c r="I5" s="82" t="inlineStr">
        <is>
          <t>86.6%</t>
        </is>
      </c>
      <c r="J5" s="60" t="inlineStr">
        <is>
          <t>현실 균형 최강(2700↑)</t>
        </is>
      </c>
    </row>
    <row r="6">
      <c r="A6" s="59" t="n">
        <v>3</v>
      </c>
      <c r="B6" s="76" t="inlineStr">
        <is>
          <t>양지병원</t>
        </is>
      </c>
      <c r="C6" s="59" t="n">
        <v>3.85</v>
      </c>
      <c r="D6" s="59" t="inlineStr">
        <is>
          <t>2~7</t>
        </is>
      </c>
      <c r="E6" s="82" t="inlineStr">
        <is>
          <t>0.2%</t>
        </is>
      </c>
      <c r="F6" s="59" t="inlineStr">
        <is>
          <t>48.6%</t>
        </is>
      </c>
      <c r="G6" s="59" t="inlineStr">
        <is>
          <t>86.5%</t>
        </is>
      </c>
      <c r="H6" s="59" t="inlineStr">
        <is>
          <t>2,519</t>
        </is>
      </c>
      <c r="I6" s="82" t="inlineStr">
        <is>
          <t>2.1%</t>
        </is>
      </c>
      <c r="J6" s="60" t="inlineStr">
        <is>
          <t>안정 상위</t>
        </is>
      </c>
    </row>
    <row r="7">
      <c r="A7" s="59" t="n">
        <v>4</v>
      </c>
      <c r="B7" s="76" t="inlineStr">
        <is>
          <t>인천사랑병원</t>
        </is>
      </c>
      <c r="C7" s="59" t="n">
        <v>3.91</v>
      </c>
      <c r="D7" s="59" t="inlineStr">
        <is>
          <t>2~7</t>
        </is>
      </c>
      <c r="E7" s="82" t="inlineStr">
        <is>
          <t>0.2%</t>
        </is>
      </c>
      <c r="F7" s="59" t="inlineStr">
        <is>
          <t>48.4%</t>
        </is>
      </c>
      <c r="G7" s="59" t="inlineStr">
        <is>
          <t>85.4%</t>
        </is>
      </c>
      <c r="H7" s="59" t="inlineStr">
        <is>
          <t>2,352</t>
        </is>
      </c>
      <c r="I7" s="82" t="inlineStr">
        <is>
          <t>0.0%</t>
        </is>
      </c>
      <c r="J7" s="60" t="inlineStr">
        <is>
          <t>QOL 상위</t>
        </is>
      </c>
    </row>
    <row r="8">
      <c r="A8" s="59" t="n">
        <v>5</v>
      </c>
      <c r="B8" s="76" t="inlineStr">
        <is>
          <t>남양주현대</t>
        </is>
      </c>
      <c r="C8" s="59" t="n">
        <v>6.65</v>
      </c>
      <c r="D8" s="59" t="inlineStr">
        <is>
          <t>3~11</t>
        </is>
      </c>
      <c r="E8" s="82" t="inlineStr">
        <is>
          <t>0.0%</t>
        </is>
      </c>
      <c r="F8" s="59" t="inlineStr">
        <is>
          <t>7.5%</t>
        </is>
      </c>
      <c r="G8" s="59" t="inlineStr">
        <is>
          <t>37.8%</t>
        </is>
      </c>
      <c r="H8" s="59" t="inlineStr">
        <is>
          <t>2,804</t>
        </is>
      </c>
      <c r="I8" s="82" t="inlineStr">
        <is>
          <t>87.6%</t>
        </is>
      </c>
      <c r="J8" s="60" t="inlineStr">
        <is>
          <t>돈 후보</t>
        </is>
      </c>
    </row>
    <row r="9">
      <c r="A9" s="59" t="n">
        <v>6</v>
      </c>
      <c r="B9" s="76" t="inlineStr">
        <is>
          <t>안양샘병원</t>
        </is>
      </c>
      <c r="C9" s="59" t="n">
        <v>7.24</v>
      </c>
      <c r="D9" s="59" t="inlineStr">
        <is>
          <t>4~12</t>
        </is>
      </c>
      <c r="E9" s="82" t="inlineStr">
        <is>
          <t>0.0%</t>
        </is>
      </c>
      <c r="F9" s="59" t="inlineStr">
        <is>
          <t>5.0%</t>
        </is>
      </c>
      <c r="G9" s="59" t="inlineStr">
        <is>
          <t>27.7%</t>
        </is>
      </c>
      <c r="H9" s="59" t="inlineStr">
        <is>
          <t>2,430</t>
        </is>
      </c>
      <c r="I9" s="82" t="inlineStr">
        <is>
          <t>0.1%</t>
        </is>
      </c>
      <c r="J9" s="60" t="inlineStr">
        <is>
          <t>후순위</t>
        </is>
      </c>
    </row>
    <row r="10">
      <c r="A10" s="59" t="n">
        <v>7</v>
      </c>
      <c r="B10" s="76" t="inlineStr">
        <is>
          <t>이대서울병원</t>
        </is>
      </c>
      <c r="C10" s="59" t="n">
        <v>7.96</v>
      </c>
      <c r="D10" s="59" t="inlineStr">
        <is>
          <t>4~13</t>
        </is>
      </c>
      <c r="E10" s="82" t="inlineStr">
        <is>
          <t>0.0%</t>
        </is>
      </c>
      <c r="F10" s="59" t="inlineStr">
        <is>
          <t>3.6%</t>
        </is>
      </c>
      <c r="G10" s="59" t="inlineStr">
        <is>
          <t>19.8%</t>
        </is>
      </c>
      <c r="H10" s="59" t="inlineStr">
        <is>
          <t>2,024</t>
        </is>
      </c>
      <c r="I10" s="82" t="inlineStr">
        <is>
          <t>0.0%</t>
        </is>
      </c>
      <c r="J10" s="60" t="inlineStr">
        <is>
          <t>후순위</t>
        </is>
      </c>
    </row>
    <row r="11">
      <c r="A11" s="59" t="n">
        <v>8</v>
      </c>
      <c r="B11" s="76" t="inlineStr">
        <is>
          <t>일산백병원</t>
        </is>
      </c>
      <c r="C11" s="59" t="n">
        <v>8.119999999999999</v>
      </c>
      <c r="D11" s="59" t="inlineStr">
        <is>
          <t>4~13</t>
        </is>
      </c>
      <c r="E11" s="82" t="inlineStr">
        <is>
          <t>0.0%</t>
        </is>
      </c>
      <c r="F11" s="59" t="inlineStr">
        <is>
          <t>3.8%</t>
        </is>
      </c>
      <c r="G11" s="59" t="inlineStr">
        <is>
          <t>18.9%</t>
        </is>
      </c>
      <c r="H11" s="59" t="inlineStr">
        <is>
          <t>2,182</t>
        </is>
      </c>
      <c r="I11" s="82" t="inlineStr">
        <is>
          <t>0.0%</t>
        </is>
      </c>
      <c r="J11" s="60" t="inlineStr">
        <is>
          <t>후순위</t>
        </is>
      </c>
    </row>
    <row r="12">
      <c r="A12" s="59" t="n">
        <v>9</v>
      </c>
      <c r="B12" s="76" t="inlineStr">
        <is>
          <t>서울한일병원</t>
        </is>
      </c>
      <c r="C12" s="59" t="n">
        <v>8.699999999999999</v>
      </c>
      <c r="D12" s="59" t="inlineStr">
        <is>
          <t>4~13</t>
        </is>
      </c>
      <c r="E12" s="82" t="inlineStr">
        <is>
          <t>0.0%</t>
        </is>
      </c>
      <c r="F12" s="59" t="inlineStr">
        <is>
          <t>1.6%</t>
        </is>
      </c>
      <c r="G12" s="59" t="inlineStr">
        <is>
          <t>12.5%</t>
        </is>
      </c>
      <c r="H12" s="59" t="inlineStr">
        <is>
          <t>2,490</t>
        </is>
      </c>
      <c r="I12" s="82" t="inlineStr">
        <is>
          <t>1.0%</t>
        </is>
      </c>
      <c r="J12" s="60" t="inlineStr">
        <is>
          <t>후순위</t>
        </is>
      </c>
    </row>
    <row r="13">
      <c r="A13" s="59" t="n">
        <v>10</v>
      </c>
      <c r="B13" s="76" t="inlineStr">
        <is>
          <t>오산한국병원</t>
        </is>
      </c>
      <c r="C13" s="59" t="n">
        <v>9.41</v>
      </c>
      <c r="D13" s="59" t="inlineStr">
        <is>
          <t>5~14</t>
        </is>
      </c>
      <c r="E13" s="82" t="inlineStr">
        <is>
          <t>0.0%</t>
        </is>
      </c>
      <c r="F13" s="59" t="inlineStr">
        <is>
          <t>0.9%</t>
        </is>
      </c>
      <c r="G13" s="59" t="inlineStr">
        <is>
          <t>7.9%</t>
        </is>
      </c>
      <c r="H13" s="59" t="inlineStr">
        <is>
          <t>2,207</t>
        </is>
      </c>
      <c r="I13" s="82" t="inlineStr">
        <is>
          <t>0.0%</t>
        </is>
      </c>
      <c r="J13" s="60" t="inlineStr">
        <is>
          <t>후순위</t>
        </is>
      </c>
    </row>
    <row r="14">
      <c r="A14" s="59" t="n">
        <v>11</v>
      </c>
      <c r="B14" s="76" t="inlineStr">
        <is>
          <t>서울중앙보훈</t>
        </is>
      </c>
      <c r="C14" s="59" t="n">
        <v>10.49</v>
      </c>
      <c r="D14" s="59" t="inlineStr">
        <is>
          <t>6~14</t>
        </is>
      </c>
      <c r="E14" s="82" t="inlineStr">
        <is>
          <t>0.0%</t>
        </is>
      </c>
      <c r="F14" s="59" t="inlineStr">
        <is>
          <t>0.3%</t>
        </is>
      </c>
      <c r="G14" s="59" t="inlineStr">
        <is>
          <t>3.6%</t>
        </is>
      </c>
      <c r="H14" s="59" t="inlineStr">
        <is>
          <t>2,082</t>
        </is>
      </c>
      <c r="I14" s="82" t="inlineStr">
        <is>
          <t>0.0%</t>
        </is>
      </c>
      <c r="J14" s="60" t="inlineStr">
        <is>
          <t>후순위</t>
        </is>
      </c>
    </row>
    <row r="15">
      <c r="A15" s="59" t="n">
        <v>12</v>
      </c>
      <c r="B15" s="76" t="inlineStr">
        <is>
          <t>제천명지병원</t>
        </is>
      </c>
      <c r="C15" s="59" t="n">
        <v>10.67</v>
      </c>
      <c r="D15" s="59" t="inlineStr">
        <is>
          <t>6~14</t>
        </is>
      </c>
      <c r="E15" s="82" t="inlineStr">
        <is>
          <t>0.0%</t>
        </is>
      </c>
      <c r="F15" s="59" t="inlineStr">
        <is>
          <t>0.3%</t>
        </is>
      </c>
      <c r="G15" s="59" t="inlineStr">
        <is>
          <t>3.0%</t>
        </is>
      </c>
      <c r="H15" s="59" t="inlineStr">
        <is>
          <t>2,630</t>
        </is>
      </c>
      <c r="I15" s="82" t="inlineStr">
        <is>
          <t>22.9%</t>
        </is>
      </c>
      <c r="J15" s="60" t="inlineStr">
        <is>
          <t>돈 붙지만 QOL 약함</t>
        </is>
      </c>
    </row>
    <row r="16">
      <c r="A16" s="59" t="n">
        <v>13</v>
      </c>
      <c r="B16" s="76" t="inlineStr">
        <is>
          <t>울산중앙(8인)</t>
        </is>
      </c>
      <c r="C16" s="59" t="n">
        <v>12.02</v>
      </c>
      <c r="D16" s="59" t="inlineStr">
        <is>
          <t>8~15</t>
        </is>
      </c>
      <c r="E16" s="82" t="inlineStr">
        <is>
          <t>0.0%</t>
        </is>
      </c>
      <c r="F16" s="59" t="inlineStr">
        <is>
          <t>0.0%</t>
        </is>
      </c>
      <c r="G16" s="59" t="inlineStr">
        <is>
          <t>0.8%</t>
        </is>
      </c>
      <c r="H16" s="59" t="inlineStr">
        <is>
          <t>2,503</t>
        </is>
      </c>
      <c r="I16" s="82" t="inlineStr">
        <is>
          <t>1.6%</t>
        </is>
      </c>
      <c r="J16" s="60" t="inlineStr">
        <is>
          <t>후순위</t>
        </is>
      </c>
    </row>
    <row r="17">
      <c r="A17" s="70" t="n">
        <v>14</v>
      </c>
      <c r="B17" s="73" t="inlineStr">
        <is>
          <t>나사렛국제(현직) 📍</t>
        </is>
      </c>
      <c r="C17" s="70" t="n">
        <v>13.02</v>
      </c>
      <c r="D17" s="70" t="inlineStr">
        <is>
          <t>9~15</t>
        </is>
      </c>
      <c r="E17" s="71" t="inlineStr">
        <is>
          <t>0.0%</t>
        </is>
      </c>
      <c r="F17" s="70" t="inlineStr">
        <is>
          <t>0.0%</t>
        </is>
      </c>
      <c r="G17" s="70" t="inlineStr">
        <is>
          <t>0.2%</t>
        </is>
      </c>
      <c r="H17" s="70" t="inlineStr">
        <is>
          <t>2,706</t>
        </is>
      </c>
      <c r="I17" s="71" t="inlineStr">
        <is>
          <t>52.6%</t>
        </is>
      </c>
      <c r="J17" s="69" t="inlineStr">
        <is>
          <t>현직·돈보상/QOL 약함</t>
        </is>
      </c>
    </row>
    <row r="18">
      <c r="A18" s="59" t="n">
        <v>15</v>
      </c>
      <c r="B18" s="76" t="inlineStr">
        <is>
          <t>평택굿모닝</t>
        </is>
      </c>
      <c r="C18" s="59" t="n">
        <v>14.15</v>
      </c>
      <c r="D18" s="59" t="inlineStr">
        <is>
          <t>11~15</t>
        </is>
      </c>
      <c r="E18" s="82" t="inlineStr">
        <is>
          <t>0.0%</t>
        </is>
      </c>
      <c r="F18" s="59" t="inlineStr">
        <is>
          <t>0.0%</t>
        </is>
      </c>
      <c r="G18" s="59" t="inlineStr">
        <is>
          <t>0.0%</t>
        </is>
      </c>
      <c r="H18" s="59" t="inlineStr">
        <is>
          <t>2,584</t>
        </is>
      </c>
      <c r="I18" s="82" t="inlineStr">
        <is>
          <t>11.9%</t>
        </is>
      </c>
      <c r="J18" s="60" t="inlineStr">
        <is>
          <t>후순위</t>
        </is>
      </c>
    </row>
    <row r="20">
      <c r="A20" s="54" t="inlineStr">
        <is>
          <t>프로필별 TOP5 (가중치를 바꾸면 1위가 갈린다)</t>
        </is>
      </c>
    </row>
    <row r="21">
      <c r="A21" s="55" t="inlineStr">
        <is>
          <t>프로필</t>
        </is>
      </c>
      <c r="B21" s="55" t="inlineStr">
        <is>
          <t>1위</t>
        </is>
      </c>
      <c r="C21" s="55" t="inlineStr">
        <is>
          <t>2위</t>
        </is>
      </c>
      <c r="D21" s="55" t="inlineStr">
        <is>
          <t>3위</t>
        </is>
      </c>
      <c r="E21" s="55" t="inlineStr">
        <is>
          <t>4위</t>
        </is>
      </c>
      <c r="F21" s="55" t="inlineStr">
        <is>
          <t>5위</t>
        </is>
      </c>
      <c r="G21" s="55" t="inlineStr">
        <is>
          <t>해석</t>
        </is>
      </c>
      <c r="H21" s="56" t="n"/>
      <c r="I21" s="56" t="n"/>
      <c r="J21" s="57" t="n"/>
    </row>
    <row r="22">
      <c r="A22" s="121" t="inlineStr">
        <is>
          <t>Balanced</t>
        </is>
      </c>
      <c r="B22" s="59" t="inlineStr">
        <is>
          <t>강북삼성</t>
        </is>
      </c>
      <c r="C22" s="59" t="inlineStr">
        <is>
          <t>동강</t>
        </is>
      </c>
      <c r="D22" s="59" t="inlineStr">
        <is>
          <t>양지</t>
        </is>
      </c>
      <c r="E22" s="59" t="inlineStr">
        <is>
          <t>인천사랑</t>
        </is>
      </c>
      <c r="F22" s="59" t="inlineStr">
        <is>
          <t>남양주현대</t>
        </is>
      </c>
      <c r="G22" s="60" t="inlineStr">
        <is>
          <t>기본 추천</t>
        </is>
      </c>
      <c r="H22" s="56" t="n"/>
      <c r="I22" s="56" t="n"/>
      <c r="J22" s="57" t="n"/>
    </row>
    <row r="23">
      <c r="A23" s="121" t="inlineStr">
        <is>
          <t>QOL-heavy</t>
        </is>
      </c>
      <c r="B23" s="59" t="inlineStr">
        <is>
          <t>강북삼성</t>
        </is>
      </c>
      <c r="C23" s="59" t="inlineStr">
        <is>
          <t>동강</t>
        </is>
      </c>
      <c r="D23" s="59" t="inlineStr">
        <is>
          <t>양지</t>
        </is>
      </c>
      <c r="E23" s="59" t="inlineStr">
        <is>
          <t>인천사랑</t>
        </is>
      </c>
      <c r="F23" s="59" t="inlineStr">
        <is>
          <t>남양주현대</t>
        </is>
      </c>
      <c r="G23" s="60" t="inlineStr">
        <is>
          <t>저부하·안전 중시 → 인천사랑/양지↑</t>
        </is>
      </c>
      <c r="H23" s="56" t="n"/>
      <c r="I23" s="56" t="n"/>
      <c r="J23" s="57" t="n"/>
    </row>
    <row r="24">
      <c r="A24" s="121" t="inlineStr">
        <is>
          <t>Cash-heavy</t>
        </is>
      </c>
      <c r="B24" s="59" t="inlineStr">
        <is>
          <t>동강</t>
        </is>
      </c>
      <c r="C24" s="59" t="inlineStr">
        <is>
          <t>남양주현대</t>
        </is>
      </c>
      <c r="D24" s="59" t="inlineStr">
        <is>
          <t>양지</t>
        </is>
      </c>
      <c r="E24" s="59" t="inlineStr">
        <is>
          <t>나사렛(현직)</t>
        </is>
      </c>
      <c r="F24" s="59" t="inlineStr">
        <is>
          <t>제천명지</t>
        </is>
      </c>
      <c r="G24" s="60" t="inlineStr">
        <is>
          <t>돈 비중↑ → 동강 1위</t>
        </is>
      </c>
      <c r="H24" s="56" t="n"/>
      <c r="I24" s="56" t="n"/>
      <c r="J24" s="57" t="n"/>
    </row>
    <row r="25">
      <c r="A25" s="121" t="inlineStr">
        <is>
          <t>Pure-cash</t>
        </is>
      </c>
      <c r="B25" s="59" t="inlineStr">
        <is>
          <t>남양주현대</t>
        </is>
      </c>
      <c r="C25" s="59" t="inlineStr">
        <is>
          <t>동강</t>
        </is>
      </c>
      <c r="D25" s="59" t="inlineStr">
        <is>
          <t>나사렛(현직)</t>
        </is>
      </c>
      <c r="E25" s="59" t="inlineStr">
        <is>
          <t>제천명지</t>
        </is>
      </c>
      <c r="F25" s="59" t="inlineStr">
        <is>
          <t>평택굿모닝</t>
        </is>
      </c>
      <c r="G25" s="60" t="inlineStr">
        <is>
          <t>월말 총액만 → 나사렛 생존(3위)</t>
        </is>
      </c>
      <c r="H25" s="56" t="n"/>
      <c r="I25" s="56" t="n"/>
      <c r="J25" s="57" t="n"/>
    </row>
    <row r="27" ht="42" customHeight="1">
      <c r="A27" s="78" t="inlineStr">
        <is>
          <t>의사결정: ① 총액 2,100대 수용 → 강북삼성(1위확률 98%대). ② 월 2,700 필수 → 동강(P 87%, Top5 96%). ③ 돈만 → 남양주현대≈동강&gt;나사렛. ④ 현직 나사렛: 돈은 버티나 저중증·안전·QOL이면 유지 논리 약함(MC 13위).</t>
        </is>
      </c>
    </row>
  </sheetData>
  <mergeCells count="9">
    <mergeCell ref="G22:J22"/>
    <mergeCell ref="A1:J1"/>
    <mergeCell ref="G23:J23"/>
    <mergeCell ref="A27:J27"/>
    <mergeCell ref="G21:J21"/>
    <mergeCell ref="G24:J24"/>
    <mergeCell ref="A20:J20"/>
    <mergeCell ref="A2:J2"/>
    <mergeCell ref="G25:J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10" customWidth="1" min="8" max="8"/>
  </cols>
  <sheetData>
    <row r="1">
      <c r="A1" s="109" t="inlineStr">
        <is>
          <t>몬테카를로 200k — 사용자 스크립트 재현 (SEED 20260629, 2026.06.29)</t>
        </is>
      </c>
    </row>
    <row r="2" ht="24" customHeight="1">
      <c r="A2" s="110" t="inlineStr">
        <is>
          <t>comps=[Fit,효율,현금,백업·법,Gate,Workload]−Trap. 인센=환자×입원율(평균0.33,cv0.18)×3/12×κ(Beta2,2≈0.5). 파일: mc_ranking.py</t>
        </is>
      </c>
    </row>
    <row r="3">
      <c r="A3" s="54" t="inlineStr">
        <is>
          <t>Balanced (기본 추천)</t>
        </is>
      </c>
    </row>
    <row r="4">
      <c r="A4" s="55" t="inlineStr">
        <is>
          <t>순위</t>
        </is>
      </c>
      <c r="B4" s="55" t="inlineStr">
        <is>
          <t>병원</t>
        </is>
      </c>
      <c r="C4" s="55" t="inlineStr">
        <is>
          <t>평균순위</t>
        </is>
      </c>
      <c r="D4" s="55" t="inlineStr">
        <is>
          <t>1위%</t>
        </is>
      </c>
      <c r="E4" s="55" t="inlineStr">
        <is>
          <t>Top3%</t>
        </is>
      </c>
      <c r="F4" s="55" t="inlineStr">
        <is>
          <t>Top5%</t>
        </is>
      </c>
      <c r="G4" s="55" t="inlineStr">
        <is>
          <t>평균월</t>
        </is>
      </c>
      <c r="H4" s="55" t="inlineStr">
        <is>
          <t>P(월≥2700)</t>
        </is>
      </c>
    </row>
    <row r="5">
      <c r="A5" s="68" t="n">
        <v>1</v>
      </c>
      <c r="B5" s="80" t="inlineStr">
        <is>
          <t>강북삼성</t>
        </is>
      </c>
      <c r="C5" s="67" t="n">
        <v>1.06</v>
      </c>
      <c r="D5" s="68" t="inlineStr">
        <is>
          <t>94.0%</t>
        </is>
      </c>
      <c r="E5" s="67" t="inlineStr">
        <is>
          <t>100.0%</t>
        </is>
      </c>
      <c r="F5" s="67" t="inlineStr">
        <is>
          <t>100.0%</t>
        </is>
      </c>
      <c r="G5" s="67" t="inlineStr">
        <is>
          <t>2075</t>
        </is>
      </c>
      <c r="H5" s="68" t="inlineStr">
        <is>
          <t>0.0%</t>
        </is>
      </c>
    </row>
    <row r="6">
      <c r="A6" s="59" t="n">
        <v>2</v>
      </c>
      <c r="B6" s="76" t="inlineStr">
        <is>
          <t>동강</t>
        </is>
      </c>
      <c r="C6" s="59" t="n">
        <v>2.48</v>
      </c>
      <c r="D6" s="82" t="inlineStr">
        <is>
          <t>4.3%</t>
        </is>
      </c>
      <c r="E6" s="59" t="inlineStr">
        <is>
          <t>89.2%</t>
        </is>
      </c>
      <c r="F6" s="59" t="inlineStr">
        <is>
          <t>100.0%</t>
        </is>
      </c>
      <c r="G6" s="59" t="inlineStr">
        <is>
          <t>2775</t>
        </is>
      </c>
      <c r="H6" s="82" t="inlineStr">
        <is>
          <t>84.3%</t>
        </is>
      </c>
    </row>
    <row r="7">
      <c r="A7" s="59" t="n">
        <v>3</v>
      </c>
      <c r="B7" s="76" t="inlineStr">
        <is>
          <t>인천사랑</t>
        </is>
      </c>
      <c r="C7" s="59" t="n">
        <v>2.89</v>
      </c>
      <c r="D7" s="82" t="inlineStr">
        <is>
          <t>1.5%</t>
        </is>
      </c>
      <c r="E7" s="59" t="inlineStr">
        <is>
          <t>79.1%</t>
        </is>
      </c>
      <c r="F7" s="59" t="inlineStr">
        <is>
          <t>100.0%</t>
        </is>
      </c>
      <c r="G7" s="59" t="inlineStr">
        <is>
          <t>2339</t>
        </is>
      </c>
      <c r="H7" s="82" t="inlineStr">
        <is>
          <t>0.0%</t>
        </is>
      </c>
    </row>
    <row r="8">
      <c r="A8" s="59" t="n">
        <v>4</v>
      </c>
      <c r="B8" s="76" t="inlineStr">
        <is>
          <t>양지</t>
        </is>
      </c>
      <c r="C8" s="59" t="n">
        <v>3.83</v>
      </c>
      <c r="D8" s="82" t="inlineStr">
        <is>
          <t>0.2%</t>
        </is>
      </c>
      <c r="E8" s="59" t="inlineStr">
        <is>
          <t>27.2%</t>
        </is>
      </c>
      <c r="F8" s="59" t="inlineStr">
        <is>
          <t>99.8%</t>
        </is>
      </c>
      <c r="G8" s="59" t="inlineStr">
        <is>
          <t>2505</t>
        </is>
      </c>
      <c r="H8" s="82" t="inlineStr">
        <is>
          <t>0.4%</t>
        </is>
      </c>
    </row>
    <row r="9">
      <c r="A9" s="59" t="n">
        <v>5</v>
      </c>
      <c r="B9" s="76" t="inlineStr">
        <is>
          <t>남양주현대</t>
        </is>
      </c>
      <c r="C9" s="59" t="n">
        <v>4.78</v>
      </c>
      <c r="D9" s="82" t="inlineStr">
        <is>
          <t>0.0%</t>
        </is>
      </c>
      <c r="E9" s="59" t="inlineStr">
        <is>
          <t>4.6%</t>
        </is>
      </c>
      <c r="F9" s="59" t="inlineStr">
        <is>
          <t>95.5%</t>
        </is>
      </c>
      <c r="G9" s="59" t="inlineStr">
        <is>
          <t>2781</t>
        </is>
      </c>
      <c r="H9" s="82" t="inlineStr">
        <is>
          <t>85.1%</t>
        </is>
      </c>
    </row>
    <row r="10">
      <c r="A10" s="59" t="n">
        <v>6</v>
      </c>
      <c r="B10" s="76" t="inlineStr">
        <is>
          <t>오산한국</t>
        </is>
      </c>
      <c r="C10" s="59" t="n">
        <v>6.32</v>
      </c>
      <c r="D10" s="82" t="inlineStr">
        <is>
          <t>0.0%</t>
        </is>
      </c>
      <c r="E10" s="59" t="inlineStr">
        <is>
          <t>0.0%</t>
        </is>
      </c>
      <c r="F10" s="59" t="inlineStr">
        <is>
          <t>3.7%</t>
        </is>
      </c>
      <c r="G10" s="59" t="inlineStr">
        <is>
          <t>2186</t>
        </is>
      </c>
      <c r="H10" s="82" t="inlineStr">
        <is>
          <t>0.0%</t>
        </is>
      </c>
    </row>
    <row r="11">
      <c r="A11" s="59" t="n">
        <v>7</v>
      </c>
      <c r="B11" s="76" t="inlineStr">
        <is>
          <t>서울한일</t>
        </is>
      </c>
      <c r="C11" s="59" t="n">
        <v>7.26</v>
      </c>
      <c r="D11" s="82" t="inlineStr">
        <is>
          <t>0.0%</t>
        </is>
      </c>
      <c r="E11" s="59" t="inlineStr">
        <is>
          <t>0.0%</t>
        </is>
      </c>
      <c r="F11" s="59" t="inlineStr">
        <is>
          <t>0.9%</t>
        </is>
      </c>
      <c r="G11" s="59" t="inlineStr">
        <is>
          <t>2466</t>
        </is>
      </c>
      <c r="H11" s="82" t="inlineStr">
        <is>
          <t>0.1%</t>
        </is>
      </c>
    </row>
    <row r="12">
      <c r="A12" s="59" t="n">
        <v>8</v>
      </c>
      <c r="B12" s="76" t="inlineStr">
        <is>
          <t>일산백</t>
        </is>
      </c>
      <c r="C12" s="59" t="n">
        <v>8.77</v>
      </c>
      <c r="D12" s="82" t="inlineStr">
        <is>
          <t>0.0%</t>
        </is>
      </c>
      <c r="E12" s="59" t="inlineStr">
        <is>
          <t>0.0%</t>
        </is>
      </c>
      <c r="F12" s="59" t="inlineStr">
        <is>
          <t>0.0%</t>
        </is>
      </c>
      <c r="G12" s="59" t="inlineStr">
        <is>
          <t>2158</t>
        </is>
      </c>
      <c r="H12" s="82" t="inlineStr">
        <is>
          <t>0.0%</t>
        </is>
      </c>
    </row>
    <row r="13">
      <c r="A13" s="59" t="n">
        <v>9</v>
      </c>
      <c r="B13" s="76" t="inlineStr">
        <is>
          <t>서울중앙보훈</t>
        </is>
      </c>
      <c r="C13" s="59" t="n">
        <v>9.48</v>
      </c>
      <c r="D13" s="82" t="inlineStr">
        <is>
          <t>0.0%</t>
        </is>
      </c>
      <c r="E13" s="59" t="inlineStr">
        <is>
          <t>0.0%</t>
        </is>
      </c>
      <c r="F13" s="59" t="inlineStr">
        <is>
          <t>0.0%</t>
        </is>
      </c>
      <c r="G13" s="59" t="inlineStr">
        <is>
          <t>2060</t>
        </is>
      </c>
      <c r="H13" s="82" t="inlineStr">
        <is>
          <t>0.0%</t>
        </is>
      </c>
    </row>
    <row r="14">
      <c r="A14" s="59" t="n">
        <v>10</v>
      </c>
      <c r="B14" s="76" t="inlineStr">
        <is>
          <t>안양샘</t>
        </is>
      </c>
      <c r="C14" s="59" t="n">
        <v>10.63</v>
      </c>
      <c r="D14" s="82" t="inlineStr">
        <is>
          <t>0.0%</t>
        </is>
      </c>
      <c r="E14" s="59" t="inlineStr">
        <is>
          <t>0.0%</t>
        </is>
      </c>
      <c r="F14" s="59" t="inlineStr">
        <is>
          <t>0.0%</t>
        </is>
      </c>
      <c r="G14" s="59" t="inlineStr">
        <is>
          <t>2414</t>
        </is>
      </c>
      <c r="H14" s="82" t="inlineStr">
        <is>
          <t>0.0%</t>
        </is>
      </c>
    </row>
    <row r="15">
      <c r="A15" s="59" t="n">
        <v>11</v>
      </c>
      <c r="B15" s="76" t="inlineStr">
        <is>
          <t>이대서울</t>
        </is>
      </c>
      <c r="C15" s="59" t="n">
        <v>10.81</v>
      </c>
      <c r="D15" s="82" t="inlineStr">
        <is>
          <t>0.0%</t>
        </is>
      </c>
      <c r="E15" s="59" t="inlineStr">
        <is>
          <t>0.0%</t>
        </is>
      </c>
      <c r="F15" s="59" t="inlineStr">
        <is>
          <t>0.0%</t>
        </is>
      </c>
      <c r="G15" s="59" t="inlineStr">
        <is>
          <t>2003</t>
        </is>
      </c>
      <c r="H15" s="82" t="inlineStr">
        <is>
          <t>0.0%</t>
        </is>
      </c>
    </row>
    <row r="16">
      <c r="A16" s="59" t="n">
        <v>12</v>
      </c>
      <c r="B16" s="76" t="inlineStr">
        <is>
          <t>제천명지</t>
        </is>
      </c>
      <c r="C16" s="59" t="n">
        <v>11.42</v>
      </c>
      <c r="D16" s="82" t="inlineStr">
        <is>
          <t>0.0%</t>
        </is>
      </c>
      <c r="E16" s="59" t="inlineStr">
        <is>
          <t>0.0%</t>
        </is>
      </c>
      <c r="F16" s="59" t="inlineStr">
        <is>
          <t>0.0%</t>
        </is>
      </c>
      <c r="G16" s="59" t="inlineStr">
        <is>
          <t>2603</t>
        </is>
      </c>
      <c r="H16" s="82" t="inlineStr">
        <is>
          <t>12.1%</t>
        </is>
      </c>
    </row>
    <row r="17">
      <c r="A17" s="70" t="n">
        <v>13</v>
      </c>
      <c r="B17" s="73" t="inlineStr">
        <is>
          <t>나사렛(현직)</t>
        </is>
      </c>
      <c r="C17" s="70" t="n">
        <v>12.36</v>
      </c>
      <c r="D17" s="71" t="inlineStr">
        <is>
          <t>0.0%</t>
        </is>
      </c>
      <c r="E17" s="70" t="inlineStr">
        <is>
          <t>0.0%</t>
        </is>
      </c>
      <c r="F17" s="70" t="inlineStr">
        <is>
          <t>0.0%</t>
        </is>
      </c>
      <c r="G17" s="70" t="inlineStr">
        <is>
          <t>2678</t>
        </is>
      </c>
      <c r="H17" s="71" t="inlineStr">
        <is>
          <t>38.6%</t>
        </is>
      </c>
    </row>
    <row r="18">
      <c r="A18" s="59" t="n">
        <v>14</v>
      </c>
      <c r="B18" s="76" t="inlineStr">
        <is>
          <t>울산중앙</t>
        </is>
      </c>
      <c r="C18" s="59" t="n">
        <v>13.26</v>
      </c>
      <c r="D18" s="82" t="inlineStr">
        <is>
          <t>0.0%</t>
        </is>
      </c>
      <c r="E18" s="59" t="inlineStr">
        <is>
          <t>0.0%</t>
        </is>
      </c>
      <c r="F18" s="59" t="inlineStr">
        <is>
          <t>0.0%</t>
        </is>
      </c>
      <c r="G18" s="59" t="inlineStr">
        <is>
          <t>2476</t>
        </is>
      </c>
      <c r="H18" s="82" t="inlineStr">
        <is>
          <t>0.3%</t>
        </is>
      </c>
    </row>
    <row r="19">
      <c r="A19" s="59" t="n">
        <v>15</v>
      </c>
      <c r="B19" s="76" t="inlineStr">
        <is>
          <t>평택굿모닝</t>
        </is>
      </c>
      <c r="C19" s="59" t="n">
        <v>14.65</v>
      </c>
      <c r="D19" s="82" t="inlineStr">
        <is>
          <t>0.0%</t>
        </is>
      </c>
      <c r="E19" s="59" t="inlineStr">
        <is>
          <t>0.0%</t>
        </is>
      </c>
      <c r="F19" s="59" t="inlineStr">
        <is>
          <t>0.0%</t>
        </is>
      </c>
      <c r="G19" s="59" t="inlineStr">
        <is>
          <t>2553</t>
        </is>
      </c>
      <c r="H19" s="82" t="inlineStr">
        <is>
          <t>5.5%</t>
        </is>
      </c>
    </row>
    <row r="21">
      <c r="A21" s="54" t="inlineStr">
        <is>
          <t>QOL 중시</t>
        </is>
      </c>
    </row>
    <row r="22">
      <c r="A22" s="55" t="inlineStr">
        <is>
          <t>순위</t>
        </is>
      </c>
      <c r="B22" s="55" t="inlineStr">
        <is>
          <t>병원</t>
        </is>
      </c>
      <c r="C22" s="55" t="inlineStr">
        <is>
          <t>평균순위</t>
        </is>
      </c>
      <c r="D22" s="55" t="inlineStr">
        <is>
          <t>1위%</t>
        </is>
      </c>
      <c r="E22" s="55" t="inlineStr">
        <is>
          <t>Top3%</t>
        </is>
      </c>
      <c r="F22" s="55" t="inlineStr">
        <is>
          <t>Top5%</t>
        </is>
      </c>
      <c r="G22" s="55" t="inlineStr">
        <is>
          <t>평균월</t>
        </is>
      </c>
      <c r="H22" s="55" t="inlineStr">
        <is>
          <t>P(월≥2700)</t>
        </is>
      </c>
    </row>
    <row r="23">
      <c r="A23" s="68" t="n">
        <v>1</v>
      </c>
      <c r="B23" s="80" t="inlineStr">
        <is>
          <t>강북삼성</t>
        </is>
      </c>
      <c r="C23" s="67" t="n">
        <v>1</v>
      </c>
      <c r="D23" s="68" t="inlineStr">
        <is>
          <t>100.0%</t>
        </is>
      </c>
      <c r="E23" s="67" t="inlineStr">
        <is>
          <t>100.0%</t>
        </is>
      </c>
      <c r="F23" s="67" t="inlineStr">
        <is>
          <t>100.0%</t>
        </is>
      </c>
      <c r="G23" s="67" t="inlineStr">
        <is>
          <t>2075</t>
        </is>
      </c>
      <c r="H23" s="68" t="inlineStr">
        <is>
          <t>0.0%</t>
        </is>
      </c>
    </row>
    <row r="24">
      <c r="A24" s="59" t="n">
        <v>2</v>
      </c>
      <c r="B24" s="76" t="inlineStr">
        <is>
          <t>인천사랑</t>
        </is>
      </c>
      <c r="C24" s="59" t="n">
        <v>2.37</v>
      </c>
      <c r="D24" s="82" t="inlineStr">
        <is>
          <t>0.0%</t>
        </is>
      </c>
      <c r="E24" s="59" t="inlineStr">
        <is>
          <t>93.8%</t>
        </is>
      </c>
      <c r="F24" s="59" t="inlineStr">
        <is>
          <t>100.0%</t>
        </is>
      </c>
      <c r="G24" s="59" t="inlineStr">
        <is>
          <t>2339</t>
        </is>
      </c>
      <c r="H24" s="82" t="inlineStr">
        <is>
          <t>0.0%</t>
        </is>
      </c>
    </row>
    <row r="25">
      <c r="A25" s="59" t="n">
        <v>3</v>
      </c>
      <c r="B25" s="76" t="inlineStr">
        <is>
          <t>동강</t>
        </is>
      </c>
      <c r="C25" s="59" t="n">
        <v>3.06</v>
      </c>
      <c r="D25" s="82" t="inlineStr">
        <is>
          <t>0.0%</t>
        </is>
      </c>
      <c r="E25" s="59" t="inlineStr">
        <is>
          <t>70.8%</t>
        </is>
      </c>
      <c r="F25" s="59" t="inlineStr">
        <is>
          <t>100.0%</t>
        </is>
      </c>
      <c r="G25" s="59" t="inlineStr">
        <is>
          <t>2775</t>
        </is>
      </c>
      <c r="H25" s="82" t="inlineStr">
        <is>
          <t>84.3%</t>
        </is>
      </c>
    </row>
    <row r="26">
      <c r="A26" s="59" t="n">
        <v>4</v>
      </c>
      <c r="B26" s="76" t="inlineStr">
        <is>
          <t>양지</t>
        </is>
      </c>
      <c r="C26" s="59" t="n">
        <v>3.59</v>
      </c>
      <c r="D26" s="82" t="inlineStr">
        <is>
          <t>0.0%</t>
        </is>
      </c>
      <c r="E26" s="59" t="inlineStr">
        <is>
          <t>35.3%</t>
        </is>
      </c>
      <c r="F26" s="59" t="inlineStr">
        <is>
          <t>100.0%</t>
        </is>
      </c>
      <c r="G26" s="59" t="inlineStr">
        <is>
          <t>2505</t>
        </is>
      </c>
      <c r="H26" s="82" t="inlineStr">
        <is>
          <t>0.4%</t>
        </is>
      </c>
    </row>
    <row r="27">
      <c r="A27" s="59" t="n">
        <v>5</v>
      </c>
      <c r="B27" s="76" t="inlineStr">
        <is>
          <t>남양주현대</t>
        </is>
      </c>
      <c r="C27" s="59" t="n">
        <v>5.51</v>
      </c>
      <c r="D27" s="82" t="inlineStr">
        <is>
          <t>0.0%</t>
        </is>
      </c>
      <c r="E27" s="59" t="inlineStr">
        <is>
          <t>0.1%</t>
        </is>
      </c>
      <c r="F27" s="59" t="inlineStr">
        <is>
          <t>58.7%</t>
        </is>
      </c>
      <c r="G27" s="59" t="inlineStr">
        <is>
          <t>2781</t>
        </is>
      </c>
      <c r="H27" s="82" t="inlineStr">
        <is>
          <t>85.1%</t>
        </is>
      </c>
    </row>
    <row r="28">
      <c r="A28" s="59" t="n">
        <v>6</v>
      </c>
      <c r="B28" s="76" t="inlineStr">
        <is>
          <t>오산한국</t>
        </is>
      </c>
      <c r="C28" s="59" t="n">
        <v>5.72</v>
      </c>
      <c r="D28" s="82" t="inlineStr">
        <is>
          <t>0.0%</t>
        </is>
      </c>
      <c r="E28" s="59" t="inlineStr">
        <is>
          <t>0.0%</t>
        </is>
      </c>
      <c r="F28" s="59" t="inlineStr">
        <is>
          <t>39.0%</t>
        </is>
      </c>
      <c r="G28" s="59" t="inlineStr">
        <is>
          <t>2186</t>
        </is>
      </c>
      <c r="H28" s="82" t="inlineStr">
        <is>
          <t>0.0%</t>
        </is>
      </c>
    </row>
    <row r="29">
      <c r="A29" s="59" t="n">
        <v>7</v>
      </c>
      <c r="B29" s="76" t="inlineStr">
        <is>
          <t>일산백</t>
        </is>
      </c>
      <c r="C29" s="59" t="n">
        <v>7.79</v>
      </c>
      <c r="D29" s="82" t="inlineStr">
        <is>
          <t>0.0%</t>
        </is>
      </c>
      <c r="E29" s="59" t="inlineStr">
        <is>
          <t>0.0%</t>
        </is>
      </c>
      <c r="F29" s="59" t="inlineStr">
        <is>
          <t>1.3%</t>
        </is>
      </c>
      <c r="G29" s="59" t="inlineStr">
        <is>
          <t>2158</t>
        </is>
      </c>
      <c r="H29" s="82" t="inlineStr">
        <is>
          <t>0.0%</t>
        </is>
      </c>
    </row>
    <row r="30">
      <c r="A30" s="59" t="n">
        <v>8</v>
      </c>
      <c r="B30" s="76" t="inlineStr">
        <is>
          <t>서울한일</t>
        </is>
      </c>
      <c r="C30" s="59" t="n">
        <v>8.41</v>
      </c>
      <c r="D30" s="82" t="inlineStr">
        <is>
          <t>0.0%</t>
        </is>
      </c>
      <c r="E30" s="59" t="inlineStr">
        <is>
          <t>0.0%</t>
        </is>
      </c>
      <c r="F30" s="59" t="inlineStr">
        <is>
          <t>0.8%</t>
        </is>
      </c>
      <c r="G30" s="59" t="inlineStr">
        <is>
          <t>2466</t>
        </is>
      </c>
      <c r="H30" s="82" t="inlineStr">
        <is>
          <t>0.1%</t>
        </is>
      </c>
    </row>
    <row r="31">
      <c r="A31" s="59" t="n">
        <v>9</v>
      </c>
      <c r="B31" s="76" t="inlineStr">
        <is>
          <t>서울중앙보훈</t>
        </is>
      </c>
      <c r="C31" s="59" t="n">
        <v>8.43</v>
      </c>
      <c r="D31" s="82" t="inlineStr">
        <is>
          <t>0.0%</t>
        </is>
      </c>
      <c r="E31" s="59" t="inlineStr">
        <is>
          <t>0.0%</t>
        </is>
      </c>
      <c r="F31" s="59" t="inlineStr">
        <is>
          <t>0.3%</t>
        </is>
      </c>
      <c r="G31" s="59" t="inlineStr">
        <is>
          <t>2060</t>
        </is>
      </c>
      <c r="H31" s="82" t="inlineStr">
        <is>
          <t>0.0%</t>
        </is>
      </c>
    </row>
    <row r="32">
      <c r="A32" s="59" t="n">
        <v>10</v>
      </c>
      <c r="B32" s="76" t="inlineStr">
        <is>
          <t>이대서울</t>
        </is>
      </c>
      <c r="C32" s="59" t="n">
        <v>9.34</v>
      </c>
      <c r="D32" s="82" t="inlineStr">
        <is>
          <t>0.0%</t>
        </is>
      </c>
      <c r="E32" s="59" t="inlineStr">
        <is>
          <t>0.0%</t>
        </is>
      </c>
      <c r="F32" s="59" t="inlineStr">
        <is>
          <t>0.1%</t>
        </is>
      </c>
      <c r="G32" s="59" t="inlineStr">
        <is>
          <t>2003</t>
        </is>
      </c>
      <c r="H32" s="82" t="inlineStr">
        <is>
          <t>0.0%</t>
        </is>
      </c>
    </row>
    <row r="33">
      <c r="A33" s="59" t="n">
        <v>11</v>
      </c>
      <c r="B33" s="76" t="inlineStr">
        <is>
          <t>안양샘</t>
        </is>
      </c>
      <c r="C33" s="59" t="n">
        <v>11.31</v>
      </c>
      <c r="D33" s="82" t="inlineStr">
        <is>
          <t>0.0%</t>
        </is>
      </c>
      <c r="E33" s="59" t="inlineStr">
        <is>
          <t>0.0%</t>
        </is>
      </c>
      <c r="F33" s="59" t="inlineStr">
        <is>
          <t>0.0%</t>
        </is>
      </c>
      <c r="G33" s="59" t="inlineStr">
        <is>
          <t>2414</t>
        </is>
      </c>
      <c r="H33" s="82" t="inlineStr">
        <is>
          <t>0.0%</t>
        </is>
      </c>
    </row>
    <row r="34">
      <c r="A34" s="59" t="n">
        <v>12</v>
      </c>
      <c r="B34" s="76" t="inlineStr">
        <is>
          <t>제천명지</t>
        </is>
      </c>
      <c r="C34" s="59" t="n">
        <v>12.19</v>
      </c>
      <c r="D34" s="82" t="inlineStr">
        <is>
          <t>0.0%</t>
        </is>
      </c>
      <c r="E34" s="59" t="inlineStr">
        <is>
          <t>0.0%</t>
        </is>
      </c>
      <c r="F34" s="59" t="inlineStr">
        <is>
          <t>0.0%</t>
        </is>
      </c>
      <c r="G34" s="59" t="inlineStr">
        <is>
          <t>2603</t>
        </is>
      </c>
      <c r="H34" s="82" t="inlineStr">
        <is>
          <t>12.1%</t>
        </is>
      </c>
    </row>
    <row r="35">
      <c r="A35" s="70" t="n">
        <v>13</v>
      </c>
      <c r="B35" s="73" t="inlineStr">
        <is>
          <t>나사렛(현직)</t>
        </is>
      </c>
      <c r="C35" s="70" t="n">
        <v>13.31</v>
      </c>
      <c r="D35" s="71" t="inlineStr">
        <is>
          <t>0.0%</t>
        </is>
      </c>
      <c r="E35" s="70" t="inlineStr">
        <is>
          <t>0.0%</t>
        </is>
      </c>
      <c r="F35" s="70" t="inlineStr">
        <is>
          <t>0.0%</t>
        </is>
      </c>
      <c r="G35" s="70" t="inlineStr">
        <is>
          <t>2678</t>
        </is>
      </c>
      <c r="H35" s="71" t="inlineStr">
        <is>
          <t>38.6%</t>
        </is>
      </c>
    </row>
    <row r="36">
      <c r="A36" s="59" t="n">
        <v>14</v>
      </c>
      <c r="B36" s="76" t="inlineStr">
        <is>
          <t>울산중앙</t>
        </is>
      </c>
      <c r="C36" s="59" t="n">
        <v>13.36</v>
      </c>
      <c r="D36" s="82" t="inlineStr">
        <is>
          <t>0.0%</t>
        </is>
      </c>
      <c r="E36" s="59" t="inlineStr">
        <is>
          <t>0.0%</t>
        </is>
      </c>
      <c r="F36" s="59" t="inlineStr">
        <is>
          <t>0.0%</t>
        </is>
      </c>
      <c r="G36" s="59" t="inlineStr">
        <is>
          <t>2476</t>
        </is>
      </c>
      <c r="H36" s="82" t="inlineStr">
        <is>
          <t>0.3%</t>
        </is>
      </c>
    </row>
    <row r="37">
      <c r="A37" s="59" t="n">
        <v>15</v>
      </c>
      <c r="B37" s="76" t="inlineStr">
        <is>
          <t>평택굿모닝</t>
        </is>
      </c>
      <c r="C37" s="59" t="n">
        <v>14.62</v>
      </c>
      <c r="D37" s="82" t="inlineStr">
        <is>
          <t>0.0%</t>
        </is>
      </c>
      <c r="E37" s="59" t="inlineStr">
        <is>
          <t>0.0%</t>
        </is>
      </c>
      <c r="F37" s="59" t="inlineStr">
        <is>
          <t>0.0%</t>
        </is>
      </c>
      <c r="G37" s="59" t="inlineStr">
        <is>
          <t>2553</t>
        </is>
      </c>
      <c r="H37" s="82" t="inlineStr">
        <is>
          <t>5.5%</t>
        </is>
      </c>
    </row>
    <row r="39">
      <c r="A39" s="54" t="inlineStr">
        <is>
          <t>현금 중시</t>
        </is>
      </c>
    </row>
    <row r="40">
      <c r="A40" s="55" t="inlineStr">
        <is>
          <t>순위</t>
        </is>
      </c>
      <c r="B40" s="55" t="inlineStr">
        <is>
          <t>병원</t>
        </is>
      </c>
      <c r="C40" s="55" t="inlineStr">
        <is>
          <t>평균순위</t>
        </is>
      </c>
      <c r="D40" s="55" t="inlineStr">
        <is>
          <t>1위%</t>
        </is>
      </c>
      <c r="E40" s="55" t="inlineStr">
        <is>
          <t>Top3%</t>
        </is>
      </c>
      <c r="F40" s="55" t="inlineStr">
        <is>
          <t>Top5%</t>
        </is>
      </c>
      <c r="G40" s="55" t="inlineStr">
        <is>
          <t>평균월</t>
        </is>
      </c>
      <c r="H40" s="55" t="inlineStr">
        <is>
          <t>P(월≥2700)</t>
        </is>
      </c>
    </row>
    <row r="41">
      <c r="A41" s="68" t="n">
        <v>1</v>
      </c>
      <c r="B41" s="80" t="inlineStr">
        <is>
          <t>동강</t>
        </is>
      </c>
      <c r="C41" s="67" t="n">
        <v>1.24</v>
      </c>
      <c r="D41" s="68" t="inlineStr">
        <is>
          <t>83.2%</t>
        </is>
      </c>
      <c r="E41" s="67" t="inlineStr">
        <is>
          <t>98.4%</t>
        </is>
      </c>
      <c r="F41" s="67" t="inlineStr">
        <is>
          <t>100.0%</t>
        </is>
      </c>
      <c r="G41" s="67" t="inlineStr">
        <is>
          <t>2775</t>
        </is>
      </c>
      <c r="H41" s="68" t="inlineStr">
        <is>
          <t>84.3%</t>
        </is>
      </c>
    </row>
    <row r="42">
      <c r="A42" s="59" t="n">
        <v>2</v>
      </c>
      <c r="B42" s="76" t="inlineStr">
        <is>
          <t>남양주현대</t>
        </is>
      </c>
      <c r="C42" s="59" t="n">
        <v>2.91</v>
      </c>
      <c r="D42" s="82" t="inlineStr">
        <is>
          <t>9.4%</t>
        </is>
      </c>
      <c r="E42" s="59" t="inlineStr">
        <is>
          <t>69.1%</t>
        </is>
      </c>
      <c r="F42" s="59" t="inlineStr">
        <is>
          <t>99.7%</t>
        </is>
      </c>
      <c r="G42" s="59" t="inlineStr">
        <is>
          <t>2781</t>
        </is>
      </c>
      <c r="H42" s="82" t="inlineStr">
        <is>
          <t>85.1%</t>
        </is>
      </c>
    </row>
    <row r="43">
      <c r="A43" s="59" t="n">
        <v>3</v>
      </c>
      <c r="B43" s="76" t="inlineStr">
        <is>
          <t>강북삼성</t>
        </is>
      </c>
      <c r="C43" s="59" t="n">
        <v>3.26</v>
      </c>
      <c r="D43" s="82" t="inlineStr">
        <is>
          <t>3.1%</t>
        </is>
      </c>
      <c r="E43" s="59" t="inlineStr">
        <is>
          <t>58.9%</t>
        </is>
      </c>
      <c r="F43" s="59" t="inlineStr">
        <is>
          <t>99.8%</t>
        </is>
      </c>
      <c r="G43" s="59" t="inlineStr">
        <is>
          <t>2075</t>
        </is>
      </c>
      <c r="H43" s="82" t="inlineStr">
        <is>
          <t>0.0%</t>
        </is>
      </c>
    </row>
    <row r="44">
      <c r="A44" s="59" t="n">
        <v>4</v>
      </c>
      <c r="B44" s="76" t="inlineStr">
        <is>
          <t>인천사랑</t>
        </is>
      </c>
      <c r="C44" s="59" t="n">
        <v>3.76</v>
      </c>
      <c r="D44" s="82" t="inlineStr">
        <is>
          <t>2.0%</t>
        </is>
      </c>
      <c r="E44" s="59" t="inlineStr">
        <is>
          <t>38.7%</t>
        </is>
      </c>
      <c r="F44" s="59" t="inlineStr">
        <is>
          <t>99.1%</t>
        </is>
      </c>
      <c r="G44" s="59" t="inlineStr">
        <is>
          <t>2339</t>
        </is>
      </c>
      <c r="H44" s="82" t="inlineStr">
        <is>
          <t>0.0%</t>
        </is>
      </c>
    </row>
    <row r="45">
      <c r="A45" s="59" t="n">
        <v>5</v>
      </c>
      <c r="B45" s="76" t="inlineStr">
        <is>
          <t>양지</t>
        </is>
      </c>
      <c r="C45" s="59" t="n">
        <v>3.86</v>
      </c>
      <c r="D45" s="82" t="inlineStr">
        <is>
          <t>2.2%</t>
        </is>
      </c>
      <c r="E45" s="59" t="inlineStr">
        <is>
          <t>34.9%</t>
        </is>
      </c>
      <c r="F45" s="59" t="inlineStr">
        <is>
          <t>98.9%</t>
        </is>
      </c>
      <c r="G45" s="59" t="inlineStr">
        <is>
          <t>2505</t>
        </is>
      </c>
      <c r="H45" s="82" t="inlineStr">
        <is>
          <t>0.4%</t>
        </is>
      </c>
    </row>
    <row r="46">
      <c r="A46" s="59" t="n">
        <v>6</v>
      </c>
      <c r="B46" s="76" t="inlineStr">
        <is>
          <t>서울한일</t>
        </is>
      </c>
      <c r="C46" s="59" t="n">
        <v>6.77</v>
      </c>
      <c r="D46" s="82" t="inlineStr">
        <is>
          <t>0.0%</t>
        </is>
      </c>
      <c r="E46" s="59" t="inlineStr">
        <is>
          <t>0.1%</t>
        </is>
      </c>
      <c r="F46" s="59" t="inlineStr">
        <is>
          <t>2.0%</t>
        </is>
      </c>
      <c r="G46" s="59" t="inlineStr">
        <is>
          <t>2466</t>
        </is>
      </c>
      <c r="H46" s="82" t="inlineStr">
        <is>
          <t>0.1%</t>
        </is>
      </c>
    </row>
    <row r="47">
      <c r="A47" s="59" t="n">
        <v>7</v>
      </c>
      <c r="B47" s="76" t="inlineStr">
        <is>
          <t>오산한국</t>
        </is>
      </c>
      <c r="C47" s="59" t="n">
        <v>7.77</v>
      </c>
      <c r="D47" s="82" t="inlineStr">
        <is>
          <t>0.0%</t>
        </is>
      </c>
      <c r="E47" s="59" t="inlineStr">
        <is>
          <t>0.0%</t>
        </is>
      </c>
      <c r="F47" s="59" t="inlineStr">
        <is>
          <t>0.2%</t>
        </is>
      </c>
      <c r="G47" s="59" t="inlineStr">
        <is>
          <t>2186</t>
        </is>
      </c>
      <c r="H47" s="82" t="inlineStr">
        <is>
          <t>0.0%</t>
        </is>
      </c>
    </row>
    <row r="48">
      <c r="A48" s="59" t="n">
        <v>8</v>
      </c>
      <c r="B48" s="76" t="inlineStr">
        <is>
          <t>제천명지</t>
        </is>
      </c>
      <c r="C48" s="59" t="n">
        <v>8.69</v>
      </c>
      <c r="D48" s="82" t="inlineStr">
        <is>
          <t>0.0%</t>
        </is>
      </c>
      <c r="E48" s="59" t="inlineStr">
        <is>
          <t>0.0%</t>
        </is>
      </c>
      <c r="F48" s="59" t="inlineStr">
        <is>
          <t>0.2%</t>
        </is>
      </c>
      <c r="G48" s="59" t="inlineStr">
        <is>
          <t>2603</t>
        </is>
      </c>
      <c r="H48" s="82" t="inlineStr">
        <is>
          <t>12.1%</t>
        </is>
      </c>
    </row>
    <row r="49">
      <c r="A49" s="70" t="n">
        <v>9</v>
      </c>
      <c r="B49" s="73" t="inlineStr">
        <is>
          <t>나사렛(현직)</t>
        </is>
      </c>
      <c r="C49" s="70" t="n">
        <v>9.08</v>
      </c>
      <c r="D49" s="71" t="inlineStr">
        <is>
          <t>0.0%</t>
        </is>
      </c>
      <c r="E49" s="70" t="inlineStr">
        <is>
          <t>0.0%</t>
        </is>
      </c>
      <c r="F49" s="70" t="inlineStr">
        <is>
          <t>0.1%</t>
        </is>
      </c>
      <c r="G49" s="70" t="inlineStr">
        <is>
          <t>2678</t>
        </is>
      </c>
      <c r="H49" s="71" t="inlineStr">
        <is>
          <t>38.6%</t>
        </is>
      </c>
    </row>
    <row r="50">
      <c r="A50" s="59" t="n">
        <v>10</v>
      </c>
      <c r="B50" s="76" t="inlineStr">
        <is>
          <t>안양샘</t>
        </is>
      </c>
      <c r="C50" s="59" t="n">
        <v>10.42</v>
      </c>
      <c r="D50" s="82" t="inlineStr">
        <is>
          <t>0.0%</t>
        </is>
      </c>
      <c r="E50" s="59" t="inlineStr">
        <is>
          <t>0.0%</t>
        </is>
      </c>
      <c r="F50" s="59" t="inlineStr">
        <is>
          <t>0.0%</t>
        </is>
      </c>
      <c r="G50" s="59" t="inlineStr">
        <is>
          <t>2414</t>
        </is>
      </c>
      <c r="H50" s="82" t="inlineStr">
        <is>
          <t>0.0%</t>
        </is>
      </c>
    </row>
    <row r="51">
      <c r="A51" s="59" t="n">
        <v>11</v>
      </c>
      <c r="B51" s="76" t="inlineStr">
        <is>
          <t>일산백</t>
        </is>
      </c>
      <c r="C51" s="59" t="n">
        <v>11.09</v>
      </c>
      <c r="D51" s="82" t="inlineStr">
        <is>
          <t>0.0%</t>
        </is>
      </c>
      <c r="E51" s="59" t="inlineStr">
        <is>
          <t>0.0%</t>
        </is>
      </c>
      <c r="F51" s="59" t="inlineStr">
        <is>
          <t>0.0%</t>
        </is>
      </c>
      <c r="G51" s="59" t="inlineStr">
        <is>
          <t>2158</t>
        </is>
      </c>
      <c r="H51" s="82" t="inlineStr">
        <is>
          <t>0.0%</t>
        </is>
      </c>
    </row>
    <row r="52">
      <c r="A52" s="59" t="n">
        <v>12</v>
      </c>
      <c r="B52" s="76" t="inlineStr">
        <is>
          <t>울산중앙</t>
        </is>
      </c>
      <c r="C52" s="59" t="n">
        <v>11.93</v>
      </c>
      <c r="D52" s="82" t="inlineStr">
        <is>
          <t>0.0%</t>
        </is>
      </c>
      <c r="E52" s="59" t="inlineStr">
        <is>
          <t>0.0%</t>
        </is>
      </c>
      <c r="F52" s="59" t="inlineStr">
        <is>
          <t>0.0%</t>
        </is>
      </c>
      <c r="G52" s="59" t="inlineStr">
        <is>
          <t>2476</t>
        </is>
      </c>
      <c r="H52" s="82" t="inlineStr">
        <is>
          <t>0.3%</t>
        </is>
      </c>
    </row>
    <row r="53">
      <c r="A53" s="59" t="n">
        <v>13</v>
      </c>
      <c r="B53" s="76" t="inlineStr">
        <is>
          <t>서울중앙보훈</t>
        </is>
      </c>
      <c r="C53" s="59" t="n">
        <v>12.26</v>
      </c>
      <c r="D53" s="82" t="inlineStr">
        <is>
          <t>0.0%</t>
        </is>
      </c>
      <c r="E53" s="59" t="inlineStr">
        <is>
          <t>0.0%</t>
        </is>
      </c>
      <c r="F53" s="59" t="inlineStr">
        <is>
          <t>0.0%</t>
        </is>
      </c>
      <c r="G53" s="59" t="inlineStr">
        <is>
          <t>2060</t>
        </is>
      </c>
      <c r="H53" s="82" t="inlineStr">
        <is>
          <t>0.0%</t>
        </is>
      </c>
    </row>
    <row r="54">
      <c r="A54" s="59" t="n">
        <v>14</v>
      </c>
      <c r="B54" s="76" t="inlineStr">
        <is>
          <t>평택굿모닝</t>
        </is>
      </c>
      <c r="C54" s="59" t="n">
        <v>12.85</v>
      </c>
      <c r="D54" s="82" t="inlineStr">
        <is>
          <t>0.0%</t>
        </is>
      </c>
      <c r="E54" s="59" t="inlineStr">
        <is>
          <t>0.0%</t>
        </is>
      </c>
      <c r="F54" s="59" t="inlineStr">
        <is>
          <t>0.0%</t>
        </is>
      </c>
      <c r="G54" s="59" t="inlineStr">
        <is>
          <t>2553</t>
        </is>
      </c>
      <c r="H54" s="82" t="inlineStr">
        <is>
          <t>5.5%</t>
        </is>
      </c>
    </row>
    <row r="55">
      <c r="A55" s="59" t="n">
        <v>15</v>
      </c>
      <c r="B55" s="76" t="inlineStr">
        <is>
          <t>이대서울</t>
        </is>
      </c>
      <c r="C55" s="59" t="n">
        <v>14.1</v>
      </c>
      <c r="D55" s="82" t="inlineStr">
        <is>
          <t>0.0%</t>
        </is>
      </c>
      <c r="E55" s="59" t="inlineStr">
        <is>
          <t>0.0%</t>
        </is>
      </c>
      <c r="F55" s="59" t="inlineStr">
        <is>
          <t>0.0%</t>
        </is>
      </c>
      <c r="G55" s="59" t="inlineStr">
        <is>
          <t>2003</t>
        </is>
      </c>
      <c r="H55" s="82" t="inlineStr">
        <is>
          <t>0.0%</t>
        </is>
      </c>
    </row>
    <row r="57">
      <c r="A57" s="54" t="inlineStr">
        <is>
          <t>순수 현금</t>
        </is>
      </c>
    </row>
    <row r="58">
      <c r="A58" s="55" t="inlineStr">
        <is>
          <t>순위</t>
        </is>
      </c>
      <c r="B58" s="55" t="inlineStr">
        <is>
          <t>병원</t>
        </is>
      </c>
      <c r="C58" s="55" t="inlineStr">
        <is>
          <t>평균순위</t>
        </is>
      </c>
      <c r="D58" s="55" t="inlineStr">
        <is>
          <t>1위%</t>
        </is>
      </c>
      <c r="E58" s="55" t="inlineStr">
        <is>
          <t>Top3%</t>
        </is>
      </c>
      <c r="F58" s="55" t="inlineStr">
        <is>
          <t>Top5%</t>
        </is>
      </c>
      <c r="G58" s="55" t="inlineStr">
        <is>
          <t>평균월</t>
        </is>
      </c>
      <c r="H58" s="55" t="inlineStr">
        <is>
          <t>P(월≥2700)</t>
        </is>
      </c>
    </row>
    <row r="59">
      <c r="A59" s="68" t="n">
        <v>1</v>
      </c>
      <c r="B59" s="80" t="inlineStr">
        <is>
          <t>남양주현대</t>
        </is>
      </c>
      <c r="C59" s="67" t="n">
        <v>1.76</v>
      </c>
      <c r="D59" s="68" t="inlineStr">
        <is>
          <t>46.3%</t>
        </is>
      </c>
      <c r="E59" s="67" t="inlineStr">
        <is>
          <t>96.2%</t>
        </is>
      </c>
      <c r="F59" s="67" t="inlineStr">
        <is>
          <t>99.9%</t>
        </is>
      </c>
      <c r="G59" s="67" t="inlineStr">
        <is>
          <t>2781</t>
        </is>
      </c>
      <c r="H59" s="68" t="inlineStr">
        <is>
          <t>85.1%</t>
        </is>
      </c>
    </row>
    <row r="60">
      <c r="A60" s="59" t="n">
        <v>2</v>
      </c>
      <c r="B60" s="76" t="inlineStr">
        <is>
          <t>동강</t>
        </is>
      </c>
      <c r="C60" s="59" t="n">
        <v>1.81</v>
      </c>
      <c r="D60" s="82" t="inlineStr">
        <is>
          <t>42.7%</t>
        </is>
      </c>
      <c r="E60" s="59" t="inlineStr">
        <is>
          <t>96.0%</t>
        </is>
      </c>
      <c r="F60" s="59" t="inlineStr">
        <is>
          <t>99.9%</t>
        </is>
      </c>
      <c r="G60" s="59" t="inlineStr">
        <is>
          <t>2775</t>
        </is>
      </c>
      <c r="H60" s="82" t="inlineStr">
        <is>
          <t>84.3%</t>
        </is>
      </c>
    </row>
    <row r="61">
      <c r="A61" s="70" t="n">
        <v>3</v>
      </c>
      <c r="B61" s="73" t="inlineStr">
        <is>
          <t>나사렛(현직)</t>
        </is>
      </c>
      <c r="C61" s="70" t="n">
        <v>3.17</v>
      </c>
      <c r="D61" s="71" t="inlineStr">
        <is>
          <t>8.7%</t>
        </is>
      </c>
      <c r="E61" s="70" t="inlineStr">
        <is>
          <t>66.3%</t>
        </is>
      </c>
      <c r="F61" s="70" t="inlineStr">
        <is>
          <t>96.0%</t>
        </is>
      </c>
      <c r="G61" s="70" t="inlineStr">
        <is>
          <t>2678</t>
        </is>
      </c>
      <c r="H61" s="71" t="inlineStr">
        <is>
          <t>38.6%</t>
        </is>
      </c>
    </row>
    <row r="62">
      <c r="A62" s="59" t="n">
        <v>4</v>
      </c>
      <c r="B62" s="76" t="inlineStr">
        <is>
          <t>제천명지</t>
        </is>
      </c>
      <c r="C62" s="59" t="n">
        <v>4.43</v>
      </c>
      <c r="D62" s="82" t="inlineStr">
        <is>
          <t>1.5%</t>
        </is>
      </c>
      <c r="E62" s="59" t="inlineStr">
        <is>
          <t>24.5%</t>
        </is>
      </c>
      <c r="F62" s="59" t="inlineStr">
        <is>
          <t>79.5%</t>
        </is>
      </c>
      <c r="G62" s="59" t="inlineStr">
        <is>
          <t>2603</t>
        </is>
      </c>
      <c r="H62" s="82" t="inlineStr">
        <is>
          <t>12.1%</t>
        </is>
      </c>
    </row>
    <row r="63">
      <c r="A63" s="59" t="n">
        <v>5</v>
      </c>
      <c r="B63" s="76" t="inlineStr">
        <is>
          <t>평택굿모닝</t>
        </is>
      </c>
      <c r="C63" s="59" t="n">
        <v>5.42</v>
      </c>
      <c r="D63" s="82" t="inlineStr">
        <is>
          <t>0.7%</t>
        </is>
      </c>
      <c r="E63" s="59" t="inlineStr">
        <is>
          <t>11.9%</t>
        </is>
      </c>
      <c r="F63" s="59" t="inlineStr">
        <is>
          <t>55.9%</t>
        </is>
      </c>
      <c r="G63" s="59" t="inlineStr">
        <is>
          <t>2553</t>
        </is>
      </c>
      <c r="H63" s="82" t="inlineStr">
        <is>
          <t>5.5%</t>
        </is>
      </c>
    </row>
    <row r="64">
      <c r="A64" s="59" t="n">
        <v>6</v>
      </c>
      <c r="B64" s="76" t="inlineStr">
        <is>
          <t>양지</t>
        </is>
      </c>
      <c r="C64" s="59" t="n">
        <v>6.37</v>
      </c>
      <c r="D64" s="82" t="inlineStr">
        <is>
          <t>0.0%</t>
        </is>
      </c>
      <c r="E64" s="59" t="inlineStr">
        <is>
          <t>2.4%</t>
        </is>
      </c>
      <c r="F64" s="59" t="inlineStr">
        <is>
          <t>29.7%</t>
        </is>
      </c>
      <c r="G64" s="59" t="inlineStr">
        <is>
          <t>2505</t>
        </is>
      </c>
      <c r="H64" s="82" t="inlineStr">
        <is>
          <t>0.4%</t>
        </is>
      </c>
    </row>
    <row r="65">
      <c r="A65" s="59" t="n">
        <v>7</v>
      </c>
      <c r="B65" s="76" t="inlineStr">
        <is>
          <t>울산중앙</t>
        </is>
      </c>
      <c r="C65" s="59" t="n">
        <v>7</v>
      </c>
      <c r="D65" s="82" t="inlineStr">
        <is>
          <t>0.0%</t>
        </is>
      </c>
      <c r="E65" s="59" t="inlineStr">
        <is>
          <t>1.6%</t>
        </is>
      </c>
      <c r="F65" s="59" t="inlineStr">
        <is>
          <t>19.3%</t>
        </is>
      </c>
      <c r="G65" s="59" t="inlineStr">
        <is>
          <t>2476</t>
        </is>
      </c>
      <c r="H65" s="82" t="inlineStr">
        <is>
          <t>0.3%</t>
        </is>
      </c>
    </row>
    <row r="66">
      <c r="A66" s="59" t="n">
        <v>8</v>
      </c>
      <c r="B66" s="76" t="inlineStr">
        <is>
          <t>서울한일</t>
        </is>
      </c>
      <c r="C66" s="59" t="n">
        <v>7.24</v>
      </c>
      <c r="D66" s="82" t="inlineStr">
        <is>
          <t>0.0%</t>
        </is>
      </c>
      <c r="E66" s="59" t="inlineStr">
        <is>
          <t>0.9%</t>
        </is>
      </c>
      <c r="F66" s="59" t="inlineStr">
        <is>
          <t>14.9%</t>
        </is>
      </c>
      <c r="G66" s="59" t="inlineStr">
        <is>
          <t>2466</t>
        </is>
      </c>
      <c r="H66" s="82" t="inlineStr">
        <is>
          <t>0.1%</t>
        </is>
      </c>
    </row>
    <row r="67">
      <c r="A67" s="59" t="n">
        <v>9</v>
      </c>
      <c r="B67" s="76" t="inlineStr">
        <is>
          <t>안양샘</t>
        </is>
      </c>
      <c r="C67" s="59" t="n">
        <v>8.300000000000001</v>
      </c>
      <c r="D67" s="82" t="inlineStr">
        <is>
          <t>0.0%</t>
        </is>
      </c>
      <c r="E67" s="59" t="inlineStr">
        <is>
          <t>0.2%</t>
        </is>
      </c>
      <c r="F67" s="59" t="inlineStr">
        <is>
          <t>4.6%</t>
        </is>
      </c>
      <c r="G67" s="59" t="inlineStr">
        <is>
          <t>2414</t>
        </is>
      </c>
      <c r="H67" s="82" t="inlineStr">
        <is>
          <t>0.0%</t>
        </is>
      </c>
    </row>
    <row r="68">
      <c r="A68" s="59" t="n">
        <v>10</v>
      </c>
      <c r="B68" s="76" t="inlineStr">
        <is>
          <t>인천사랑</t>
        </is>
      </c>
      <c r="C68" s="59" t="n">
        <v>9.609999999999999</v>
      </c>
      <c r="D68" s="82" t="inlineStr">
        <is>
          <t>0.0%</t>
        </is>
      </c>
      <c r="E68" s="59" t="inlineStr">
        <is>
          <t>0.0%</t>
        </is>
      </c>
      <c r="F68" s="59" t="inlineStr">
        <is>
          <t>0.2%</t>
        </is>
      </c>
      <c r="G68" s="59" t="inlineStr">
        <is>
          <t>2339</t>
        </is>
      </c>
      <c r="H68" s="82" t="inlineStr">
        <is>
          <t>0.0%</t>
        </is>
      </c>
    </row>
    <row r="69">
      <c r="A69" s="59" t="n">
        <v>11</v>
      </c>
      <c r="B69" s="76" t="inlineStr">
        <is>
          <t>오산한국</t>
        </is>
      </c>
      <c r="C69" s="59" t="n">
        <v>11.53</v>
      </c>
      <c r="D69" s="82" t="inlineStr">
        <is>
          <t>0.0%</t>
        </is>
      </c>
      <c r="E69" s="59" t="inlineStr">
        <is>
          <t>0.0%</t>
        </is>
      </c>
      <c r="F69" s="59" t="inlineStr">
        <is>
          <t>0.0%</t>
        </is>
      </c>
      <c r="G69" s="59" t="inlineStr">
        <is>
          <t>2186</t>
        </is>
      </c>
      <c r="H69" s="82" t="inlineStr">
        <is>
          <t>0.0%</t>
        </is>
      </c>
    </row>
    <row r="70">
      <c r="A70" s="59" t="n">
        <v>12</v>
      </c>
      <c r="B70" s="76" t="inlineStr">
        <is>
          <t>일산백</t>
        </is>
      </c>
      <c r="C70" s="59" t="n">
        <v>11.96</v>
      </c>
      <c r="D70" s="82" t="inlineStr">
        <is>
          <t>0.0%</t>
        </is>
      </c>
      <c r="E70" s="59" t="inlineStr">
        <is>
          <t>0.0%</t>
        </is>
      </c>
      <c r="F70" s="59" t="inlineStr">
        <is>
          <t>0.0%</t>
        </is>
      </c>
      <c r="G70" s="59" t="inlineStr">
        <is>
          <t>2158</t>
        </is>
      </c>
      <c r="H70" s="82" t="inlineStr">
        <is>
          <t>0.0%</t>
        </is>
      </c>
    </row>
    <row r="71">
      <c r="A71" s="59" t="n">
        <v>13</v>
      </c>
      <c r="B71" s="76" t="inlineStr">
        <is>
          <t>강북삼성</t>
        </is>
      </c>
      <c r="C71" s="59" t="n">
        <v>13.34</v>
      </c>
      <c r="D71" s="82" t="inlineStr">
        <is>
          <t>0.0%</t>
        </is>
      </c>
      <c r="E71" s="59" t="inlineStr">
        <is>
          <t>0.0%</t>
        </is>
      </c>
      <c r="F71" s="59" t="inlineStr">
        <is>
          <t>0.0%</t>
        </is>
      </c>
      <c r="G71" s="59" t="inlineStr">
        <is>
          <t>2075</t>
        </is>
      </c>
      <c r="H71" s="82" t="inlineStr">
        <is>
          <t>0.0%</t>
        </is>
      </c>
    </row>
    <row r="72">
      <c r="A72" s="59" t="n">
        <v>14</v>
      </c>
      <c r="B72" s="76" t="inlineStr">
        <is>
          <t>서울중앙보훈</t>
        </is>
      </c>
      <c r="C72" s="59" t="n">
        <v>13.6</v>
      </c>
      <c r="D72" s="82" t="inlineStr">
        <is>
          <t>0.0%</t>
        </is>
      </c>
      <c r="E72" s="59" t="inlineStr">
        <is>
          <t>0.0%</t>
        </is>
      </c>
      <c r="F72" s="59" t="inlineStr">
        <is>
          <t>0.0%</t>
        </is>
      </c>
      <c r="G72" s="59" t="inlineStr">
        <is>
          <t>2060</t>
        </is>
      </c>
      <c r="H72" s="82" t="inlineStr">
        <is>
          <t>0.0%</t>
        </is>
      </c>
    </row>
    <row r="73">
      <c r="A73" s="59" t="n">
        <v>15</v>
      </c>
      <c r="B73" s="76" t="inlineStr">
        <is>
          <t>이대서울</t>
        </is>
      </c>
      <c r="C73" s="59" t="n">
        <v>14.47</v>
      </c>
      <c r="D73" s="82" t="inlineStr">
        <is>
          <t>0.0%</t>
        </is>
      </c>
      <c r="E73" s="59" t="inlineStr">
        <is>
          <t>0.0%</t>
        </is>
      </c>
      <c r="F73" s="59" t="inlineStr">
        <is>
          <t>0.0%</t>
        </is>
      </c>
      <c r="G73" s="59" t="inlineStr">
        <is>
          <t>2003</t>
        </is>
      </c>
      <c r="H73" s="82" t="inlineStr">
        <is>
          <t>0.0%</t>
        </is>
      </c>
    </row>
  </sheetData>
  <mergeCells count="6">
    <mergeCell ref="A3:H3"/>
    <mergeCell ref="A21:H21"/>
    <mergeCell ref="A39:H39"/>
    <mergeCell ref="A57:H57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</cols>
  <sheetData>
    <row r="1">
      <c r="A1" s="109" t="inlineStr">
        <is>
          <t>수령액/환자수 기준 "좋은 병원" Cut-off (64곳, 2026.06.29)</t>
        </is>
      </c>
    </row>
    <row r="2" ht="24" customHeight="1">
      <c r="A2" s="110" t="inlineStr">
        <is>
          <t>지표 = 통장월수령 ÷ 월환자수 (= 환자 1명당 수령액, 만). 핵심: 한산 병원이 효율 상위를 점령하는 착시 → 연환자 게이트로 분리.</t>
        </is>
      </c>
    </row>
    <row r="3">
      <c r="A3" s="54" t="inlineStr">
        <is>
          <t>① Cut-off 기준</t>
        </is>
      </c>
    </row>
    <row r="4">
      <c r="A4" s="55" t="inlineStr">
        <is>
          <t>등급</t>
        </is>
      </c>
      <c r="B4" s="55" t="inlineStr">
        <is>
          <t>수령액/환자수</t>
        </is>
      </c>
      <c r="C4" s="57" t="n"/>
      <c r="D4" s="55" t="inlineStr">
        <is>
          <t>동반조건</t>
        </is>
      </c>
      <c r="E4" s="57" t="n"/>
      <c r="F4" s="55" t="inlineStr">
        <is>
          <t>해석</t>
        </is>
      </c>
      <c r="G4" s="57" t="n"/>
    </row>
    <row r="5">
      <c r="A5" s="80" t="inlineStr">
        <is>
          <t>S 프리미엄</t>
        </is>
      </c>
      <c r="B5" s="67" t="inlineStr">
        <is>
          <t>≥ 17 (상위 10%)</t>
        </is>
      </c>
      <c r="C5" s="57" t="n"/>
      <c r="D5" s="67" t="inlineStr">
        <is>
          <t>연환자≥15,000</t>
        </is>
      </c>
      <c r="E5" s="57" t="n"/>
      <c r="F5" s="66" t="inlineStr">
        <is>
          <t>진짜 고단가+비한산 = 경희 유일</t>
        </is>
      </c>
      <c r="G5" s="57" t="n"/>
    </row>
    <row r="6">
      <c r="A6" s="80" t="inlineStr">
        <is>
          <t>A 좋음</t>
        </is>
      </c>
      <c r="B6" s="67" t="inlineStr">
        <is>
          <t>≥ 13.5 (Q3·상위25%)</t>
        </is>
      </c>
      <c r="C6" s="57" t="n"/>
      <c r="D6" s="67" t="inlineStr">
        <is>
          <t>연환자≥15,000</t>
        </is>
      </c>
      <c r="E6" s="57" t="n"/>
      <c r="F6" s="66" t="inlineStr">
        <is>
          <t>좋은 효율 — 12곳</t>
        </is>
      </c>
      <c r="G6" s="57" t="n"/>
    </row>
    <row r="7">
      <c r="A7" s="74" t="inlineStr">
        <is>
          <t>평균</t>
        </is>
      </c>
      <c r="B7" s="59" t="inlineStr">
        <is>
          <t>~ 11.4 (중앙)</t>
        </is>
      </c>
      <c r="C7" s="57" t="n"/>
      <c r="D7" s="59" t="inlineStr">
        <is>
          <t>—</t>
        </is>
      </c>
      <c r="E7" s="57" t="n"/>
      <c r="F7" s="60" t="inlineStr">
        <is>
          <t>시장 평균선</t>
        </is>
      </c>
      <c r="G7" s="57" t="n"/>
    </row>
    <row r="8">
      <c r="A8" s="73" t="inlineStr">
        <is>
          <t>고부하(나쁨)</t>
        </is>
      </c>
      <c r="B8" s="70" t="inlineStr">
        <is>
          <t>≤ 9.5 (Q1)</t>
        </is>
      </c>
      <c r="C8" s="57" t="n"/>
      <c r="D8" s="70" t="inlineStr">
        <is>
          <t>—</t>
        </is>
      </c>
      <c r="E8" s="57" t="n"/>
      <c r="F8" s="69" t="inlineStr">
        <is>
          <t>환자 많아 효율↓(grinder)</t>
        </is>
      </c>
      <c r="G8" s="57" t="n"/>
    </row>
    <row r="9">
      <c r="A9" s="122" t="inlineStr">
        <is>
          <t>⚠함정(제외)</t>
        </is>
      </c>
      <c r="B9" s="83" t="inlineStr">
        <is>
          <t>≥13 but 연&lt;15,000</t>
        </is>
      </c>
      <c r="C9" s="57" t="n"/>
      <c r="D9" s="83" t="inlineStr">
        <is>
          <t>—</t>
        </is>
      </c>
      <c r="E9" s="57" t="n"/>
      <c r="F9" s="86" t="inlineStr">
        <is>
          <t>한산 착시(인천적십자31·인천기독24)</t>
        </is>
      </c>
      <c r="G9" s="57" t="n"/>
    </row>
    <row r="11">
      <c r="A11" s="54" t="inlineStr">
        <is>
          <t>② 좋은 병원 12곳 (수령액/환자수 ≥13 &amp; 연환자 ≥15,000)</t>
        </is>
      </c>
    </row>
    <row r="12">
      <c r="A12" s="55" t="inlineStr">
        <is>
          <t>#</t>
        </is>
      </c>
      <c r="B12" s="55" t="inlineStr">
        <is>
          <t>병원</t>
        </is>
      </c>
      <c r="C12" s="55" t="inlineStr">
        <is>
          <t>수령액/환자수</t>
        </is>
      </c>
      <c r="D12" s="55" t="inlineStr">
        <is>
          <t>통장</t>
        </is>
      </c>
      <c r="E12" s="55" t="inlineStr">
        <is>
          <t>1인당환자</t>
        </is>
      </c>
      <c r="F12" s="55" t="inlineStr">
        <is>
          <t>연환자</t>
        </is>
      </c>
      <c r="G12" s="55" t="inlineStr">
        <is>
          <t>백업</t>
        </is>
      </c>
    </row>
    <row r="13">
      <c r="A13" s="68" t="n">
        <v>1</v>
      </c>
      <c r="B13" s="80" t="inlineStr">
        <is>
          <t>경희의료원(회기) ★S</t>
        </is>
      </c>
      <c r="C13" s="68" t="n">
        <v>19.4</v>
      </c>
      <c r="D13" s="67" t="n">
        <v>2700</v>
      </c>
      <c r="E13" s="67" t="n">
        <v>1667</v>
      </c>
      <c r="F13" s="67" t="n">
        <v>20000</v>
      </c>
      <c r="G13" s="67" t="inlineStr">
        <is>
          <t>최강</t>
        </is>
      </c>
    </row>
    <row r="14">
      <c r="A14" s="59" t="n">
        <v>2</v>
      </c>
      <c r="B14" s="76" t="inlineStr">
        <is>
          <t>강원대학교병원</t>
        </is>
      </c>
      <c r="C14" s="82" t="n">
        <v>14.7</v>
      </c>
      <c r="D14" s="59" t="n">
        <v>2450</v>
      </c>
      <c r="E14" s="59" t="n">
        <v>2000</v>
      </c>
      <c r="F14" s="59" t="n">
        <v>20000</v>
      </c>
      <c r="G14" s="59" t="inlineStr">
        <is>
          <t>강</t>
        </is>
      </c>
    </row>
    <row r="15">
      <c r="A15" s="59" t="n">
        <v>3</v>
      </c>
      <c r="B15" s="76" t="inlineStr">
        <is>
          <t>인천세종병원</t>
        </is>
      </c>
      <c r="C15" s="82" t="n">
        <v>14.7</v>
      </c>
      <c r="D15" s="59" t="n">
        <v>2250</v>
      </c>
      <c r="E15" s="59" t="n">
        <v>1833</v>
      </c>
      <c r="F15" s="59" t="n">
        <v>22000</v>
      </c>
      <c r="G15" s="59" t="inlineStr">
        <is>
          <t>강</t>
        </is>
      </c>
    </row>
    <row r="16">
      <c r="A16" s="70" t="n">
        <v>4</v>
      </c>
      <c r="B16" s="81" t="inlineStr">
        <is>
          <t>용인세브란스(진료교수)</t>
        </is>
      </c>
      <c r="C16" s="71" t="n">
        <v>14.3</v>
      </c>
      <c r="D16" s="70" t="n">
        <v>2560</v>
      </c>
      <c r="E16" s="70" t="n">
        <v>2143</v>
      </c>
      <c r="F16" s="70" t="n">
        <v>30000</v>
      </c>
      <c r="G16" s="70" t="inlineStr">
        <is>
          <t>중</t>
        </is>
      </c>
    </row>
    <row r="17">
      <c r="A17" s="70" t="n">
        <v>5</v>
      </c>
      <c r="B17" s="81" t="inlineStr">
        <is>
          <t>광명성애병원</t>
        </is>
      </c>
      <c r="C17" s="71" t="n">
        <v>14</v>
      </c>
      <c r="D17" s="70" t="n">
        <v>2333</v>
      </c>
      <c r="E17" s="70" t="n">
        <v>2000</v>
      </c>
      <c r="F17" s="70" t="n">
        <v>20000</v>
      </c>
      <c r="G17" s="70" t="inlineStr">
        <is>
          <t>중</t>
        </is>
      </c>
    </row>
    <row r="18">
      <c r="A18" s="59" t="n">
        <v>6</v>
      </c>
      <c r="B18" s="76" t="inlineStr">
        <is>
          <t>진주경상대</t>
        </is>
      </c>
      <c r="C18" s="82" t="n">
        <v>13.9</v>
      </c>
      <c r="D18" s="59" t="n">
        <v>2900</v>
      </c>
      <c r="E18" s="59" t="n">
        <v>2500</v>
      </c>
      <c r="F18" s="59" t="n">
        <v>20000</v>
      </c>
      <c r="G18" s="59" t="inlineStr">
        <is>
          <t>최강</t>
        </is>
      </c>
    </row>
    <row r="19">
      <c r="A19" s="59" t="n">
        <v>7</v>
      </c>
      <c r="B19" s="76" t="inlineStr">
        <is>
          <t>순천향서울</t>
        </is>
      </c>
      <c r="C19" s="82" t="n">
        <v>13.4</v>
      </c>
      <c r="D19" s="59" t="n">
        <v>2150</v>
      </c>
      <c r="E19" s="59" t="n">
        <v>1929</v>
      </c>
      <c r="F19" s="59" t="n">
        <v>27000</v>
      </c>
      <c r="G19" s="59" t="inlineStr">
        <is>
          <t>최강</t>
        </is>
      </c>
    </row>
    <row r="20">
      <c r="A20" s="59" t="n">
        <v>8</v>
      </c>
      <c r="B20" s="76" t="inlineStr">
        <is>
          <t>의정부을지(12인 후)</t>
        </is>
      </c>
      <c r="C20" s="82" t="n">
        <v>13.3</v>
      </c>
      <c r="D20" s="59" t="n">
        <v>2530</v>
      </c>
      <c r="E20" s="59" t="n">
        <v>2290</v>
      </c>
      <c r="F20" s="59" t="n">
        <v>27483</v>
      </c>
      <c r="G20" s="59" t="inlineStr">
        <is>
          <t>최강</t>
        </is>
      </c>
    </row>
    <row r="21">
      <c r="A21" s="59" t="n">
        <v>9</v>
      </c>
      <c r="B21" s="76" t="inlineStr">
        <is>
          <t>수원윌스기념</t>
        </is>
      </c>
      <c r="C21" s="82" t="n">
        <v>13.3</v>
      </c>
      <c r="D21" s="59" t="n">
        <v>2500</v>
      </c>
      <c r="E21" s="59" t="n">
        <v>2253</v>
      </c>
      <c r="F21" s="59" t="n">
        <v>15770</v>
      </c>
      <c r="G21" s="59" t="inlineStr">
        <is>
          <t>강</t>
        </is>
      </c>
    </row>
    <row r="22">
      <c r="A22" s="59" t="n">
        <v>10</v>
      </c>
      <c r="B22" s="76" t="inlineStr">
        <is>
          <t>이대목동</t>
        </is>
      </c>
      <c r="C22" s="82" t="n">
        <v>13.3</v>
      </c>
      <c r="D22" s="59" t="n">
        <v>1900</v>
      </c>
      <c r="E22" s="59" t="n">
        <v>1711</v>
      </c>
      <c r="F22" s="59" t="n">
        <v>27375</v>
      </c>
      <c r="G22" s="59" t="inlineStr">
        <is>
          <t>최강</t>
        </is>
      </c>
    </row>
    <row r="23">
      <c r="A23" s="59" t="n">
        <v>11</v>
      </c>
      <c r="B23" s="76" t="inlineStr">
        <is>
          <t>강북삼성병원</t>
        </is>
      </c>
      <c r="C23" s="82" t="n">
        <v>13.2</v>
      </c>
      <c r="D23" s="59" t="n">
        <v>2000</v>
      </c>
      <c r="E23" s="59" t="n">
        <v>1825</v>
      </c>
      <c r="F23" s="59" t="n">
        <v>18250</v>
      </c>
      <c r="G23" s="59" t="inlineStr">
        <is>
          <t>최강</t>
        </is>
      </c>
    </row>
    <row r="24">
      <c r="A24" s="59" t="n">
        <v>12</v>
      </c>
      <c r="B24" s="76" t="inlineStr">
        <is>
          <t>안동병원</t>
        </is>
      </c>
      <c r="C24" s="82" t="n">
        <v>13</v>
      </c>
      <c r="D24" s="59" t="n">
        <v>2550</v>
      </c>
      <c r="E24" s="59" t="n">
        <v>2357</v>
      </c>
      <c r="F24" s="59" t="n">
        <v>33000</v>
      </c>
      <c r="G24" s="59" t="inlineStr">
        <is>
          <t>최강</t>
        </is>
      </c>
    </row>
    <row r="26" ht="56" customHeight="1">
      <c r="A26" s="78" t="inlineStr">
        <is>
          <t>결론: "좋은 병원" cut-off = 환자 1명당 수령액 ≥ 13.5만 + 연환자 ≥ 15,000. 효율만 보면 한산 병원이 1등처럼 보이나(인천적십자 31), 환자수 게이트로 거르면 진짜 좋은 곳은 잘-staffed 대학/대형 병원(경희·강원대·인천세종·순천향·강북삼성·안동 등). 환자당단가가 높으면서 한산하지 않은 유일한 프리미엄 = 경희(19.4).</t>
        </is>
      </c>
    </row>
  </sheetData>
  <mergeCells count="23">
    <mergeCell ref="F4:G4"/>
    <mergeCell ref="B7:C7"/>
    <mergeCell ref="F6:G6"/>
    <mergeCell ref="F7:G7"/>
    <mergeCell ref="D6:E6"/>
    <mergeCell ref="F5:G5"/>
    <mergeCell ref="B8:C8"/>
    <mergeCell ref="A11:G11"/>
    <mergeCell ref="F8:G8"/>
    <mergeCell ref="A1:G1"/>
    <mergeCell ref="D7:E7"/>
    <mergeCell ref="D4:E4"/>
    <mergeCell ref="B9:C9"/>
    <mergeCell ref="D9:E9"/>
    <mergeCell ref="F9:G9"/>
    <mergeCell ref="D8:E8"/>
    <mergeCell ref="B6:C6"/>
    <mergeCell ref="A3:G3"/>
    <mergeCell ref="B5:C5"/>
    <mergeCell ref="D5:E5"/>
    <mergeCell ref="A26:G26"/>
    <mergeCell ref="A2:G2"/>
    <mergeCell ref="B4:C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1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</cols>
  <sheetData>
    <row r="1">
      <c r="A1" s="109" t="inlineStr">
        <is>
          <t>입원인센 반영 수령액/환자수 Cut-off (나사렛 97입원 앵커, 2026.06.29)</t>
        </is>
      </c>
    </row>
    <row r="2" ht="28" customHeight="1">
      <c r="A2" s="110" t="inlineStr">
        <is>
          <t>입원율 = 35.4%(나사렛 97입원/274내원, 중증도1.0) × 각 병원 중증도. 입원인센 = 월입원수 × 3만. 수령액 = 통장 + 입원인센. [추론: 3만/입원·중증도스케일 동일 적용, 경증병원은 상한]</t>
        </is>
      </c>
    </row>
    <row r="3">
      <c r="A3" s="54" t="inlineStr">
        <is>
          <t>① Cut-off 변화 (인센 반영)</t>
        </is>
      </c>
    </row>
    <row r="4">
      <c r="A4" s="55" t="inlineStr">
        <is>
          <t>등급</t>
        </is>
      </c>
      <c r="B4" s="55" t="inlineStr">
        <is>
          <t>보정 전</t>
        </is>
      </c>
      <c r="C4" s="57" t="n"/>
      <c r="D4" s="55" t="inlineStr">
        <is>
          <t>보정 후(인센)</t>
        </is>
      </c>
      <c r="E4" s="57" t="n"/>
      <c r="F4" s="55" t="inlineStr">
        <is>
          <t>동반조건/해석</t>
        </is>
      </c>
      <c r="G4" s="56" t="n"/>
      <c r="H4" s="57" t="n"/>
    </row>
    <row r="5">
      <c r="A5" s="80" t="inlineStr">
        <is>
          <t>S 프리미엄</t>
        </is>
      </c>
      <c r="B5" s="67" t="inlineStr">
        <is>
          <t>≥17</t>
        </is>
      </c>
      <c r="C5" s="57" t="n"/>
      <c r="D5" s="68" t="inlineStr">
        <is>
          <t>≥20 → 경희만</t>
        </is>
      </c>
      <c r="E5" s="57" t="n"/>
      <c r="F5" s="66" t="inlineStr">
        <is>
          <t>연≥15k · 고단가+비한산</t>
        </is>
      </c>
      <c r="G5" s="56" t="n"/>
      <c r="H5" s="57" t="n"/>
    </row>
    <row r="6">
      <c r="A6" s="80" t="inlineStr">
        <is>
          <t>A 좋음</t>
        </is>
      </c>
      <c r="B6" s="67" t="inlineStr">
        <is>
          <t>≥13.5</t>
        </is>
      </c>
      <c r="C6" s="57" t="n"/>
      <c r="D6" s="68" t="inlineStr">
        <is>
          <t>≥14.7 (+1.2)</t>
        </is>
      </c>
      <c r="E6" s="57" t="n"/>
      <c r="F6" s="66" t="inlineStr">
        <is>
          <t>연≥15k · 상위25%</t>
        </is>
      </c>
      <c r="G6" s="56" t="n"/>
      <c r="H6" s="57" t="n"/>
    </row>
    <row r="7">
      <c r="A7" s="74" t="inlineStr">
        <is>
          <t>평균</t>
        </is>
      </c>
      <c r="B7" s="59" t="inlineStr">
        <is>
          <t>11.4</t>
        </is>
      </c>
      <c r="C7" s="57" t="n"/>
      <c r="D7" s="82" t="inlineStr">
        <is>
          <t>12.4</t>
        </is>
      </c>
      <c r="E7" s="57" t="n"/>
      <c r="F7" s="60" t="inlineStr">
        <is>
          <t>시장 평균선</t>
        </is>
      </c>
      <c r="G7" s="56" t="n"/>
      <c r="H7" s="57" t="n"/>
    </row>
    <row r="8">
      <c r="A8" s="73" t="inlineStr">
        <is>
          <t>고부하</t>
        </is>
      </c>
      <c r="B8" s="70" t="inlineStr">
        <is>
          <t>≤9.5</t>
        </is>
      </c>
      <c r="C8" s="57" t="n"/>
      <c r="D8" s="71" t="inlineStr">
        <is>
          <t>≤10.8</t>
        </is>
      </c>
      <c r="E8" s="57" t="n"/>
      <c r="F8" s="69" t="inlineStr">
        <is>
          <t>환자 많아 효율↓</t>
        </is>
      </c>
      <c r="G8" s="56" t="n"/>
      <c r="H8" s="57" t="n"/>
    </row>
    <row r="9">
      <c r="A9" s="122" t="inlineStr">
        <is>
          <t>⚠함정</t>
        </is>
      </c>
      <c r="B9" s="83" t="inlineStr">
        <is>
          <t>≥13·연&lt;15k</t>
        </is>
      </c>
      <c r="C9" s="57" t="n"/>
      <c r="D9" s="85" t="inlineStr">
        <is>
          <t>≥14.7·연&lt;15k</t>
        </is>
      </c>
      <c r="E9" s="57" t="n"/>
      <c r="F9" s="86" t="inlineStr">
        <is>
          <t>한산 착시(인천적십자 32)</t>
        </is>
      </c>
      <c r="G9" s="56" t="n"/>
      <c r="H9" s="57" t="n"/>
    </row>
    <row r="11">
      <c r="A11" s="54" t="inlineStr">
        <is>
          <t>② 인센보정 좋은병원 (pp_new ≥14.7 &amp; 연환자≥15k) + 경계권</t>
        </is>
      </c>
    </row>
    <row r="12">
      <c r="A12" s="55" t="inlineStr">
        <is>
          <t>#</t>
        </is>
      </c>
      <c r="B12" s="55" t="inlineStr">
        <is>
          <t>병원</t>
        </is>
      </c>
      <c r="C12" s="55" t="inlineStr">
        <is>
          <t>base→보정pp</t>
        </is>
      </c>
      <c r="D12" s="55" t="inlineStr">
        <is>
          <t>입원율</t>
        </is>
      </c>
      <c r="E12" s="55" t="inlineStr">
        <is>
          <t>월입원</t>
        </is>
      </c>
      <c r="F12" s="55" t="inlineStr">
        <is>
          <t>월인센</t>
        </is>
      </c>
      <c r="G12" s="55" t="inlineStr">
        <is>
          <t>보정수령</t>
        </is>
      </c>
      <c r="H12" s="55" t="inlineStr">
        <is>
          <t>연환자</t>
        </is>
      </c>
    </row>
    <row r="13">
      <c r="A13" s="68" t="n">
        <v>1</v>
      </c>
      <c r="B13" s="80" t="inlineStr">
        <is>
          <t>경희의료원(회기) ★S</t>
        </is>
      </c>
      <c r="C13" s="68" t="inlineStr">
        <is>
          <t>19.4→20.8</t>
        </is>
      </c>
      <c r="D13" s="67" t="inlineStr">
        <is>
          <t>44.3%</t>
        </is>
      </c>
      <c r="E13" s="67" t="n">
        <v>62</v>
      </c>
      <c r="F13" s="67" t="n">
        <v>185</v>
      </c>
      <c r="G13" s="67" t="n">
        <v>2885</v>
      </c>
      <c r="H13" s="67" t="n">
        <v>20000</v>
      </c>
    </row>
    <row r="14">
      <c r="A14" s="67" t="n">
        <v>2</v>
      </c>
      <c r="B14" s="75" t="inlineStr">
        <is>
          <t>강원대학교병원</t>
        </is>
      </c>
      <c r="C14" s="68" t="inlineStr">
        <is>
          <t>14.7→15.9</t>
        </is>
      </c>
      <c r="D14" s="67" t="inlineStr">
        <is>
          <t>40.4%</t>
        </is>
      </c>
      <c r="E14" s="67" t="n">
        <v>67</v>
      </c>
      <c r="F14" s="67" t="n">
        <v>202</v>
      </c>
      <c r="G14" s="67" t="n">
        <v>2652</v>
      </c>
      <c r="H14" s="67" t="n">
        <v>20000</v>
      </c>
    </row>
    <row r="15">
      <c r="A15" s="67" t="n">
        <v>3</v>
      </c>
      <c r="B15" s="75" t="inlineStr">
        <is>
          <t>인천세종병원</t>
        </is>
      </c>
      <c r="C15" s="68" t="inlineStr">
        <is>
          <t>14.7→15.9</t>
        </is>
      </c>
      <c r="D15" s="67" t="inlineStr">
        <is>
          <t>38.3%</t>
        </is>
      </c>
      <c r="E15" s="67" t="n">
        <v>58</v>
      </c>
      <c r="F15" s="67" t="n">
        <v>175</v>
      </c>
      <c r="G15" s="67" t="n">
        <v>2425</v>
      </c>
      <c r="H15" s="67" t="n">
        <v>22000</v>
      </c>
    </row>
    <row r="16">
      <c r="A16" s="67" t="n">
        <v>4</v>
      </c>
      <c r="B16" s="75" t="inlineStr">
        <is>
          <t>용인세브란스(진료교수)</t>
        </is>
      </c>
      <c r="C16" s="68" t="inlineStr">
        <is>
          <t>14.3→15.5</t>
        </is>
      </c>
      <c r="D16" s="67" t="inlineStr">
        <is>
          <t>40.4%</t>
        </is>
      </c>
      <c r="E16" s="67" t="n">
        <v>72</v>
      </c>
      <c r="F16" s="67" t="n">
        <v>216</v>
      </c>
      <c r="G16" s="67" t="n">
        <v>2776</v>
      </c>
      <c r="H16" s="67" t="n">
        <v>30000</v>
      </c>
    </row>
    <row r="17">
      <c r="A17" s="67" t="n">
        <v>5</v>
      </c>
      <c r="B17" s="75" t="inlineStr">
        <is>
          <t>진주경상대</t>
        </is>
      </c>
      <c r="C17" s="68" t="inlineStr">
        <is>
          <t>13.9→15.3</t>
        </is>
      </c>
      <c r="D17" s="67" t="inlineStr">
        <is>
          <t>45.0%</t>
        </is>
      </c>
      <c r="E17" s="67" t="n">
        <v>94</v>
      </c>
      <c r="F17" s="67" t="n">
        <v>281</v>
      </c>
      <c r="G17" s="67" t="n">
        <v>3181</v>
      </c>
      <c r="H17" s="67" t="n">
        <v>20000</v>
      </c>
    </row>
    <row r="18">
      <c r="A18" s="67" t="n">
        <v>6</v>
      </c>
      <c r="B18" s="75" t="inlineStr">
        <is>
          <t>광명성애병원</t>
        </is>
      </c>
      <c r="C18" s="68" t="inlineStr">
        <is>
          <t>14.0→15.1</t>
        </is>
      </c>
      <c r="D18" s="67" t="inlineStr">
        <is>
          <t>35.4%</t>
        </is>
      </c>
      <c r="E18" s="67" t="n">
        <v>59</v>
      </c>
      <c r="F18" s="67" t="n">
        <v>177</v>
      </c>
      <c r="G18" s="67" t="n">
        <v>2510</v>
      </c>
      <c r="H18" s="67" t="n">
        <v>20000</v>
      </c>
    </row>
    <row r="19">
      <c r="A19" s="70" t="n">
        <v>7</v>
      </c>
      <c r="B19" s="81" t="inlineStr">
        <is>
          <t>순천향서울 (경계)</t>
        </is>
      </c>
      <c r="C19" s="71" t="inlineStr">
        <is>
          <t>13.4→14.6</t>
        </is>
      </c>
      <c r="D19" s="70" t="inlineStr">
        <is>
          <t>40.4%</t>
        </is>
      </c>
      <c r="E19" s="70" t="n">
        <v>65</v>
      </c>
      <c r="F19" s="70" t="n">
        <v>195</v>
      </c>
      <c r="G19" s="70" t="n">
        <v>2345</v>
      </c>
      <c r="H19" s="70" t="n">
        <v>27000</v>
      </c>
    </row>
    <row r="20">
      <c r="A20" s="70" t="n">
        <v>8</v>
      </c>
      <c r="B20" s="81" t="inlineStr">
        <is>
          <t>이대목동 (경계)</t>
        </is>
      </c>
      <c r="C20" s="71" t="inlineStr">
        <is>
          <t>13.3→14.6</t>
        </is>
      </c>
      <c r="D20" s="70" t="inlineStr">
        <is>
          <t>42.5%</t>
        </is>
      </c>
      <c r="E20" s="70" t="n">
        <v>61</v>
      </c>
      <c r="F20" s="70" t="n">
        <v>182</v>
      </c>
      <c r="G20" s="70" t="n">
        <v>2082</v>
      </c>
      <c r="H20" s="70" t="n">
        <v>27375</v>
      </c>
    </row>
    <row r="21">
      <c r="A21" s="70" t="n">
        <v>9</v>
      </c>
      <c r="B21" s="81" t="inlineStr">
        <is>
          <t>의정부을지(12인 후) (경계)</t>
        </is>
      </c>
      <c r="C21" s="71" t="inlineStr">
        <is>
          <t>13.3→14.5</t>
        </is>
      </c>
      <c r="D21" s="70" t="inlineStr">
        <is>
          <t>40.4%</t>
        </is>
      </c>
      <c r="E21" s="70" t="n">
        <v>77</v>
      </c>
      <c r="F21" s="70" t="n">
        <v>231</v>
      </c>
      <c r="G21" s="70" t="n">
        <v>2761</v>
      </c>
      <c r="H21" s="70" t="n">
        <v>27483</v>
      </c>
    </row>
    <row r="22">
      <c r="A22" s="70" t="n">
        <v>10</v>
      </c>
      <c r="B22" s="81" t="inlineStr">
        <is>
          <t>안동병원 (경계)</t>
        </is>
      </c>
      <c r="C22" s="71" t="inlineStr">
        <is>
          <t>13.0→14.3</t>
        </is>
      </c>
      <c r="D22" s="70" t="inlineStr">
        <is>
          <t>45.0%</t>
        </is>
      </c>
      <c r="E22" s="70" t="n">
        <v>88</v>
      </c>
      <c r="F22" s="70" t="n">
        <v>265</v>
      </c>
      <c r="G22" s="70" t="n">
        <v>2815</v>
      </c>
      <c r="H22" s="70" t="n">
        <v>33000</v>
      </c>
    </row>
    <row r="23">
      <c r="A23" s="70" t="n">
        <v>11</v>
      </c>
      <c r="B23" s="81" t="inlineStr">
        <is>
          <t>수원윌스기념 (경계)</t>
        </is>
      </c>
      <c r="C23" s="71" t="inlineStr">
        <is>
          <t>13.3→14.3</t>
        </is>
      </c>
      <c r="D23" s="70" t="inlineStr">
        <is>
          <t>31.2%</t>
        </is>
      </c>
      <c r="E23" s="70" t="n">
        <v>59</v>
      </c>
      <c r="F23" s="70" t="n">
        <v>176</v>
      </c>
      <c r="G23" s="70" t="n">
        <v>2676</v>
      </c>
      <c r="H23" s="70" t="n">
        <v>15770</v>
      </c>
    </row>
    <row r="24">
      <c r="A24" s="70" t="n">
        <v>12</v>
      </c>
      <c r="B24" s="81" t="inlineStr">
        <is>
          <t>강북삼성병원 (경계)</t>
        </is>
      </c>
      <c r="C24" s="71" t="inlineStr">
        <is>
          <t>13.2→14.2</t>
        </is>
      </c>
      <c r="D24" s="70" t="inlineStr">
        <is>
          <t>33.3%</t>
        </is>
      </c>
      <c r="E24" s="70" t="n">
        <v>51</v>
      </c>
      <c r="F24" s="70" t="n">
        <v>152</v>
      </c>
      <c r="G24" s="70" t="n">
        <v>2152</v>
      </c>
      <c r="H24" s="70" t="n">
        <v>18250</v>
      </c>
    </row>
    <row r="25">
      <c r="A25" s="59" t="n">
        <v>13</v>
      </c>
      <c r="B25" s="76" t="inlineStr">
        <is>
          <t>고대안암병원</t>
        </is>
      </c>
      <c r="C25" s="82" t="inlineStr">
        <is>
          <t>12.6→13.9</t>
        </is>
      </c>
      <c r="D25" s="59" t="inlineStr">
        <is>
          <t>42.5%</t>
        </is>
      </c>
      <c r="E25" s="59" t="n">
        <v>77</v>
      </c>
      <c r="F25" s="59" t="n">
        <v>232</v>
      </c>
      <c r="G25" s="59" t="n">
        <v>2532</v>
      </c>
      <c r="H25" s="59" t="n">
        <v>24000</v>
      </c>
    </row>
    <row r="26">
      <c r="A26" s="59" t="n">
        <v>14</v>
      </c>
      <c r="B26" s="76" t="inlineStr">
        <is>
          <t>동강병원</t>
        </is>
      </c>
      <c r="C26" s="82" t="inlineStr">
        <is>
          <t>12.5→13.6</t>
        </is>
      </c>
      <c r="D26" s="59" t="inlineStr">
        <is>
          <t>35.4%</t>
        </is>
      </c>
      <c r="E26" s="59" t="n">
        <v>75</v>
      </c>
      <c r="F26" s="59" t="n">
        <v>226</v>
      </c>
      <c r="G26" s="59" t="n">
        <v>2896</v>
      </c>
      <c r="H26" s="59" t="n">
        <v>23000</v>
      </c>
    </row>
    <row r="28" ht="56" customHeight="1">
      <c r="A28" s="78" t="inlineStr">
        <is>
          <t>결론: 입원인센 반영 시 cut-off ↑(13.5→14.7). 경희(20.8)는 더 독보. 단 인센은 볼륨에 비례하나 "환자수로 다시 나누면" 1명당 +1.0~1.4에 그쳐 순위는 거의 안 바뀜. ★나사렛: 97입원·291만 받아도 내원 3,286명에 희석돼 pp 9.3→10.3, 평균(12.4) 아래 유지 = "박리다매는 인센으로도 효율 역전 불가".</t>
        </is>
      </c>
    </row>
  </sheetData>
  <mergeCells count="23">
    <mergeCell ref="F5:H5"/>
    <mergeCell ref="B7:C7"/>
    <mergeCell ref="F8:H8"/>
    <mergeCell ref="A11:H11"/>
    <mergeCell ref="A1:H1"/>
    <mergeCell ref="D6:E6"/>
    <mergeCell ref="F9:H9"/>
    <mergeCell ref="B8:C8"/>
    <mergeCell ref="A3:H3"/>
    <mergeCell ref="D7:E7"/>
    <mergeCell ref="A2:H2"/>
    <mergeCell ref="F4:H4"/>
    <mergeCell ref="D4:E4"/>
    <mergeCell ref="B9:C9"/>
    <mergeCell ref="D9:E9"/>
    <mergeCell ref="D8:E8"/>
    <mergeCell ref="B6:C6"/>
    <mergeCell ref="F6:H6"/>
    <mergeCell ref="B5:C5"/>
    <mergeCell ref="D5:E5"/>
    <mergeCell ref="A28:H28"/>
    <mergeCell ref="F7:H7"/>
    <mergeCell ref="B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 병원 입원인센 보정 총액 재산정 (65곳, 2026.07.02)</t>
        </is>
      </c>
    </row>
    <row r="2">
      <c r="A2" t="inlineStr">
        <is>
          <t>앵커: 나사렛 실측 97입원/월×3만=291만(오버라이드). 타병원 인센=1인당환자/12×(35.4%×중증도)×3만. 반올림 없는 연속계산(시트23과 ±7 차이는 입원율 반올림 차이)</t>
        </is>
      </c>
    </row>
    <row r="3">
      <c r="A3" t="inlineStr">
        <is>
          <t>⚠주의: ①입원율 35.4%는 나사렛 boarding 상한 추정→경증병원 과대 가능 ②통장명시형(여수전남·인천적십자 등)은 이중계상 위험 ③페이축 재척도=(보정통장-1757)/(3188-1757)×10 [추론]</t>
        </is>
      </c>
    </row>
    <row r="4">
      <c r="A4" t="inlineStr">
        <is>
          <t>보정순위</t>
        </is>
      </c>
      <c r="B4" t="inlineStr">
        <is>
          <t>병원</t>
        </is>
      </c>
      <c r="C4" t="inlineStr">
        <is>
          <t>지역</t>
        </is>
      </c>
      <c r="D4" t="inlineStr">
        <is>
          <t>기존통장</t>
        </is>
      </c>
      <c r="E4" t="inlineStr">
        <is>
          <t>월입원(추정)</t>
        </is>
      </c>
      <c r="F4" t="inlineStr">
        <is>
          <t>입원인센</t>
        </is>
      </c>
      <c r="G4" t="inlineStr">
        <is>
          <t>보정통장</t>
        </is>
      </c>
      <c r="H4" t="inlineStr">
        <is>
          <t>총액변동</t>
        </is>
      </c>
      <c r="I4" t="inlineStr">
        <is>
          <t>5축신점수</t>
        </is>
      </c>
      <c r="J4" t="inlineStr">
        <is>
          <t>5축신순위</t>
        </is>
      </c>
      <c r="K4" t="inlineStr">
        <is>
          <t>5축변동</t>
        </is>
      </c>
    </row>
    <row r="5">
      <c r="A5" t="n">
        <v>1</v>
      </c>
      <c r="B5" t="inlineStr">
        <is>
          <t>진주경상대</t>
        </is>
      </c>
      <c r="C5" t="inlineStr">
        <is>
          <t>경남 진주</t>
        </is>
      </c>
      <c r="D5" t="n">
        <v>2900</v>
      </c>
      <c r="E5" t="n">
        <v>96</v>
      </c>
      <c r="F5" t="n">
        <v>288</v>
      </c>
      <c r="G5" t="n">
        <v>3188</v>
      </c>
      <c r="H5" t="inlineStr">
        <is>
          <t>—</t>
        </is>
      </c>
      <c r="I5" t="n">
        <v>40.5</v>
      </c>
      <c r="J5" t="n">
        <v>2</v>
      </c>
      <c r="K5" t="inlineStr">
        <is>
          <t>—</t>
        </is>
      </c>
    </row>
    <row r="6">
      <c r="A6" t="n">
        <v>2</v>
      </c>
      <c r="B6" t="inlineStr">
        <is>
          <t>포항세명기독</t>
        </is>
      </c>
      <c r="C6" t="inlineStr">
        <is>
          <t>경북 포항</t>
        </is>
      </c>
      <c r="D6" t="n">
        <v>2600</v>
      </c>
      <c r="E6" t="n">
        <v>116</v>
      </c>
      <c r="F6" t="n">
        <v>348</v>
      </c>
      <c r="G6" t="n">
        <v>2948</v>
      </c>
      <c r="H6" t="inlineStr">
        <is>
          <t>▲7</t>
        </is>
      </c>
      <c r="I6" t="n">
        <v>29.7</v>
      </c>
      <c r="J6" t="n">
        <v>28</v>
      </c>
      <c r="K6" t="inlineStr">
        <is>
          <t>▲2</t>
        </is>
      </c>
    </row>
    <row r="7">
      <c r="A7" t="n">
        <v>3</v>
      </c>
      <c r="B7" t="inlineStr">
        <is>
          <t>전주병원</t>
        </is>
      </c>
      <c r="C7" t="inlineStr">
        <is>
          <t>전북 전주</t>
        </is>
      </c>
      <c r="D7" t="n">
        <v>2667</v>
      </c>
      <c r="E7" t="n">
        <v>82</v>
      </c>
      <c r="F7" t="n">
        <v>246</v>
      </c>
      <c r="G7" t="n">
        <v>2913</v>
      </c>
      <c r="H7" t="inlineStr">
        <is>
          <t>▲3</t>
        </is>
      </c>
      <c r="I7" t="n">
        <v>27.1</v>
      </c>
      <c r="J7" t="n">
        <v>41</v>
      </c>
      <c r="K7" t="inlineStr">
        <is>
          <t>▼2</t>
        </is>
      </c>
    </row>
    <row r="8">
      <c r="A8" t="n">
        <v>4</v>
      </c>
      <c r="B8" t="inlineStr">
        <is>
          <t>남양주현대</t>
        </is>
      </c>
      <c r="C8" t="inlineStr">
        <is>
          <t>경기 남양주</t>
        </is>
      </c>
      <c r="D8" t="n">
        <v>2667</v>
      </c>
      <c r="E8" t="n">
        <v>81</v>
      </c>
      <c r="F8" t="n">
        <v>243</v>
      </c>
      <c r="G8" t="n">
        <v>2910</v>
      </c>
      <c r="H8" t="inlineStr">
        <is>
          <t>▲1</t>
        </is>
      </c>
      <c r="I8" t="n">
        <v>28.8</v>
      </c>
      <c r="J8" t="n">
        <v>31</v>
      </c>
      <c r="K8" t="inlineStr">
        <is>
          <t>▼2</t>
        </is>
      </c>
    </row>
    <row r="9">
      <c r="A9" t="n">
        <v>5</v>
      </c>
      <c r="B9" t="inlineStr">
        <is>
          <t>동강병원</t>
        </is>
      </c>
      <c r="C9" t="inlineStr">
        <is>
          <t>울산 중구</t>
        </is>
      </c>
      <c r="D9" t="n">
        <v>2670</v>
      </c>
      <c r="E9" t="n">
        <v>75</v>
      </c>
      <c r="F9" t="n">
        <v>226</v>
      </c>
      <c r="G9" t="n">
        <v>2896</v>
      </c>
      <c r="H9" t="inlineStr">
        <is>
          <t>▼1</t>
        </is>
      </c>
      <c r="I9" t="n">
        <v>31.7</v>
      </c>
      <c r="J9" t="n">
        <v>18</v>
      </c>
      <c r="K9" t="inlineStr">
        <is>
          <t>▼1</t>
        </is>
      </c>
    </row>
    <row r="10">
      <c r="A10" t="n">
        <v>6</v>
      </c>
      <c r="B10" t="inlineStr">
        <is>
          <t>여수전남병원</t>
        </is>
      </c>
      <c r="C10" t="inlineStr">
        <is>
          <t>전남 여수</t>
        </is>
      </c>
      <c r="D10" t="n">
        <v>2626</v>
      </c>
      <c r="E10" t="n">
        <v>89</v>
      </c>
      <c r="F10" t="n">
        <v>267</v>
      </c>
      <c r="G10" t="n">
        <v>2893</v>
      </c>
      <c r="H10" t="inlineStr">
        <is>
          <t>▲2</t>
        </is>
      </c>
      <c r="I10" t="n">
        <v>26.9</v>
      </c>
      <c r="J10" t="n">
        <v>46</v>
      </c>
      <c r="K10" t="inlineStr">
        <is>
          <t>▼2</t>
        </is>
      </c>
    </row>
    <row r="11">
      <c r="A11" t="n">
        <v>7</v>
      </c>
      <c r="B11" t="inlineStr">
        <is>
          <t>경희의료원(회기)</t>
        </is>
      </c>
      <c r="C11" t="inlineStr">
        <is>
          <t>서울 동대문</t>
        </is>
      </c>
      <c r="D11" t="n">
        <v>2700</v>
      </c>
      <c r="E11" t="n">
        <v>61</v>
      </c>
      <c r="F11" t="n">
        <v>184</v>
      </c>
      <c r="G11" t="n">
        <v>2884</v>
      </c>
      <c r="H11" t="inlineStr">
        <is>
          <t>▼4</t>
        </is>
      </c>
      <c r="I11" t="n">
        <v>45.2</v>
      </c>
      <c r="J11" t="n">
        <v>1</v>
      </c>
      <c r="K11" t="inlineStr">
        <is>
          <t>—</t>
        </is>
      </c>
    </row>
    <row r="12">
      <c r="A12" t="n">
        <v>8</v>
      </c>
      <c r="B12" t="inlineStr">
        <is>
          <t>여수제일병원</t>
        </is>
      </c>
      <c r="C12" t="inlineStr">
        <is>
          <t>전남 여수</t>
        </is>
      </c>
      <c r="D12" t="n">
        <v>2700</v>
      </c>
      <c r="E12" t="n">
        <v>61</v>
      </c>
      <c r="F12" t="n">
        <v>182</v>
      </c>
      <c r="G12" t="n">
        <v>2882</v>
      </c>
      <c r="H12" t="inlineStr">
        <is>
          <t>▼6</t>
        </is>
      </c>
      <c r="I12" t="n">
        <v>30.8</v>
      </c>
      <c r="J12" t="n">
        <v>22</v>
      </c>
      <c r="K12" t="inlineStr">
        <is>
          <t>▼2</t>
        </is>
      </c>
    </row>
    <row r="13">
      <c r="A13" t="n">
        <v>9</v>
      </c>
      <c r="B13" t="inlineStr">
        <is>
          <t>김천의료원</t>
        </is>
      </c>
      <c r="C13" t="inlineStr">
        <is>
          <t>경북 김천</t>
        </is>
      </c>
      <c r="D13" t="n">
        <v>2650</v>
      </c>
      <c r="E13" t="n">
        <v>70</v>
      </c>
      <c r="F13" t="n">
        <v>211</v>
      </c>
      <c r="G13" t="n">
        <v>2861</v>
      </c>
      <c r="H13" t="inlineStr">
        <is>
          <t>▼2</t>
        </is>
      </c>
      <c r="I13" t="n">
        <v>30</v>
      </c>
      <c r="J13" t="n">
        <v>25</v>
      </c>
      <c r="K13" t="inlineStr">
        <is>
          <t>▼2</t>
        </is>
      </c>
    </row>
    <row r="14">
      <c r="A14" t="n">
        <v>10</v>
      </c>
      <c r="B14" t="inlineStr">
        <is>
          <t>나사렛국제(현직)</t>
        </is>
      </c>
      <c r="C14" t="inlineStr">
        <is>
          <t>인천 연수</t>
        </is>
      </c>
      <c r="D14" t="n">
        <v>2542</v>
      </c>
      <c r="E14" t="n">
        <v>97</v>
      </c>
      <c r="F14" t="n">
        <v>291</v>
      </c>
      <c r="G14" t="n">
        <v>2833</v>
      </c>
      <c r="H14" t="inlineStr">
        <is>
          <t>▲2</t>
        </is>
      </c>
      <c r="I14" t="n">
        <v>28.4</v>
      </c>
      <c r="J14" t="n">
        <v>32</v>
      </c>
      <c r="K14" t="inlineStr">
        <is>
          <t>▲3</t>
        </is>
      </c>
    </row>
    <row r="15">
      <c r="A15" t="n">
        <v>11</v>
      </c>
      <c r="B15" t="inlineStr">
        <is>
          <t>안동병원</t>
        </is>
      </c>
      <c r="C15" t="inlineStr">
        <is>
          <t>경북 안동</t>
        </is>
      </c>
      <c r="D15" t="n">
        <v>2550</v>
      </c>
      <c r="E15" t="n">
        <v>90</v>
      </c>
      <c r="F15" t="n">
        <v>271</v>
      </c>
      <c r="G15" t="n">
        <v>2821</v>
      </c>
      <c r="H15" t="inlineStr">
        <is>
          <t>—</t>
        </is>
      </c>
      <c r="I15" t="n">
        <v>36.7</v>
      </c>
      <c r="J15" t="n">
        <v>9</v>
      </c>
      <c r="K15" t="inlineStr">
        <is>
          <t>—</t>
        </is>
      </c>
    </row>
    <row r="16">
      <c r="A16" t="n">
        <v>12</v>
      </c>
      <c r="B16" t="inlineStr">
        <is>
          <t>의정부을지(10인 현재)</t>
        </is>
      </c>
      <c r="C16" t="inlineStr">
        <is>
          <t>경기 의정부</t>
        </is>
      </c>
      <c r="D16" t="n">
        <v>2530</v>
      </c>
      <c r="E16" t="n">
        <v>92</v>
      </c>
      <c r="F16" t="n">
        <v>277</v>
      </c>
      <c r="G16" t="n">
        <v>2807</v>
      </c>
      <c r="H16" t="inlineStr">
        <is>
          <t>▲3</t>
        </is>
      </c>
      <c r="I16" t="n">
        <v>36.6</v>
      </c>
      <c r="J16" t="n">
        <v>10</v>
      </c>
      <c r="K16" t="inlineStr">
        <is>
          <t>—</t>
        </is>
      </c>
    </row>
    <row r="17">
      <c r="A17" t="n">
        <v>13</v>
      </c>
      <c r="B17" t="inlineStr">
        <is>
          <t>서귀포의료원</t>
        </is>
      </c>
      <c r="C17" t="inlineStr">
        <is>
          <t>제주</t>
        </is>
      </c>
      <c r="D17" t="n">
        <v>2500</v>
      </c>
      <c r="E17" t="n">
        <v>98</v>
      </c>
      <c r="F17" t="n">
        <v>295</v>
      </c>
      <c r="G17" t="n">
        <v>2795</v>
      </c>
      <c r="H17" t="inlineStr">
        <is>
          <t>▲4</t>
        </is>
      </c>
      <c r="I17" t="n">
        <v>25.3</v>
      </c>
      <c r="J17" t="n">
        <v>52</v>
      </c>
      <c r="K17" t="inlineStr">
        <is>
          <t>▲3</t>
        </is>
      </c>
    </row>
    <row r="18">
      <c r="A18" t="n">
        <v>14</v>
      </c>
      <c r="B18" t="inlineStr">
        <is>
          <t>용인세브란스(진료교수)</t>
        </is>
      </c>
      <c r="C18" t="inlineStr">
        <is>
          <t>경기 용인</t>
        </is>
      </c>
      <c r="D18" t="n">
        <v>2560</v>
      </c>
      <c r="E18" t="n">
        <v>72</v>
      </c>
      <c r="F18" t="n">
        <v>216</v>
      </c>
      <c r="G18" t="n">
        <v>2776</v>
      </c>
      <c r="H18" t="inlineStr">
        <is>
          <t>▼4</t>
        </is>
      </c>
      <c r="I18" t="n">
        <v>32.5</v>
      </c>
      <c r="J18" t="n">
        <v>16</v>
      </c>
      <c r="K18" t="inlineStr">
        <is>
          <t>▼2</t>
        </is>
      </c>
    </row>
    <row r="19">
      <c r="A19" t="n">
        <v>15</v>
      </c>
      <c r="B19" t="inlineStr">
        <is>
          <t>단국대학교병원</t>
        </is>
      </c>
      <c r="C19" t="inlineStr">
        <is>
          <t>충남 천안</t>
        </is>
      </c>
      <c r="D19" t="n">
        <v>2430</v>
      </c>
      <c r="E19" t="n">
        <v>115</v>
      </c>
      <c r="F19" t="n">
        <v>345</v>
      </c>
      <c r="G19" t="n">
        <v>2775</v>
      </c>
      <c r="H19" t="inlineStr">
        <is>
          <t>▲7</t>
        </is>
      </c>
      <c r="I19" t="n">
        <v>32.5</v>
      </c>
      <c r="J19" t="n">
        <v>15</v>
      </c>
      <c r="K19" t="inlineStr">
        <is>
          <t>▲4</t>
        </is>
      </c>
    </row>
    <row r="20">
      <c r="A20" t="n">
        <v>16</v>
      </c>
      <c r="B20" t="inlineStr">
        <is>
          <t>원주의료원(6인)</t>
        </is>
      </c>
      <c r="C20" t="inlineStr">
        <is>
          <t>강원 원주</t>
        </is>
      </c>
      <c r="D20" t="n">
        <v>2540</v>
      </c>
      <c r="E20" t="n">
        <v>75</v>
      </c>
      <c r="F20" t="n">
        <v>224</v>
      </c>
      <c r="G20" t="n">
        <v>2764</v>
      </c>
      <c r="H20" t="inlineStr">
        <is>
          <t>▼3</t>
        </is>
      </c>
      <c r="I20" t="n">
        <v>26.9</v>
      </c>
      <c r="J20" t="n">
        <v>45</v>
      </c>
      <c r="K20" t="inlineStr">
        <is>
          <t>▼4</t>
        </is>
      </c>
    </row>
    <row r="21">
      <c r="A21" t="n">
        <v>17</v>
      </c>
      <c r="B21" t="inlineStr">
        <is>
          <t>의정부을지(12인 후)</t>
        </is>
      </c>
      <c r="C21" t="inlineStr">
        <is>
          <t>경기 의정부</t>
        </is>
      </c>
      <c r="D21" t="n">
        <v>2530</v>
      </c>
      <c r="E21" t="n">
        <v>77</v>
      </c>
      <c r="F21" t="n">
        <v>231</v>
      </c>
      <c r="G21" t="n">
        <v>2761</v>
      </c>
      <c r="H21" t="inlineStr">
        <is>
          <t>▼3</t>
        </is>
      </c>
      <c r="I21" t="n">
        <v>39.7</v>
      </c>
      <c r="J21" t="n">
        <v>3</v>
      </c>
      <c r="K21" t="inlineStr">
        <is>
          <t>—</t>
        </is>
      </c>
    </row>
    <row r="22">
      <c r="A22" t="n">
        <v>18</v>
      </c>
      <c r="B22" t="inlineStr">
        <is>
          <t>제천명지병원</t>
        </is>
      </c>
      <c r="C22" t="inlineStr">
        <is>
          <t>충북 제천</t>
        </is>
      </c>
      <c r="D22" t="n">
        <v>2470</v>
      </c>
      <c r="E22" t="n">
        <v>95</v>
      </c>
      <c r="F22" t="n">
        <v>284</v>
      </c>
      <c r="G22" t="n">
        <v>2754</v>
      </c>
      <c r="H22" t="inlineStr">
        <is>
          <t>▲2</t>
        </is>
      </c>
      <c r="I22" t="n">
        <v>25.2</v>
      </c>
      <c r="J22" t="n">
        <v>56</v>
      </c>
      <c r="K22" t="inlineStr">
        <is>
          <t>—</t>
        </is>
      </c>
    </row>
    <row r="23">
      <c r="A23" t="n">
        <v>19</v>
      </c>
      <c r="B23" t="inlineStr">
        <is>
          <t>평택굿모닝</t>
        </is>
      </c>
      <c r="C23" t="inlineStr">
        <is>
          <t>경기 평택</t>
        </is>
      </c>
      <c r="D23" t="n">
        <v>2400</v>
      </c>
      <c r="E23" t="n">
        <v>109</v>
      </c>
      <c r="F23" t="n">
        <v>327</v>
      </c>
      <c r="G23" t="n">
        <v>2727</v>
      </c>
      <c r="H23" t="inlineStr">
        <is>
          <t>▲8</t>
        </is>
      </c>
      <c r="I23" t="n">
        <v>23</v>
      </c>
      <c r="J23" t="n">
        <v>62</v>
      </c>
      <c r="K23" t="inlineStr">
        <is>
          <t>—</t>
        </is>
      </c>
    </row>
    <row r="24">
      <c r="A24" t="n">
        <v>20</v>
      </c>
      <c r="B24" t="inlineStr">
        <is>
          <t>제주중앙(6인)</t>
        </is>
      </c>
      <c r="C24" t="inlineStr">
        <is>
          <t>제주</t>
        </is>
      </c>
      <c r="D24" t="n">
        <v>2500</v>
      </c>
      <c r="E24" t="n">
        <v>74</v>
      </c>
      <c r="F24" t="n">
        <v>222</v>
      </c>
      <c r="G24" t="n">
        <v>2722</v>
      </c>
      <c r="H24" t="inlineStr">
        <is>
          <t>▼1</t>
        </is>
      </c>
      <c r="I24" t="n">
        <v>27.3</v>
      </c>
      <c r="J24" t="n">
        <v>40</v>
      </c>
      <c r="K24" t="inlineStr">
        <is>
          <t>▼3</t>
        </is>
      </c>
    </row>
    <row r="25">
      <c r="A25" t="n">
        <v>21</v>
      </c>
      <c r="B25" t="inlineStr">
        <is>
          <t>남원의료원</t>
        </is>
      </c>
      <c r="C25" t="inlineStr">
        <is>
          <t>전북 남원</t>
        </is>
      </c>
      <c r="D25" t="n">
        <v>2500</v>
      </c>
      <c r="E25" t="n">
        <v>74</v>
      </c>
      <c r="F25" t="n">
        <v>221</v>
      </c>
      <c r="G25" t="n">
        <v>2721</v>
      </c>
      <c r="H25" t="inlineStr">
        <is>
          <t>▼5</t>
        </is>
      </c>
      <c r="I25" t="n">
        <v>29.4</v>
      </c>
      <c r="J25" t="n">
        <v>30</v>
      </c>
      <c r="K25" t="inlineStr">
        <is>
          <t>▼3</t>
        </is>
      </c>
    </row>
    <row r="26">
      <c r="A26" t="n">
        <v>22</v>
      </c>
      <c r="B26" t="inlineStr">
        <is>
          <t>강동경희대</t>
        </is>
      </c>
      <c r="C26" t="inlineStr">
        <is>
          <t>서울 강동</t>
        </is>
      </c>
      <c r="D26" t="n">
        <v>2400</v>
      </c>
      <c r="E26" t="n">
        <v>100</v>
      </c>
      <c r="F26" t="n">
        <v>301</v>
      </c>
      <c r="G26" t="n">
        <v>2701</v>
      </c>
      <c r="H26" t="inlineStr">
        <is>
          <t>▲2</t>
        </is>
      </c>
      <c r="I26" t="n">
        <v>35.7</v>
      </c>
      <c r="J26" t="n">
        <v>11</v>
      </c>
      <c r="K26" t="inlineStr">
        <is>
          <t>—</t>
        </is>
      </c>
    </row>
    <row r="27">
      <c r="A27" t="n">
        <v>23</v>
      </c>
      <c r="B27" t="inlineStr">
        <is>
          <t>수원윌스기념</t>
        </is>
      </c>
      <c r="C27" t="inlineStr">
        <is>
          <t>경기 수원</t>
        </is>
      </c>
      <c r="D27" t="n">
        <v>2500</v>
      </c>
      <c r="E27" t="n">
        <v>58</v>
      </c>
      <c r="F27" t="n">
        <v>175</v>
      </c>
      <c r="G27" t="n">
        <v>2675</v>
      </c>
      <c r="H27" t="inlineStr">
        <is>
          <t>▼5</t>
        </is>
      </c>
      <c r="I27" t="n">
        <v>29.5</v>
      </c>
      <c r="J27" t="n">
        <v>29</v>
      </c>
      <c r="K27" t="inlineStr">
        <is>
          <t>▼4</t>
        </is>
      </c>
    </row>
    <row r="28">
      <c r="A28" t="n">
        <v>24</v>
      </c>
      <c r="B28" t="inlineStr">
        <is>
          <t>강원대학교병원</t>
        </is>
      </c>
      <c r="C28" t="inlineStr">
        <is>
          <t>강원 춘천</t>
        </is>
      </c>
      <c r="D28" t="n">
        <v>2450</v>
      </c>
      <c r="E28" t="n">
        <v>67</v>
      </c>
      <c r="F28" t="n">
        <v>202</v>
      </c>
      <c r="G28" t="n">
        <v>2652</v>
      </c>
      <c r="H28" t="inlineStr">
        <is>
          <t>▼3</t>
        </is>
      </c>
      <c r="I28" t="n">
        <v>39.1</v>
      </c>
      <c r="J28" t="n">
        <v>5</v>
      </c>
      <c r="K28" t="inlineStr">
        <is>
          <t>▼1</t>
        </is>
      </c>
    </row>
    <row r="29">
      <c r="A29" t="n">
        <v>25</v>
      </c>
      <c r="B29" t="inlineStr">
        <is>
          <t>군산의료원</t>
        </is>
      </c>
      <c r="C29" t="inlineStr">
        <is>
          <t>전북 군산</t>
        </is>
      </c>
      <c r="D29" t="n">
        <v>2400</v>
      </c>
      <c r="E29" t="n">
        <v>80</v>
      </c>
      <c r="F29" t="n">
        <v>239</v>
      </c>
      <c r="G29" t="n">
        <v>2639</v>
      </c>
      <c r="H29" t="inlineStr">
        <is>
          <t>—</t>
        </is>
      </c>
      <c r="I29" t="n">
        <v>28.4</v>
      </c>
      <c r="J29" t="n">
        <v>33</v>
      </c>
      <c r="K29" t="inlineStr">
        <is>
          <t>▲1</t>
        </is>
      </c>
    </row>
    <row r="30">
      <c r="A30" t="n">
        <v>26</v>
      </c>
      <c r="B30" t="inlineStr">
        <is>
          <t>울산중앙(8인)</t>
        </is>
      </c>
      <c r="C30" t="inlineStr">
        <is>
          <t>울산</t>
        </is>
      </c>
      <c r="D30" t="n">
        <v>2350</v>
      </c>
      <c r="E30" t="n">
        <v>90</v>
      </c>
      <c r="F30" t="n">
        <v>271</v>
      </c>
      <c r="G30" t="n">
        <v>2621</v>
      </c>
      <c r="H30" t="inlineStr">
        <is>
          <t>▲3</t>
        </is>
      </c>
      <c r="I30" t="n">
        <v>27.3</v>
      </c>
      <c r="J30" t="n">
        <v>39</v>
      </c>
      <c r="K30" t="inlineStr">
        <is>
          <t>▲4</t>
        </is>
      </c>
    </row>
    <row r="31">
      <c r="A31" t="n">
        <v>27</v>
      </c>
      <c r="B31" t="inlineStr">
        <is>
          <t>양지병원</t>
        </is>
      </c>
      <c r="C31" t="inlineStr">
        <is>
          <t>서울 관악</t>
        </is>
      </c>
      <c r="D31" t="n">
        <v>2400</v>
      </c>
      <c r="E31" t="n">
        <v>71</v>
      </c>
      <c r="F31" t="n">
        <v>212</v>
      </c>
      <c r="G31" t="n">
        <v>2612</v>
      </c>
      <c r="H31" t="inlineStr">
        <is>
          <t>▼1</t>
        </is>
      </c>
      <c r="I31" t="n">
        <v>32.6</v>
      </c>
      <c r="J31" t="n">
        <v>14</v>
      </c>
      <c r="K31" t="inlineStr">
        <is>
          <t>▲1</t>
        </is>
      </c>
    </row>
    <row r="32">
      <c r="A32" t="n">
        <v>28</v>
      </c>
      <c r="B32" t="inlineStr">
        <is>
          <t>인천힘찬</t>
        </is>
      </c>
      <c r="C32" t="inlineStr">
        <is>
          <t>인천 남동</t>
        </is>
      </c>
      <c r="D32" t="n">
        <v>2417</v>
      </c>
      <c r="E32" t="n">
        <v>62</v>
      </c>
      <c r="F32" t="n">
        <v>185</v>
      </c>
      <c r="G32" t="n">
        <v>2602</v>
      </c>
      <c r="H32" t="inlineStr">
        <is>
          <t>▼5</t>
        </is>
      </c>
      <c r="I32" t="n">
        <v>28.2</v>
      </c>
      <c r="J32" t="n">
        <v>34</v>
      </c>
      <c r="K32" t="inlineStr">
        <is>
          <t>▼3</t>
        </is>
      </c>
    </row>
    <row r="33">
      <c r="A33" t="n">
        <v>29</v>
      </c>
      <c r="B33" t="inlineStr">
        <is>
          <t>서울한일병원</t>
        </is>
      </c>
      <c r="C33" t="inlineStr">
        <is>
          <t>서울 도봉</t>
        </is>
      </c>
      <c r="D33" t="n">
        <v>2350</v>
      </c>
      <c r="E33" t="n">
        <v>83</v>
      </c>
      <c r="F33" t="n">
        <v>249</v>
      </c>
      <c r="G33" t="n">
        <v>2599</v>
      </c>
      <c r="H33" t="inlineStr">
        <is>
          <t>▲1</t>
        </is>
      </c>
      <c r="I33" t="n">
        <v>26.2</v>
      </c>
      <c r="J33" t="n">
        <v>49</v>
      </c>
      <c r="K33" t="inlineStr">
        <is>
          <t>—</t>
        </is>
      </c>
    </row>
    <row r="34">
      <c r="A34" t="n">
        <v>30</v>
      </c>
      <c r="B34" t="inlineStr">
        <is>
          <t>청주성모</t>
        </is>
      </c>
      <c r="C34" t="inlineStr">
        <is>
          <t>충북 청주</t>
        </is>
      </c>
      <c r="D34" t="n">
        <v>2333</v>
      </c>
      <c r="E34" t="n">
        <v>88</v>
      </c>
      <c r="F34" t="n">
        <v>266</v>
      </c>
      <c r="G34" t="n">
        <v>2598</v>
      </c>
      <c r="H34" t="inlineStr">
        <is>
          <t>▲2</t>
        </is>
      </c>
      <c r="I34" t="n">
        <v>26.9</v>
      </c>
      <c r="J34" t="n">
        <v>43</v>
      </c>
      <c r="K34" t="inlineStr">
        <is>
          <t>▲3</t>
        </is>
      </c>
    </row>
    <row r="35">
      <c r="A35" t="n">
        <v>31</v>
      </c>
      <c r="B35" t="inlineStr">
        <is>
          <t>용인강남</t>
        </is>
      </c>
      <c r="C35" t="inlineStr">
        <is>
          <t>경기 용인</t>
        </is>
      </c>
      <c r="D35" t="n">
        <v>2300</v>
      </c>
      <c r="E35" t="n">
        <v>93</v>
      </c>
      <c r="F35" t="n">
        <v>279</v>
      </c>
      <c r="G35" t="n">
        <v>2579</v>
      </c>
      <c r="H35" t="inlineStr">
        <is>
          <t>▲5</t>
        </is>
      </c>
      <c r="I35" t="n">
        <v>21.9</v>
      </c>
      <c r="J35" t="n">
        <v>64</v>
      </c>
      <c r="K35" t="inlineStr">
        <is>
          <t>▲1</t>
        </is>
      </c>
    </row>
    <row r="36">
      <c r="A36" t="n">
        <v>32</v>
      </c>
      <c r="B36" t="inlineStr">
        <is>
          <t>파주메디인</t>
        </is>
      </c>
      <c r="C36" t="inlineStr">
        <is>
          <t>경기 파주</t>
        </is>
      </c>
      <c r="D36" t="n">
        <v>2330</v>
      </c>
      <c r="E36" t="n">
        <v>77</v>
      </c>
      <c r="F36" t="n">
        <v>231</v>
      </c>
      <c r="G36" t="n">
        <v>2561</v>
      </c>
      <c r="H36" t="inlineStr">
        <is>
          <t>▲1</t>
        </is>
      </c>
      <c r="I36" t="n">
        <v>25.3</v>
      </c>
      <c r="J36" t="n">
        <v>54</v>
      </c>
      <c r="K36" t="inlineStr">
        <is>
          <t>—</t>
        </is>
      </c>
    </row>
    <row r="37">
      <c r="A37" t="n">
        <v>33</v>
      </c>
      <c r="B37" t="inlineStr">
        <is>
          <t>경기도의료원파주</t>
        </is>
      </c>
      <c r="C37" t="inlineStr">
        <is>
          <t>경기 파주</t>
        </is>
      </c>
      <c r="D37" t="n">
        <v>2300</v>
      </c>
      <c r="E37" t="n">
        <v>78</v>
      </c>
      <c r="F37" t="n">
        <v>235</v>
      </c>
      <c r="G37" t="n">
        <v>2535</v>
      </c>
      <c r="H37" t="inlineStr">
        <is>
          <t>▲4</t>
        </is>
      </c>
      <c r="I37" t="n">
        <v>27.4</v>
      </c>
      <c r="J37" t="n">
        <v>38</v>
      </c>
      <c r="K37" t="inlineStr">
        <is>
          <t>▲2</t>
        </is>
      </c>
    </row>
    <row r="38">
      <c r="A38" t="n">
        <v>34</v>
      </c>
      <c r="B38" t="inlineStr">
        <is>
          <t>고대안암병원</t>
        </is>
      </c>
      <c r="C38" t="inlineStr">
        <is>
          <t>서울 성북</t>
        </is>
      </c>
      <c r="D38" t="n">
        <v>2300</v>
      </c>
      <c r="E38" t="n">
        <v>77</v>
      </c>
      <c r="F38" t="n">
        <v>232</v>
      </c>
      <c r="G38" t="n">
        <v>2532</v>
      </c>
      <c r="H38" t="inlineStr">
        <is>
          <t>—</t>
        </is>
      </c>
      <c r="I38" t="n">
        <v>37.6</v>
      </c>
      <c r="J38" t="n">
        <v>8</v>
      </c>
      <c r="K38" t="inlineStr">
        <is>
          <t>—</t>
        </is>
      </c>
    </row>
    <row r="39">
      <c r="A39" t="n">
        <v>35</v>
      </c>
      <c r="B39" t="inlineStr">
        <is>
          <t>안양샘병원</t>
        </is>
      </c>
      <c r="C39" t="inlineStr">
        <is>
          <t>경기 안양</t>
        </is>
      </c>
      <c r="D39" t="n">
        <v>2300</v>
      </c>
      <c r="E39" t="n">
        <v>77</v>
      </c>
      <c r="F39" t="n">
        <v>230</v>
      </c>
      <c r="G39" t="n">
        <v>2530</v>
      </c>
      <c r="H39" t="inlineStr">
        <is>
          <t>—</t>
        </is>
      </c>
      <c r="I39" t="n">
        <v>29.9</v>
      </c>
      <c r="J39" t="n">
        <v>26</v>
      </c>
      <c r="K39" t="inlineStr">
        <is>
          <t>—</t>
        </is>
      </c>
    </row>
    <row r="40">
      <c r="A40" t="n">
        <v>36</v>
      </c>
      <c r="B40" t="inlineStr">
        <is>
          <t>광명성애병원</t>
        </is>
      </c>
      <c r="C40" t="inlineStr">
        <is>
          <t>경기 광명</t>
        </is>
      </c>
      <c r="D40" t="n">
        <v>2333</v>
      </c>
      <c r="E40" t="n">
        <v>59</v>
      </c>
      <c r="F40" t="n">
        <v>177</v>
      </c>
      <c r="G40" t="n">
        <v>2510</v>
      </c>
      <c r="H40" t="inlineStr">
        <is>
          <t>▼5</t>
        </is>
      </c>
      <c r="I40" t="n">
        <v>31.6</v>
      </c>
      <c r="J40" t="n">
        <v>19</v>
      </c>
      <c r="K40" t="inlineStr">
        <is>
          <t>▼1</t>
        </is>
      </c>
    </row>
    <row r="41">
      <c r="A41" t="n">
        <v>37</v>
      </c>
      <c r="B41" t="inlineStr">
        <is>
          <t>순천성가롤로</t>
        </is>
      </c>
      <c r="C41" t="inlineStr">
        <is>
          <t>전남 순천</t>
        </is>
      </c>
      <c r="D41" t="n">
        <v>2200</v>
      </c>
      <c r="E41" t="n">
        <v>100</v>
      </c>
      <c r="F41" t="n">
        <v>301</v>
      </c>
      <c r="G41" t="n">
        <v>2501</v>
      </c>
      <c r="H41" t="inlineStr">
        <is>
          <t>▲5</t>
        </is>
      </c>
      <c r="I41" t="n">
        <v>30</v>
      </c>
      <c r="J41" t="n">
        <v>24</v>
      </c>
      <c r="K41" t="inlineStr">
        <is>
          <t>▲4</t>
        </is>
      </c>
    </row>
    <row r="42">
      <c r="A42" t="n">
        <v>38</v>
      </c>
      <c r="B42" t="inlineStr">
        <is>
          <t>아주대학교병원</t>
        </is>
      </c>
      <c r="C42" t="inlineStr">
        <is>
          <t>경기 수원</t>
        </is>
      </c>
      <c r="D42" t="n">
        <v>2100</v>
      </c>
      <c r="E42" t="n">
        <v>132</v>
      </c>
      <c r="F42" t="n">
        <v>397</v>
      </c>
      <c r="G42" t="n">
        <v>2497</v>
      </c>
      <c r="H42" t="inlineStr">
        <is>
          <t>▲10</t>
        </is>
      </c>
      <c r="I42" t="n">
        <v>30.1</v>
      </c>
      <c r="J42" t="n">
        <v>23</v>
      </c>
      <c r="K42" t="inlineStr">
        <is>
          <t>▲10</t>
        </is>
      </c>
    </row>
    <row r="43">
      <c r="A43" t="n">
        <v>39</v>
      </c>
      <c r="B43" t="inlineStr">
        <is>
          <t>수원덕산병원</t>
        </is>
      </c>
      <c r="C43" t="inlineStr">
        <is>
          <t>경기 수원</t>
        </is>
      </c>
      <c r="D43" t="n">
        <v>2375</v>
      </c>
      <c r="E43" t="n">
        <v>40</v>
      </c>
      <c r="F43" t="n">
        <v>121</v>
      </c>
      <c r="G43" t="n">
        <v>2496</v>
      </c>
      <c r="H43" t="inlineStr">
        <is>
          <t>▼11</t>
        </is>
      </c>
      <c r="I43" t="n">
        <v>32.3</v>
      </c>
      <c r="J43" t="n">
        <v>17</v>
      </c>
      <c r="K43" t="inlineStr">
        <is>
          <t>▼4</t>
        </is>
      </c>
    </row>
    <row r="44">
      <c r="A44" t="n">
        <v>40</v>
      </c>
      <c r="B44" t="inlineStr">
        <is>
          <t>목포중앙병원</t>
        </is>
      </c>
      <c r="C44" t="inlineStr">
        <is>
          <t>전남 목포</t>
        </is>
      </c>
      <c r="D44" t="n">
        <v>2200</v>
      </c>
      <c r="E44" t="n">
        <v>81</v>
      </c>
      <c r="F44" t="n">
        <v>242</v>
      </c>
      <c r="G44" t="n">
        <v>2442</v>
      </c>
      <c r="H44" t="inlineStr">
        <is>
          <t>▲3</t>
        </is>
      </c>
      <c r="I44" t="n">
        <v>26.3</v>
      </c>
      <c r="J44" t="n">
        <v>48</v>
      </c>
      <c r="K44" t="inlineStr">
        <is>
          <t>—</t>
        </is>
      </c>
    </row>
    <row r="45">
      <c r="A45" t="n">
        <v>41</v>
      </c>
      <c r="B45" t="inlineStr">
        <is>
          <t>인천사랑병원</t>
        </is>
      </c>
      <c r="C45" t="inlineStr">
        <is>
          <t>인천 미추홀</t>
        </is>
      </c>
      <c r="D45" t="n">
        <v>2250</v>
      </c>
      <c r="E45" t="n">
        <v>60</v>
      </c>
      <c r="F45" t="n">
        <v>180</v>
      </c>
      <c r="G45" t="n">
        <v>2430</v>
      </c>
      <c r="H45" t="inlineStr">
        <is>
          <t>▼2</t>
        </is>
      </c>
      <c r="I45" t="n">
        <v>31.2</v>
      </c>
      <c r="J45" t="n">
        <v>20</v>
      </c>
      <c r="K45" t="inlineStr">
        <is>
          <t>▲1</t>
        </is>
      </c>
    </row>
    <row r="46">
      <c r="A46" t="n">
        <v>42</v>
      </c>
      <c r="B46" t="inlineStr">
        <is>
          <t>인천세종병원</t>
        </is>
      </c>
      <c r="C46" t="inlineStr">
        <is>
          <t>인천 계양</t>
        </is>
      </c>
      <c r="D46" t="n">
        <v>2250</v>
      </c>
      <c r="E46" t="n">
        <v>58</v>
      </c>
      <c r="F46" t="n">
        <v>175</v>
      </c>
      <c r="G46" t="n">
        <v>2425</v>
      </c>
      <c r="H46" t="inlineStr">
        <is>
          <t>▼4</t>
        </is>
      </c>
      <c r="I46" t="n">
        <v>33.9</v>
      </c>
      <c r="J46" t="n">
        <v>12</v>
      </c>
      <c r="K46" t="inlineStr">
        <is>
          <t>—</t>
        </is>
      </c>
    </row>
    <row r="47">
      <c r="A47" t="n">
        <v>43</v>
      </c>
      <c r="B47" t="inlineStr">
        <is>
          <t>속초의료원</t>
        </is>
      </c>
      <c r="C47" t="inlineStr">
        <is>
          <t>강원 속초</t>
        </is>
      </c>
      <c r="D47" t="n">
        <v>2250</v>
      </c>
      <c r="E47" t="n">
        <v>52</v>
      </c>
      <c r="F47" t="n">
        <v>156</v>
      </c>
      <c r="G47" t="n">
        <v>2406</v>
      </c>
      <c r="H47" t="inlineStr">
        <is>
          <t>▼3</t>
        </is>
      </c>
      <c r="I47" t="n">
        <v>28.1</v>
      </c>
      <c r="J47" t="n">
        <v>35</v>
      </c>
      <c r="K47" t="inlineStr">
        <is>
          <t>▼3</t>
        </is>
      </c>
    </row>
    <row r="48">
      <c r="A48" t="n">
        <v>44</v>
      </c>
      <c r="B48" t="inlineStr">
        <is>
          <t>엘병원(남양주)</t>
        </is>
      </c>
      <c r="C48" t="inlineStr">
        <is>
          <t>경기 남양주</t>
        </is>
      </c>
      <c r="D48" t="n">
        <v>2215</v>
      </c>
      <c r="E48" t="n">
        <v>57</v>
      </c>
      <c r="F48" t="n">
        <v>170</v>
      </c>
      <c r="G48" t="n">
        <v>2385</v>
      </c>
      <c r="H48" t="inlineStr">
        <is>
          <t>▼3</t>
        </is>
      </c>
      <c r="I48" t="n">
        <v>25.3</v>
      </c>
      <c r="J48" t="n">
        <v>53</v>
      </c>
      <c r="K48" t="inlineStr">
        <is>
          <t>▼1</t>
        </is>
      </c>
    </row>
    <row r="49">
      <c r="A49" t="n">
        <v>45</v>
      </c>
      <c r="B49" t="inlineStr">
        <is>
          <t>인천현대유비스</t>
        </is>
      </c>
      <c r="C49" t="inlineStr">
        <is>
          <t>인천 미추홀</t>
        </is>
      </c>
      <c r="D49" t="n">
        <v>2167</v>
      </c>
      <c r="E49" t="n">
        <v>62</v>
      </c>
      <c r="F49" t="n">
        <v>187</v>
      </c>
      <c r="G49" t="n">
        <v>2354</v>
      </c>
      <c r="H49" t="inlineStr">
        <is>
          <t>▼1</t>
        </is>
      </c>
      <c r="I49" t="n">
        <v>27.1</v>
      </c>
      <c r="J49" t="n">
        <v>42</v>
      </c>
      <c r="K49" t="inlineStr">
        <is>
          <t>—</t>
        </is>
      </c>
    </row>
    <row r="50">
      <c r="A50" t="n">
        <v>46</v>
      </c>
      <c r="B50" t="inlineStr">
        <is>
          <t>서울홍익병원</t>
        </is>
      </c>
      <c r="C50" t="inlineStr">
        <is>
          <t>서울 양천</t>
        </is>
      </c>
      <c r="D50" t="n">
        <v>2100</v>
      </c>
      <c r="E50" t="n">
        <v>84</v>
      </c>
      <c r="F50" t="n">
        <v>253</v>
      </c>
      <c r="G50" t="n">
        <v>2353</v>
      </c>
      <c r="H50" t="inlineStr">
        <is>
          <t>—</t>
        </is>
      </c>
      <c r="I50" t="n">
        <v>22.8</v>
      </c>
      <c r="J50" t="n">
        <v>63</v>
      </c>
      <c r="K50" t="inlineStr">
        <is>
          <t>—</t>
        </is>
      </c>
    </row>
    <row r="51">
      <c r="A51" t="n">
        <v>47</v>
      </c>
      <c r="B51" t="inlineStr">
        <is>
          <t>순천향서울</t>
        </is>
      </c>
      <c r="C51" t="inlineStr">
        <is>
          <t>서울 용산</t>
        </is>
      </c>
      <c r="D51" t="n">
        <v>2150</v>
      </c>
      <c r="E51" t="n">
        <v>65</v>
      </c>
      <c r="F51" t="n">
        <v>195</v>
      </c>
      <c r="G51" t="n">
        <v>2345</v>
      </c>
      <c r="H51" t="inlineStr">
        <is>
          <t>▼2</t>
        </is>
      </c>
      <c r="I51" t="n">
        <v>38.1</v>
      </c>
      <c r="J51" t="n">
        <v>7</v>
      </c>
      <c r="K51" t="inlineStr">
        <is>
          <t>—</t>
        </is>
      </c>
    </row>
    <row r="52">
      <c r="A52" t="n">
        <v>48</v>
      </c>
      <c r="B52" t="inlineStr">
        <is>
          <t>안산단원병원</t>
        </is>
      </c>
      <c r="C52" t="inlineStr">
        <is>
          <t>경기 안산</t>
        </is>
      </c>
      <c r="D52" t="n">
        <v>2100</v>
      </c>
      <c r="E52" t="n">
        <v>69</v>
      </c>
      <c r="F52" t="n">
        <v>207</v>
      </c>
      <c r="G52" t="n">
        <v>2307</v>
      </c>
      <c r="H52" t="inlineStr">
        <is>
          <t>▼1</t>
        </is>
      </c>
      <c r="I52" t="n">
        <v>26.9</v>
      </c>
      <c r="J52" t="n">
        <v>44</v>
      </c>
      <c r="K52" t="inlineStr">
        <is>
          <t>▲1</t>
        </is>
      </c>
    </row>
    <row r="53">
      <c r="A53" t="n">
        <v>49</v>
      </c>
      <c r="B53" t="inlineStr">
        <is>
          <t>오산한국병원</t>
        </is>
      </c>
      <c r="C53" t="inlineStr">
        <is>
          <t>경기 오산</t>
        </is>
      </c>
      <c r="D53" t="n">
        <v>2083</v>
      </c>
      <c r="E53" t="n">
        <v>74</v>
      </c>
      <c r="F53" t="n">
        <v>221</v>
      </c>
      <c r="G53" t="n">
        <v>2304</v>
      </c>
      <c r="H53" t="inlineStr">
        <is>
          <t>▲1</t>
        </is>
      </c>
      <c r="I53" t="n">
        <v>28.1</v>
      </c>
      <c r="J53" t="n">
        <v>36</v>
      </c>
      <c r="K53" t="inlineStr">
        <is>
          <t>—</t>
        </is>
      </c>
    </row>
    <row r="54">
      <c r="A54" t="n">
        <v>50</v>
      </c>
      <c r="B54" t="inlineStr">
        <is>
          <t>일산백병원</t>
        </is>
      </c>
      <c r="C54" t="inlineStr">
        <is>
          <t>경기 일산</t>
        </is>
      </c>
      <c r="D54" t="n">
        <v>2042</v>
      </c>
      <c r="E54" t="n">
        <v>83</v>
      </c>
      <c r="F54" t="n">
        <v>249</v>
      </c>
      <c r="G54" t="n">
        <v>2291</v>
      </c>
      <c r="H54" t="inlineStr">
        <is>
          <t>▲3</t>
        </is>
      </c>
      <c r="I54" t="n">
        <v>31.2</v>
      </c>
      <c r="J54" t="n">
        <v>21</v>
      </c>
      <c r="K54" t="inlineStr">
        <is>
          <t>▲1</t>
        </is>
      </c>
    </row>
    <row r="55">
      <c r="A55" t="n">
        <v>51</v>
      </c>
      <c r="B55" t="inlineStr">
        <is>
          <t>부천다니엘</t>
        </is>
      </c>
      <c r="C55" t="inlineStr">
        <is>
          <t>경기 부천</t>
        </is>
      </c>
      <c r="D55" t="n">
        <v>2083</v>
      </c>
      <c r="E55" t="n">
        <v>62</v>
      </c>
      <c r="F55" t="n">
        <v>185</v>
      </c>
      <c r="G55" t="n">
        <v>2268</v>
      </c>
      <c r="H55" t="inlineStr">
        <is>
          <t>—</t>
        </is>
      </c>
      <c r="I55" t="n">
        <v>24.2</v>
      </c>
      <c r="J55" t="n">
        <v>57</v>
      </c>
      <c r="K55" t="inlineStr">
        <is>
          <t>▲1</t>
        </is>
      </c>
    </row>
    <row r="56">
      <c r="A56" t="n">
        <v>52</v>
      </c>
      <c r="B56" t="inlineStr">
        <is>
          <t>구로성심병원</t>
        </is>
      </c>
      <c r="C56" t="inlineStr">
        <is>
          <t>서울 구로</t>
        </is>
      </c>
      <c r="D56" t="n">
        <v>2083</v>
      </c>
      <c r="E56" t="n">
        <v>55</v>
      </c>
      <c r="F56" t="n">
        <v>166</v>
      </c>
      <c r="G56" t="n">
        <v>2249</v>
      </c>
      <c r="H56" t="inlineStr">
        <is>
          <t>▼3</t>
        </is>
      </c>
      <c r="I56" t="n">
        <v>25.2</v>
      </c>
      <c r="J56" t="n">
        <v>55</v>
      </c>
      <c r="K56" t="inlineStr">
        <is>
          <t>▼2</t>
        </is>
      </c>
    </row>
    <row r="57">
      <c r="A57" t="n">
        <v>53</v>
      </c>
      <c r="B57" t="inlineStr">
        <is>
          <t>남양주한양</t>
        </is>
      </c>
      <c r="C57" t="inlineStr">
        <is>
          <t>경기 남양주</t>
        </is>
      </c>
      <c r="D57" t="n">
        <v>2042</v>
      </c>
      <c r="E57" t="n">
        <v>69</v>
      </c>
      <c r="F57" t="n">
        <v>206</v>
      </c>
      <c r="G57" t="n">
        <v>2248</v>
      </c>
      <c r="H57" t="inlineStr">
        <is>
          <t>▼1</t>
        </is>
      </c>
      <c r="I57" t="n">
        <v>27.8</v>
      </c>
      <c r="J57" t="n">
        <v>37</v>
      </c>
      <c r="K57" t="inlineStr">
        <is>
          <t>▲1</t>
        </is>
      </c>
    </row>
    <row r="58">
      <c r="A58" t="n">
        <v>54</v>
      </c>
      <c r="B58" t="inlineStr">
        <is>
          <t>부민병원(서울)</t>
        </is>
      </c>
      <c r="C58" t="inlineStr">
        <is>
          <t>서울 강서</t>
        </is>
      </c>
      <c r="D58" t="n">
        <v>2000</v>
      </c>
      <c r="E58" t="n">
        <v>62</v>
      </c>
      <c r="F58" t="n">
        <v>187</v>
      </c>
      <c r="G58" t="n">
        <v>2187</v>
      </c>
      <c r="H58" t="inlineStr">
        <is>
          <t>▲2</t>
        </is>
      </c>
      <c r="I58" t="n">
        <v>25.9</v>
      </c>
      <c r="J58" t="n">
        <v>51</v>
      </c>
      <c r="K58" t="inlineStr">
        <is>
          <t>▼1</t>
        </is>
      </c>
    </row>
    <row r="59">
      <c r="A59" t="n">
        <v>55</v>
      </c>
      <c r="B59" t="inlineStr">
        <is>
          <t>서울중앙보훈</t>
        </is>
      </c>
      <c r="C59" t="inlineStr">
        <is>
          <t>서울 강동</t>
        </is>
      </c>
      <c r="D59" t="n">
        <v>1950</v>
      </c>
      <c r="E59" t="n">
        <v>79</v>
      </c>
      <c r="F59" t="n">
        <v>236</v>
      </c>
      <c r="G59" t="n">
        <v>2186</v>
      </c>
      <c r="H59" t="inlineStr">
        <is>
          <t>▲5</t>
        </is>
      </c>
      <c r="I59" t="n">
        <v>26.2</v>
      </c>
      <c r="J59" t="n">
        <v>50</v>
      </c>
      <c r="K59" t="inlineStr">
        <is>
          <t>▲1</t>
        </is>
      </c>
    </row>
    <row r="60">
      <c r="A60" t="n">
        <v>56</v>
      </c>
      <c r="B60" t="inlineStr">
        <is>
          <t>의정부추병원</t>
        </is>
      </c>
      <c r="C60" t="inlineStr">
        <is>
          <t>경기 의정부</t>
        </is>
      </c>
      <c r="D60" t="n">
        <v>2042</v>
      </c>
      <c r="E60" t="n">
        <v>44</v>
      </c>
      <c r="F60" t="n">
        <v>131</v>
      </c>
      <c r="G60" t="n">
        <v>2173</v>
      </c>
      <c r="H60" t="inlineStr">
        <is>
          <t>▼2</t>
        </is>
      </c>
      <c r="I60" t="n">
        <v>26.4</v>
      </c>
      <c r="J60" t="n">
        <v>47</v>
      </c>
      <c r="K60" t="inlineStr">
        <is>
          <t>—</t>
        </is>
      </c>
    </row>
    <row r="61">
      <c r="A61" t="n">
        <v>57</v>
      </c>
      <c r="B61" t="inlineStr">
        <is>
          <t>강북삼성병원</t>
        </is>
      </c>
      <c r="C61" t="inlineStr">
        <is>
          <t>서울 종로</t>
        </is>
      </c>
      <c r="D61" t="n">
        <v>2000</v>
      </c>
      <c r="E61" t="n">
        <v>51</v>
      </c>
      <c r="F61" t="n">
        <v>152</v>
      </c>
      <c r="G61" t="n">
        <v>2152</v>
      </c>
      <c r="H61" t="inlineStr">
        <is>
          <t>▼2</t>
        </is>
      </c>
      <c r="I61" t="n">
        <v>38.5</v>
      </c>
      <c r="J61" t="n">
        <v>6</v>
      </c>
      <c r="K61" t="inlineStr">
        <is>
          <t>—</t>
        </is>
      </c>
    </row>
    <row r="62">
      <c r="A62" t="n">
        <v>58</v>
      </c>
      <c r="B62" t="inlineStr">
        <is>
          <t>박애병원</t>
        </is>
      </c>
      <c r="C62" t="inlineStr">
        <is>
          <t>경기 평택</t>
        </is>
      </c>
      <c r="D62" t="n">
        <v>2000</v>
      </c>
      <c r="E62" t="n">
        <v>42</v>
      </c>
      <c r="F62" t="n">
        <v>127</v>
      </c>
      <c r="G62" t="n">
        <v>2127</v>
      </c>
      <c r="H62" t="inlineStr">
        <is>
          <t>▼1</t>
        </is>
      </c>
      <c r="I62" t="n">
        <v>23.7</v>
      </c>
      <c r="J62" t="n">
        <v>59</v>
      </c>
      <c r="K62" t="inlineStr">
        <is>
          <t>—</t>
        </is>
      </c>
    </row>
    <row r="63">
      <c r="A63" t="n">
        <v>59</v>
      </c>
      <c r="B63" t="inlineStr">
        <is>
          <t>이대서울병원</t>
        </is>
      </c>
      <c r="C63" t="inlineStr">
        <is>
          <t>서울 강서</t>
        </is>
      </c>
      <c r="D63" t="n">
        <v>1900</v>
      </c>
      <c r="E63" t="n">
        <v>74</v>
      </c>
      <c r="F63" t="n">
        <v>221</v>
      </c>
      <c r="G63" t="n">
        <v>2121</v>
      </c>
      <c r="H63" t="inlineStr">
        <is>
          <t>▲4</t>
        </is>
      </c>
      <c r="I63" t="n">
        <v>33</v>
      </c>
      <c r="J63" t="n">
        <v>13</v>
      </c>
      <c r="K63" t="inlineStr">
        <is>
          <t>▲3</t>
        </is>
      </c>
    </row>
    <row r="64">
      <c r="A64" t="n">
        <v>60</v>
      </c>
      <c r="B64" t="inlineStr">
        <is>
          <t>포항의료원</t>
        </is>
      </c>
      <c r="C64" t="inlineStr">
        <is>
          <t>경북 포항</t>
        </is>
      </c>
      <c r="D64" t="n">
        <v>2000</v>
      </c>
      <c r="E64" t="n">
        <v>33</v>
      </c>
      <c r="F64" t="n">
        <v>99</v>
      </c>
      <c r="G64" t="n">
        <v>2099</v>
      </c>
      <c r="H64" t="inlineStr">
        <is>
          <t>▼2</t>
        </is>
      </c>
      <c r="I64" t="n">
        <v>24</v>
      </c>
      <c r="J64" t="n">
        <v>58</v>
      </c>
      <c r="K64" t="inlineStr">
        <is>
          <t>▼1</t>
        </is>
      </c>
    </row>
    <row r="65">
      <c r="A65" t="n">
        <v>61</v>
      </c>
      <c r="B65" t="inlineStr">
        <is>
          <t>이대목동</t>
        </is>
      </c>
      <c r="C65" t="inlineStr">
        <is>
          <t>서울 양천</t>
        </is>
      </c>
      <c r="D65" t="n">
        <v>1900</v>
      </c>
      <c r="E65" t="n">
        <v>61</v>
      </c>
      <c r="F65" t="n">
        <v>182</v>
      </c>
      <c r="G65" t="n">
        <v>2082</v>
      </c>
      <c r="H65" t="inlineStr">
        <is>
          <t>▲1</t>
        </is>
      </c>
      <c r="I65" t="n">
        <v>39.5</v>
      </c>
      <c r="J65" t="n">
        <v>4</v>
      </c>
      <c r="K65" t="inlineStr">
        <is>
          <t>▲1</t>
        </is>
      </c>
    </row>
    <row r="66">
      <c r="A66" t="n">
        <v>62</v>
      </c>
      <c r="B66" t="inlineStr">
        <is>
          <t>원광산본</t>
        </is>
      </c>
      <c r="C66" t="inlineStr">
        <is>
          <t>경기 군포</t>
        </is>
      </c>
      <c r="D66" t="n">
        <v>1958</v>
      </c>
      <c r="E66" t="n">
        <v>35</v>
      </c>
      <c r="F66" t="n">
        <v>104</v>
      </c>
      <c r="G66" t="n">
        <v>2062</v>
      </c>
      <c r="H66" t="inlineStr">
        <is>
          <t>▼3</t>
        </is>
      </c>
      <c r="I66" t="n">
        <v>29.9</v>
      </c>
      <c r="J66" t="n">
        <v>27</v>
      </c>
      <c r="K66" t="inlineStr">
        <is>
          <t>▼3</t>
        </is>
      </c>
    </row>
    <row r="67">
      <c r="A67" t="n">
        <v>63</v>
      </c>
      <c r="B67" t="inlineStr">
        <is>
          <t>인천기독병원</t>
        </is>
      </c>
      <c r="C67" t="inlineStr">
        <is>
          <t>인천 중구</t>
        </is>
      </c>
      <c r="D67" t="n">
        <v>1917</v>
      </c>
      <c r="E67" t="n">
        <v>25</v>
      </c>
      <c r="F67" t="n">
        <v>74</v>
      </c>
      <c r="G67" t="n">
        <v>1991</v>
      </c>
      <c r="H67" t="inlineStr">
        <is>
          <t>▼2</t>
        </is>
      </c>
      <c r="I67" t="n">
        <v>23.3</v>
      </c>
      <c r="J67" t="n">
        <v>60</v>
      </c>
      <c r="K67" t="inlineStr">
        <is>
          <t>—</t>
        </is>
      </c>
    </row>
    <row r="68">
      <c r="A68" t="n">
        <v>64</v>
      </c>
      <c r="B68" t="inlineStr">
        <is>
          <t>인천적십자(병당O)</t>
        </is>
      </c>
      <c r="C68" t="inlineStr">
        <is>
          <t>인천 연수</t>
        </is>
      </c>
      <c r="D68" t="n">
        <v>1900</v>
      </c>
      <c r="E68" t="n">
        <v>19</v>
      </c>
      <c r="F68" t="n">
        <v>57</v>
      </c>
      <c r="G68" t="n">
        <v>1957</v>
      </c>
      <c r="H68" t="inlineStr">
        <is>
          <t>—</t>
        </is>
      </c>
      <c r="I68" t="n">
        <v>23.1</v>
      </c>
      <c r="J68" t="n">
        <v>61</v>
      </c>
      <c r="K68" t="inlineStr">
        <is>
          <t>—</t>
        </is>
      </c>
    </row>
    <row r="69">
      <c r="A69" t="n">
        <v>65</v>
      </c>
      <c r="B69" t="inlineStr">
        <is>
          <t>인천적십자(병당X)</t>
        </is>
      </c>
      <c r="C69" t="inlineStr">
        <is>
          <t>인천 연수</t>
        </is>
      </c>
      <c r="D69" t="n">
        <v>1700</v>
      </c>
      <c r="E69" t="n">
        <v>19</v>
      </c>
      <c r="F69" t="n">
        <v>57</v>
      </c>
      <c r="G69" t="n">
        <v>1757</v>
      </c>
      <c r="H69" t="inlineStr">
        <is>
          <t>—</t>
        </is>
      </c>
      <c r="I69" t="n">
        <v>21.7</v>
      </c>
      <c r="J69" t="n">
        <v>65</v>
      </c>
      <c r="K69" t="inlineStr">
        <is>
          <t>▼1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일하기 좋은 병원 TOP20 — 입원인센 보정값 기반 (2026.07.02)</t>
        </is>
      </c>
    </row>
    <row r="2">
      <c r="A2" t="inlineStr">
        <is>
          <t>방법: 4개 가중프로필(균등/QOL/균형/현금가미) 평균순위. 축=안전·워라밸·저로딩·시스템·보정페이(시트24). [추론] 가중치는 분석자 설정</t>
        </is>
      </c>
    </row>
    <row r="3">
      <c r="A3" t="inlineStr">
        <is>
          <t>티어 컷: S|A gap 9.9 (1↔2위), A|B gap 2.3 (9↔10위), B|C gap 2.8 (12↔13위) → "일하기 좋은 병원" 실용 컷 = 상위 12곳(점수 69+)</t>
        </is>
      </c>
    </row>
    <row r="4">
      <c r="A4" t="inlineStr">
        <is>
          <t>순위</t>
        </is>
      </c>
      <c r="B4" t="inlineStr">
        <is>
          <t>병원</t>
        </is>
      </c>
      <c r="C4" t="inlineStr">
        <is>
          <t>지역</t>
        </is>
      </c>
      <c r="D4" t="inlineStr">
        <is>
          <t>티어</t>
        </is>
      </c>
      <c r="E4" t="inlineStr">
        <is>
          <t>평균점수(100)</t>
        </is>
      </c>
      <c r="F4" t="inlineStr">
        <is>
          <t>평균순위</t>
        </is>
      </c>
      <c r="G4" t="inlineStr">
        <is>
          <t>프로필범위</t>
        </is>
      </c>
      <c r="H4" t="inlineStr">
        <is>
          <t>강건성(4중)</t>
        </is>
      </c>
      <c r="I4" t="inlineStr">
        <is>
          <t>보정통장</t>
        </is>
      </c>
      <c r="J4" t="inlineStr">
        <is>
          <t>입원인센</t>
        </is>
      </c>
      <c r="K4" t="inlineStr">
        <is>
          <t>보정단가</t>
        </is>
      </c>
      <c r="L4" t="inlineStr">
        <is>
          <t>안전</t>
        </is>
      </c>
      <c r="M4" t="inlineStr">
        <is>
          <t>워라밸</t>
        </is>
      </c>
      <c r="N4" t="inlineStr">
        <is>
          <t>저로딩</t>
        </is>
      </c>
      <c r="O4" t="inlineStr">
        <is>
          <t>시스템</t>
        </is>
      </c>
      <c r="P4" t="inlineStr">
        <is>
          <t>플래그</t>
        </is>
      </c>
    </row>
    <row r="5">
      <c r="A5" t="n">
        <v>1</v>
      </c>
      <c r="B5" t="inlineStr">
        <is>
          <t>경희의료원(회기)</t>
        </is>
      </c>
      <c r="C5" t="inlineStr">
        <is>
          <t>서울 동대문</t>
        </is>
      </c>
      <c r="D5" t="inlineStr">
        <is>
          <t>S</t>
        </is>
      </c>
      <c r="E5" t="n">
        <v>89.8</v>
      </c>
      <c r="F5" t="n">
        <v>1</v>
      </c>
      <c r="H5" t="n">
        <v>4</v>
      </c>
      <c r="I5" t="n">
        <v>2884</v>
      </c>
      <c r="J5" t="n">
        <v>184</v>
      </c>
      <c r="K5" t="n">
        <v>20.8</v>
      </c>
      <c r="L5" t="n">
        <v>10</v>
      </c>
      <c r="M5" t="n">
        <v>7.34</v>
      </c>
      <c r="N5" t="n">
        <v>10</v>
      </c>
      <c r="O5" t="n">
        <v>10</v>
      </c>
    </row>
    <row r="6">
      <c r="A6" t="n">
        <v>2</v>
      </c>
      <c r="B6" t="inlineStr">
        <is>
          <t>진주경상대</t>
        </is>
      </c>
      <c r="C6" t="inlineStr">
        <is>
          <t>경남 진주</t>
        </is>
      </c>
      <c r="D6" t="inlineStr">
        <is>
          <t>A</t>
        </is>
      </c>
      <c r="E6" t="n">
        <v>79.90000000000001</v>
      </c>
      <c r="F6" t="n">
        <v>3.2</v>
      </c>
      <c r="H6" t="n">
        <v>4</v>
      </c>
      <c r="I6" t="n">
        <v>3188</v>
      </c>
      <c r="J6" t="n">
        <v>288</v>
      </c>
      <c r="K6" t="n">
        <v>15.3</v>
      </c>
      <c r="L6" t="n">
        <v>10</v>
      </c>
      <c r="M6" t="n">
        <v>5.73</v>
      </c>
      <c r="N6" t="n">
        <v>4.76</v>
      </c>
      <c r="O6" t="n">
        <v>10</v>
      </c>
    </row>
    <row r="7">
      <c r="A7" t="n">
        <v>3</v>
      </c>
      <c r="B7" t="inlineStr">
        <is>
          <t>의정부을지(12인 후)</t>
        </is>
      </c>
      <c r="C7" t="inlineStr">
        <is>
          <t>경기 의정부</t>
        </is>
      </c>
      <c r="D7" t="inlineStr">
        <is>
          <t>A</t>
        </is>
      </c>
      <c r="E7" t="n">
        <v>78.5</v>
      </c>
      <c r="F7" t="n">
        <v>3.5</v>
      </c>
      <c r="H7" t="n">
        <v>4</v>
      </c>
      <c r="I7" t="n">
        <v>2761</v>
      </c>
      <c r="J7" t="n">
        <v>231</v>
      </c>
      <c r="K7" t="n">
        <v>14.5</v>
      </c>
      <c r="L7" t="n">
        <v>9.300000000000001</v>
      </c>
      <c r="M7" t="n">
        <v>6.14</v>
      </c>
      <c r="N7" t="n">
        <v>7.83</v>
      </c>
      <c r="O7" t="n">
        <v>9.4</v>
      </c>
      <c r="P7" t="inlineStr">
        <is>
          <t>★평판리스크</t>
        </is>
      </c>
    </row>
    <row r="8">
      <c r="A8" t="n">
        <v>4</v>
      </c>
      <c r="B8" t="inlineStr">
        <is>
          <t>이대목동</t>
        </is>
      </c>
      <c r="C8" t="inlineStr">
        <is>
          <t>서울 양천</t>
        </is>
      </c>
      <c r="D8" t="inlineStr">
        <is>
          <t>A</t>
        </is>
      </c>
      <c r="E8" t="n">
        <v>78.40000000000001</v>
      </c>
      <c r="F8" t="n">
        <v>4.8</v>
      </c>
      <c r="H8" t="n">
        <v>4</v>
      </c>
      <c r="I8" t="n">
        <v>2082</v>
      </c>
      <c r="J8" t="n">
        <v>182</v>
      </c>
      <c r="K8" t="n">
        <v>14.6</v>
      </c>
      <c r="L8" t="n">
        <v>10</v>
      </c>
      <c r="M8" t="n">
        <v>7.26</v>
      </c>
      <c r="N8" t="n">
        <v>10</v>
      </c>
      <c r="O8" t="n">
        <v>10</v>
      </c>
    </row>
    <row r="9">
      <c r="A9" t="n">
        <v>5</v>
      </c>
      <c r="B9" t="inlineStr">
        <is>
          <t>강원대학교병원</t>
        </is>
      </c>
      <c r="C9" t="inlineStr">
        <is>
          <t>강원 춘천</t>
        </is>
      </c>
      <c r="D9" t="inlineStr">
        <is>
          <t>A</t>
        </is>
      </c>
      <c r="E9" t="n">
        <v>77.2</v>
      </c>
      <c r="F9" t="n">
        <v>5</v>
      </c>
      <c r="H9" t="n">
        <v>4</v>
      </c>
      <c r="I9" t="n">
        <v>2652</v>
      </c>
      <c r="J9" t="n">
        <v>202</v>
      </c>
      <c r="K9" t="n">
        <v>15.9</v>
      </c>
      <c r="L9" t="n">
        <v>8.4</v>
      </c>
      <c r="M9" t="n">
        <v>7.78</v>
      </c>
      <c r="N9" t="n">
        <v>7.23</v>
      </c>
      <c r="O9" t="n">
        <v>9.4</v>
      </c>
    </row>
    <row r="10">
      <c r="A10" t="n">
        <v>6</v>
      </c>
      <c r="B10" t="inlineStr">
        <is>
          <t>강북삼성병원</t>
        </is>
      </c>
      <c r="C10" t="inlineStr">
        <is>
          <t>서울 종로</t>
        </is>
      </c>
      <c r="D10" t="inlineStr">
        <is>
          <t>A</t>
        </is>
      </c>
      <c r="E10" t="n">
        <v>76.90000000000001</v>
      </c>
      <c r="F10" t="n">
        <v>6.5</v>
      </c>
      <c r="H10" t="n">
        <v>4</v>
      </c>
      <c r="I10" t="n">
        <v>2152</v>
      </c>
      <c r="J10" t="n">
        <v>152</v>
      </c>
      <c r="K10" t="n">
        <v>14.1</v>
      </c>
      <c r="L10" t="n">
        <v>8.6</v>
      </c>
      <c r="M10" t="n">
        <v>8.380000000000001</v>
      </c>
      <c r="N10" t="n">
        <v>10</v>
      </c>
      <c r="O10" t="n">
        <v>8.800000000000001</v>
      </c>
    </row>
    <row r="11">
      <c r="A11" t="n">
        <v>7</v>
      </c>
      <c r="B11" t="inlineStr">
        <is>
          <t>순천향서울</t>
        </is>
      </c>
      <c r="C11" t="inlineStr">
        <is>
          <t>서울 용산</t>
        </is>
      </c>
      <c r="D11" t="inlineStr">
        <is>
          <t>A</t>
        </is>
      </c>
      <c r="E11" t="n">
        <v>75.8</v>
      </c>
      <c r="F11" t="n">
        <v>6.5</v>
      </c>
      <c r="H11" t="n">
        <v>4</v>
      </c>
      <c r="I11" t="n">
        <v>2345</v>
      </c>
      <c r="J11" t="n">
        <v>195</v>
      </c>
      <c r="K11" t="n">
        <v>14.6</v>
      </c>
      <c r="L11" t="n">
        <v>9.300000000000001</v>
      </c>
      <c r="M11" t="n">
        <v>8.130000000000001</v>
      </c>
      <c r="N11" t="n">
        <v>7.17</v>
      </c>
      <c r="O11" t="n">
        <v>9.4</v>
      </c>
    </row>
    <row r="12">
      <c r="A12" t="n">
        <v>8</v>
      </c>
      <c r="B12" t="inlineStr">
        <is>
          <t>고대안암병원</t>
        </is>
      </c>
      <c r="C12" t="inlineStr">
        <is>
          <t>서울 성북</t>
        </is>
      </c>
      <c r="D12" t="inlineStr">
        <is>
          <t>A</t>
        </is>
      </c>
      <c r="E12" t="n">
        <v>74.5</v>
      </c>
      <c r="F12" t="n">
        <v>7.8</v>
      </c>
      <c r="H12" t="n">
        <v>4</v>
      </c>
      <c r="I12" t="n">
        <v>2532</v>
      </c>
      <c r="J12" t="n">
        <v>232</v>
      </c>
      <c r="K12" t="n">
        <v>13.9</v>
      </c>
      <c r="L12" t="n">
        <v>10</v>
      </c>
      <c r="M12" t="n">
        <v>7.52</v>
      </c>
      <c r="N12" t="n">
        <v>4.65</v>
      </c>
      <c r="O12" t="n">
        <v>10</v>
      </c>
    </row>
    <row r="13">
      <c r="A13" t="n">
        <v>9</v>
      </c>
      <c r="B13" t="inlineStr">
        <is>
          <t>안동병원</t>
        </is>
      </c>
      <c r="C13" t="inlineStr">
        <is>
          <t>경북 안동</t>
        </is>
      </c>
      <c r="D13" t="inlineStr">
        <is>
          <t>A</t>
        </is>
      </c>
      <c r="E13" t="n">
        <v>74.40000000000001</v>
      </c>
      <c r="F13" t="n">
        <v>7.8</v>
      </c>
      <c r="H13" t="n">
        <v>4</v>
      </c>
      <c r="I13" t="n">
        <v>2821</v>
      </c>
      <c r="J13" t="n">
        <v>271</v>
      </c>
      <c r="K13" t="n">
        <v>14.4</v>
      </c>
      <c r="L13" t="n">
        <v>10</v>
      </c>
      <c r="M13" t="n">
        <v>5.43</v>
      </c>
      <c r="N13" t="n">
        <v>6.79</v>
      </c>
      <c r="O13" t="n">
        <v>7</v>
      </c>
    </row>
    <row r="14">
      <c r="A14" t="n">
        <v>10</v>
      </c>
      <c r="B14" t="inlineStr">
        <is>
          <t>의정부을지(10인 현재)</t>
        </is>
      </c>
      <c r="C14" t="inlineStr">
        <is>
          <t>경기 의정부</t>
        </is>
      </c>
      <c r="D14" t="inlineStr">
        <is>
          <t>B</t>
        </is>
      </c>
      <c r="E14" t="n">
        <v>72.09999999999999</v>
      </c>
      <c r="F14" t="n">
        <v>9.5</v>
      </c>
      <c r="H14" t="n">
        <v>4</v>
      </c>
      <c r="I14" t="n">
        <v>2807</v>
      </c>
      <c r="J14" t="n">
        <v>277</v>
      </c>
      <c r="K14" t="n">
        <v>12.3</v>
      </c>
      <c r="L14" t="n">
        <v>9.300000000000001</v>
      </c>
      <c r="M14" t="n">
        <v>5.25</v>
      </c>
      <c r="N14" t="n">
        <v>5.32</v>
      </c>
      <c r="O14" t="n">
        <v>9.4</v>
      </c>
      <c r="P14" t="inlineStr">
        <is>
          <t>★평판리스크</t>
        </is>
      </c>
    </row>
    <row r="15">
      <c r="A15" t="n">
        <v>11</v>
      </c>
      <c r="B15" t="inlineStr">
        <is>
          <t>강동경희대</t>
        </is>
      </c>
      <c r="C15" t="inlineStr">
        <is>
          <t>서울 강동</t>
        </is>
      </c>
      <c r="D15" t="inlineStr">
        <is>
          <t>B</t>
        </is>
      </c>
      <c r="E15" t="n">
        <v>70.2</v>
      </c>
      <c r="F15" t="n">
        <v>11.8</v>
      </c>
      <c r="H15" t="n">
        <v>4</v>
      </c>
      <c r="I15" t="n">
        <v>2701</v>
      </c>
      <c r="J15" t="n">
        <v>301</v>
      </c>
      <c r="K15" t="n">
        <v>11.4</v>
      </c>
      <c r="L15" t="n">
        <v>10</v>
      </c>
      <c r="M15" t="n">
        <v>5.09</v>
      </c>
      <c r="N15" t="n">
        <v>4.04</v>
      </c>
      <c r="O15" t="n">
        <v>10</v>
      </c>
    </row>
    <row r="16">
      <c r="A16" t="n">
        <v>12</v>
      </c>
      <c r="B16" t="inlineStr">
        <is>
          <t>인천세종병원</t>
        </is>
      </c>
      <c r="C16" t="inlineStr">
        <is>
          <t>인천 계양</t>
        </is>
      </c>
      <c r="D16" t="inlineStr">
        <is>
          <t>B</t>
        </is>
      </c>
      <c r="E16" t="n">
        <v>69.09999999999999</v>
      </c>
      <c r="F16" t="n">
        <v>12</v>
      </c>
      <c r="H16" t="n">
        <v>4</v>
      </c>
      <c r="I16" t="n">
        <v>2425</v>
      </c>
      <c r="J16" t="n">
        <v>175</v>
      </c>
      <c r="K16" t="n">
        <v>15.9</v>
      </c>
      <c r="L16" t="n">
        <v>7</v>
      </c>
      <c r="M16" t="n">
        <v>7.02</v>
      </c>
      <c r="N16" t="n">
        <v>10</v>
      </c>
      <c r="O16" t="n">
        <v>5.2</v>
      </c>
    </row>
    <row r="17">
      <c r="A17" t="n">
        <v>13</v>
      </c>
      <c r="B17" t="inlineStr">
        <is>
          <t>양지병원</t>
        </is>
      </c>
      <c r="C17" t="inlineStr">
        <is>
          <t>서울 관악</t>
        </is>
      </c>
      <c r="D17" t="inlineStr">
        <is>
          <t>C</t>
        </is>
      </c>
      <c r="E17" t="n">
        <v>66.3</v>
      </c>
      <c r="F17" t="n">
        <v>15.2</v>
      </c>
      <c r="H17" t="n">
        <v>4</v>
      </c>
      <c r="I17" t="n">
        <v>2612</v>
      </c>
      <c r="J17" t="n">
        <v>212</v>
      </c>
      <c r="K17" t="n">
        <v>12.3</v>
      </c>
      <c r="L17" t="n">
        <v>7</v>
      </c>
      <c r="M17" t="n">
        <v>5.63</v>
      </c>
      <c r="N17" t="n">
        <v>8.84</v>
      </c>
      <c r="O17" t="n">
        <v>5.2</v>
      </c>
    </row>
    <row r="18">
      <c r="A18" t="n">
        <v>14</v>
      </c>
      <c r="B18" t="inlineStr">
        <is>
          <t>수원덕산병원</t>
        </is>
      </c>
      <c r="C18" t="inlineStr">
        <is>
          <t>경기 수원</t>
        </is>
      </c>
      <c r="D18" t="inlineStr">
        <is>
          <t>C</t>
        </is>
      </c>
      <c r="E18" t="n">
        <v>66.3</v>
      </c>
      <c r="F18" t="n">
        <v>15.5</v>
      </c>
      <c r="H18" t="n">
        <v>4</v>
      </c>
      <c r="I18" t="n">
        <v>2496</v>
      </c>
      <c r="J18" t="n">
        <v>121</v>
      </c>
      <c r="K18" t="n">
        <v>19.3</v>
      </c>
      <c r="L18" t="n">
        <v>5.6</v>
      </c>
      <c r="M18" t="n">
        <v>7.56</v>
      </c>
      <c r="N18" t="n">
        <v>10</v>
      </c>
      <c r="O18" t="n">
        <v>4</v>
      </c>
      <c r="P18" t="inlineStr">
        <is>
          <t>△안전 5.5 턱걸이·신규 미검증</t>
        </is>
      </c>
    </row>
    <row r="19">
      <c r="A19" t="n">
        <v>15</v>
      </c>
      <c r="B19" t="inlineStr">
        <is>
          <t>용인세브란스(진료교수)</t>
        </is>
      </c>
      <c r="C19" t="inlineStr">
        <is>
          <t>경기 용인</t>
        </is>
      </c>
      <c r="D19" t="inlineStr">
        <is>
          <t>C</t>
        </is>
      </c>
      <c r="E19" t="n">
        <v>66</v>
      </c>
      <c r="F19" t="n">
        <v>15.5</v>
      </c>
      <c r="H19" t="n">
        <v>4</v>
      </c>
      <c r="I19" t="n">
        <v>2776</v>
      </c>
      <c r="J19" t="n">
        <v>216</v>
      </c>
      <c r="K19" t="n">
        <v>15.5</v>
      </c>
      <c r="L19" t="n">
        <v>5.7</v>
      </c>
      <c r="M19" t="n">
        <v>6.42</v>
      </c>
      <c r="N19" t="n">
        <v>8.640000000000001</v>
      </c>
      <c r="O19" t="n">
        <v>4.6</v>
      </c>
    </row>
    <row r="20">
      <c r="A20" t="n">
        <v>16</v>
      </c>
      <c r="B20" t="inlineStr">
        <is>
          <t>동강병원</t>
        </is>
      </c>
      <c r="C20" t="inlineStr">
        <is>
          <t>울산 중구</t>
        </is>
      </c>
      <c r="D20" t="inlineStr">
        <is>
          <t>C</t>
        </is>
      </c>
      <c r="E20" t="n">
        <v>65.2</v>
      </c>
      <c r="F20" t="n">
        <v>16.2</v>
      </c>
      <c r="H20" t="n">
        <v>4</v>
      </c>
      <c r="I20" t="n">
        <v>2896</v>
      </c>
      <c r="J20" t="n">
        <v>226</v>
      </c>
      <c r="K20" t="n">
        <v>13.6</v>
      </c>
      <c r="L20" t="n">
        <v>6.8</v>
      </c>
      <c r="M20" t="n">
        <v>6.31</v>
      </c>
      <c r="N20" t="n">
        <v>6.34</v>
      </c>
      <c r="O20" t="n">
        <v>4.3</v>
      </c>
    </row>
    <row r="21">
      <c r="A21" t="n">
        <v>17</v>
      </c>
      <c r="B21" t="inlineStr">
        <is>
          <t>이대서울병원</t>
        </is>
      </c>
      <c r="C21" t="inlineStr">
        <is>
          <t>서울 강서</t>
        </is>
      </c>
      <c r="D21" t="inlineStr">
        <is>
          <t>C</t>
        </is>
      </c>
      <c r="E21" t="n">
        <v>64.8</v>
      </c>
      <c r="F21" t="n">
        <v>18.2</v>
      </c>
      <c r="H21" t="n">
        <v>3</v>
      </c>
      <c r="I21" t="n">
        <v>2121</v>
      </c>
      <c r="J21" t="n">
        <v>221</v>
      </c>
      <c r="K21" t="n">
        <v>10.2</v>
      </c>
      <c r="L21" t="n">
        <v>7.9</v>
      </c>
      <c r="M21" t="n">
        <v>4.31</v>
      </c>
      <c r="N21" t="n">
        <v>10</v>
      </c>
      <c r="O21" t="n">
        <v>8.199999999999999</v>
      </c>
    </row>
    <row r="22">
      <c r="A22" t="n">
        <v>18</v>
      </c>
      <c r="B22" t="inlineStr">
        <is>
          <t>광명성애병원</t>
        </is>
      </c>
      <c r="C22" t="inlineStr">
        <is>
          <t>경기 광명</t>
        </is>
      </c>
      <c r="D22" t="inlineStr">
        <is>
          <t>C</t>
        </is>
      </c>
      <c r="E22" t="n">
        <v>64.2</v>
      </c>
      <c r="F22" t="n">
        <v>18.8</v>
      </c>
      <c r="H22" t="n">
        <v>3</v>
      </c>
      <c r="I22" t="n">
        <v>2510</v>
      </c>
      <c r="J22" t="n">
        <v>177</v>
      </c>
      <c r="K22" t="n">
        <v>15.1</v>
      </c>
      <c r="L22" t="n">
        <v>5.3</v>
      </c>
      <c r="M22" t="n">
        <v>6.7</v>
      </c>
      <c r="N22" t="n">
        <v>10</v>
      </c>
      <c r="O22" t="n">
        <v>4.3</v>
      </c>
      <c r="P22" t="inlineStr">
        <is>
          <t>⚠안전&lt;5.5 함정경계(시트17 QUIET&amp;STRANDED)</t>
        </is>
      </c>
    </row>
    <row r="23">
      <c r="A23" t="n">
        <v>19</v>
      </c>
      <c r="B23" t="inlineStr">
        <is>
          <t>단국대학교병원</t>
        </is>
      </c>
      <c r="C23" t="inlineStr">
        <is>
          <t>충남 천안</t>
        </is>
      </c>
      <c r="D23" t="inlineStr">
        <is>
          <t>C</t>
        </is>
      </c>
      <c r="E23" t="n">
        <v>63.7</v>
      </c>
      <c r="F23" t="n">
        <v>19.5</v>
      </c>
      <c r="H23" t="n">
        <v>2</v>
      </c>
      <c r="I23" t="n">
        <v>2775</v>
      </c>
      <c r="J23" t="n">
        <v>345</v>
      </c>
      <c r="K23" t="n">
        <v>11.1</v>
      </c>
      <c r="L23" t="n">
        <v>9.300000000000001</v>
      </c>
      <c r="M23" t="n">
        <v>5.37</v>
      </c>
      <c r="N23" t="n">
        <v>1</v>
      </c>
      <c r="O23" t="n">
        <v>9.699999999999999</v>
      </c>
    </row>
    <row r="24">
      <c r="A24" t="n">
        <v>20</v>
      </c>
      <c r="B24" t="inlineStr">
        <is>
          <t>인천사랑병원</t>
        </is>
      </c>
      <c r="C24" t="inlineStr">
        <is>
          <t>인천 미추홀</t>
        </is>
      </c>
      <c r="D24" t="inlineStr">
        <is>
          <t>C</t>
        </is>
      </c>
      <c r="E24" t="n">
        <v>63.6</v>
      </c>
      <c r="F24" t="n">
        <v>19.5</v>
      </c>
      <c r="H24" t="n">
        <v>3</v>
      </c>
      <c r="I24" t="n">
        <v>2430</v>
      </c>
      <c r="J24" t="n">
        <v>180</v>
      </c>
      <c r="K24" t="n">
        <v>13.5</v>
      </c>
      <c r="L24" t="n">
        <v>6.3</v>
      </c>
      <c r="M24" t="n">
        <v>5.64</v>
      </c>
      <c r="N24" t="n">
        <v>10</v>
      </c>
      <c r="O24" t="n">
        <v>4.6</v>
      </c>
    </row>
    <row r="25">
      <c r="A25" t="n">
        <v>21</v>
      </c>
      <c r="B25" t="inlineStr">
        <is>
          <t>여수제일병원</t>
        </is>
      </c>
      <c r="C25" t="inlineStr">
        <is>
          <t>전남 여수</t>
        </is>
      </c>
      <c r="D25" t="inlineStr">
        <is>
          <t>-</t>
        </is>
      </c>
      <c r="E25" t="n">
        <v>62.9</v>
      </c>
      <c r="F25" t="n">
        <v>20.8</v>
      </c>
      <c r="H25" t="n">
        <v>2</v>
      </c>
      <c r="I25" t="n">
        <v>2882</v>
      </c>
      <c r="J25" t="n">
        <v>182</v>
      </c>
      <c r="K25" t="n">
        <v>14.8</v>
      </c>
      <c r="L25" t="n">
        <v>4.5</v>
      </c>
      <c r="M25" t="n">
        <v>5.35</v>
      </c>
      <c r="N25" t="n">
        <v>10</v>
      </c>
      <c r="O25" t="n">
        <v>3.1</v>
      </c>
      <c r="P25" t="inlineStr">
        <is>
          <t>⚠안전&lt;5.5 함정경계(시트17 QUIET&amp;STRANDED)</t>
        </is>
      </c>
    </row>
    <row r="26">
      <c r="A26" t="n">
        <v>22</v>
      </c>
      <c r="B26" t="inlineStr">
        <is>
          <t>일산백병원</t>
        </is>
      </c>
      <c r="C26" t="inlineStr">
        <is>
          <t>경기 일산</t>
        </is>
      </c>
      <c r="D26" t="inlineStr">
        <is>
          <t>-</t>
        </is>
      </c>
      <c r="E26" t="n">
        <v>61.6</v>
      </c>
      <c r="F26" t="n">
        <v>23.5</v>
      </c>
      <c r="H26" t="n">
        <v>1</v>
      </c>
      <c r="I26" t="n">
        <v>2291</v>
      </c>
      <c r="J26" t="n">
        <v>249</v>
      </c>
      <c r="K26" t="n">
        <v>9.800000000000001</v>
      </c>
      <c r="L26" t="n">
        <v>7.9</v>
      </c>
      <c r="M26" t="n">
        <v>5.49</v>
      </c>
      <c r="N26" t="n">
        <v>5.92</v>
      </c>
      <c r="O26" t="n">
        <v>8.199999999999999</v>
      </c>
    </row>
    <row r="28">
      <c r="A28" t="inlineStr">
        <is>
          <t>Cut-off 지표 후보 (TOP20 판별력 순)</t>
        </is>
      </c>
      <c r="B28" t="inlineStr">
        <is>
          <t>컷</t>
        </is>
      </c>
      <c r="C28" t="inlineStr">
        <is>
          <t>F1</t>
        </is>
      </c>
      <c r="D28" t="inlineStr">
        <is>
          <t>정밀도</t>
        </is>
      </c>
      <c r="E28" t="inlineStr">
        <is>
          <t>재현율</t>
        </is>
      </c>
      <c r="F28" t="inlineStr">
        <is>
          <t>통과수</t>
        </is>
      </c>
      <c r="G28" t="inlineStr">
        <is>
          <t>해석</t>
        </is>
      </c>
    </row>
    <row r="29">
      <c r="A29" t="inlineStr">
        <is>
          <t>안전(백업신뢰) ≥</t>
        </is>
      </c>
      <c r="B29" t="inlineStr">
        <is>
          <t>6.3</t>
        </is>
      </c>
      <c r="C29" t="n">
        <v>0.8100000000000001</v>
      </c>
      <c r="D29" t="n">
        <v>0.77</v>
      </c>
      <c r="E29" t="n">
        <v>0.85</v>
      </c>
      <c r="F29" t="n">
        <v>22</v>
      </c>
      <c r="G29" t="inlineStr">
        <is>
          <t>최강 단일 게이트 — 구조백업이 곧 근무환경</t>
        </is>
      </c>
    </row>
    <row r="30">
      <c r="A30" t="inlineStr">
        <is>
          <t>워라밸 ≥</t>
        </is>
      </c>
      <c r="B30" t="inlineStr">
        <is>
          <t>6.14</t>
        </is>
      </c>
      <c r="C30" t="n">
        <v>0.71</v>
      </c>
      <c r="D30" t="n">
        <v>0.86</v>
      </c>
      <c r="E30" t="n">
        <v>0.6</v>
      </c>
      <c r="F30" t="n">
        <v>14</v>
      </c>
      <c r="G30" t="inlineStr">
        <is>
          <t>정밀도 최고 — 통과하면 거의 확실, 놓치는 곳 많음</t>
        </is>
      </c>
    </row>
    <row r="31">
      <c r="A31" t="inlineStr">
        <is>
          <t>보정단가(보정통장/월환자) ≥</t>
        </is>
      </c>
      <c r="B31" t="inlineStr">
        <is>
          <t>13.1</t>
        </is>
      </c>
      <c r="C31" t="n">
        <v>0.65</v>
      </c>
      <c r="D31" t="n">
        <v>0.58</v>
      </c>
      <c r="E31" t="n">
        <v>0.75</v>
      </c>
      <c r="F31" t="n">
        <v>26</v>
      </c>
      <c r="G31" t="inlineStr">
        <is>
          <t>효율 게이트 — 시트23 컷(14.7)보다 완화판</t>
        </is>
      </c>
    </row>
    <row r="32">
      <c r="A32" t="inlineStr">
        <is>
          <t>월시간 ≤</t>
        </is>
      </c>
      <c r="B32" t="inlineStr">
        <is>
          <t>130h</t>
        </is>
      </c>
      <c r="C32" t="n">
        <v>0.64</v>
      </c>
      <c r="D32" t="n">
        <v>0.5</v>
      </c>
      <c r="E32" t="n">
        <v>0.9</v>
      </c>
      <c r="F32" t="n">
        <v>36</v>
      </c>
      <c r="G32" t="inlineStr">
        <is>
          <t>재현율 게이트 — 132h 이상이면 대부분 탈락</t>
        </is>
      </c>
    </row>
    <row r="33">
      <c r="A33" t="inlineStr">
        <is>
          <t>조합: 안전≥6.3 &amp; 워라밸≥5.4</t>
        </is>
      </c>
      <c r="B33" t="inlineStr">
        <is>
          <t>-</t>
        </is>
      </c>
      <c r="G33" t="inlineStr">
        <is>
          <t>아래 조합분석 참조</t>
        </is>
      </c>
    </row>
    <row r="34">
      <c r="A34" t="inlineStr">
        <is>
          <t>운영 권고: 하드플로어 안전≥5.5 → 평균점수≥69 (상위12곳 자연컷)</t>
        </is>
      </c>
      <c r="B34" t="inlineStr">
        <is>
          <t>-</t>
        </is>
      </c>
      <c r="G34" t="inlineStr">
        <is>
          <t>광명성애(안전5.3) 제외, 일산백 대체 시 20곳 유지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보정단가(≒gross연봉/환자수) cut-off 통계 검정 (n=65, 2026.07.02)</t>
        </is>
      </c>
    </row>
    <row r="2">
      <c r="A2" t="inlineStr">
        <is>
          <t>지표: 보정단가 = 인센보정통장(시트24)/월환자. gross 환산계수 1.56±0.17 (비고 확정 8쌍 적합: 범위 1.36~1.77)</t>
        </is>
      </c>
    </row>
    <row r="3">
      <c r="A3" t="inlineStr">
        <is>
          <t>방법: 전 후보컷(64개) Fisher 정확검정(초기하, 단측) + Bonferroni 보정. 라벨1=시트25 TOP20, 라벨2=QOL게이트(안전≥5.5&amp;워라밸≥5.4, 단가와 독립)</t>
        </is>
      </c>
    </row>
    <row r="5">
      <c r="A5" t="inlineStr">
        <is>
          <t>결과</t>
        </is>
      </c>
      <c r="B5" t="inlineStr">
        <is>
          <t>컷(net 보정단가)</t>
        </is>
      </c>
      <c r="C5" t="inlineStr">
        <is>
          <t>gross 환산</t>
        </is>
      </c>
      <c r="D5" t="inlineStr">
        <is>
          <t>raw p</t>
        </is>
      </c>
      <c r="E5" t="inlineStr">
        <is>
          <t>Bonferroni p</t>
        </is>
      </c>
      <c r="F5" t="inlineStr">
        <is>
          <t>판정</t>
        </is>
      </c>
    </row>
    <row r="6">
      <c r="A6" t="inlineStr">
        <is>
          <t>최적 컷 (라벨1)</t>
        </is>
      </c>
      <c r="B6" t="inlineStr">
        <is>
          <t>≥ 13.3만/명</t>
        </is>
      </c>
      <c r="C6" t="inlineStr">
        <is>
          <t>≈ 20.8만/명</t>
        </is>
      </c>
      <c r="D6" t="inlineStr">
        <is>
          <t>8.3e-05</t>
        </is>
      </c>
      <c r="E6" t="inlineStr">
        <is>
          <t>5.3e-03</t>
        </is>
      </c>
      <c r="F6" t="inlineStr">
        <is>
          <t>유의 ✓ (민감도 .75 특이도 .78, OR≈10.5)</t>
        </is>
      </c>
    </row>
    <row r="7">
      <c r="A7" t="inlineStr">
        <is>
          <t>최적 컷 (라벨2 QOL·독립라벨)</t>
        </is>
      </c>
      <c r="B7" t="inlineStr">
        <is>
          <t>≥ 13.3만/명</t>
        </is>
      </c>
      <c r="C7" t="inlineStr">
        <is>
          <t>≈ 20.8만/명</t>
        </is>
      </c>
      <c r="D7" t="inlineStr">
        <is>
          <t>6.9e-04</t>
        </is>
      </c>
      <c r="E7" t="inlineStr">
        <is>
          <t>4.4e-02</t>
        </is>
      </c>
      <c r="F7" t="inlineStr">
        <is>
          <t>유의 ✓ — 두 라벨 동일 컷 수렴</t>
        </is>
      </c>
    </row>
    <row r="8">
      <c r="A8" t="inlineStr">
        <is>
          <t>Bonferroni 유의구간 (라벨1)</t>
        </is>
      </c>
      <c r="B8" t="inlineStr">
        <is>
          <t>11.1 ~ 13.5</t>
        </is>
      </c>
      <c r="C8" t="inlineStr">
        <is>
          <t>17.3 ~ 21.1</t>
        </is>
      </c>
      <c r="D8" t="inlineStr">
        <is>
          <t>-</t>
        </is>
      </c>
      <c r="E8" t="inlineStr">
        <is>
          <t>&lt;0.05</t>
        </is>
      </c>
      <c r="F8" t="inlineStr">
        <is>
          <t>통계적으로 방어 가능한 컷 범위</t>
        </is>
      </c>
    </row>
    <row r="9">
      <c r="A9" t="inlineStr">
        <is>
          <t>전체 연관성 (Mann-Whitney)</t>
        </is>
      </c>
      <c r="B9" t="inlineStr">
        <is>
          <t>TOP20 중앙 14.5 vs 나머지 11.5</t>
        </is>
      </c>
      <c r="C9" t="inlineStr">
        <is>
          <t>-</t>
        </is>
      </c>
      <c r="D9" t="inlineStr">
        <is>
          <t>2.2e-03</t>
        </is>
      </c>
      <c r="E9" t="inlineStr">
        <is>
          <t>-</t>
        </is>
      </c>
      <c r="F9" t="inlineStr">
        <is>
          <t>단가 분포 자체가 유의하게 분리</t>
        </is>
      </c>
    </row>
    <row r="11">
      <c r="A11" t="inlineStr">
        <is>
          <t>한계: ①관측 비교(인과 아님) ②라벨1은 보정페이 20% 포함(부분순환)→독립 라벨2로 교차확인 ③gross 환산은 병원별 계수 편차(1.36~1.77) 커서 근사치 ④maxstat은 Bonferroni(보수적) 적용</t>
        </is>
      </c>
    </row>
    <row r="13">
      <c r="A13" t="inlineStr">
        <is>
          <t>병원</t>
        </is>
      </c>
      <c r="B13" t="inlineStr">
        <is>
          <t>보정단가</t>
        </is>
      </c>
      <c r="C13" t="inlineStr">
        <is>
          <t>컷 13.3 통과</t>
        </is>
      </c>
      <c r="D13" t="inlineStr">
        <is>
          <t>TOP20 여부</t>
        </is>
      </c>
    </row>
    <row r="14">
      <c r="A14" t="inlineStr">
        <is>
          <t>인천적십자(병당O)</t>
        </is>
      </c>
      <c r="B14" t="n">
        <v>32</v>
      </c>
      <c r="C14" t="inlineStr">
        <is>
          <t>PASS</t>
        </is>
      </c>
    </row>
    <row r="15">
      <c r="A15" t="inlineStr">
        <is>
          <t>인천적십자(병당X)</t>
        </is>
      </c>
      <c r="B15" t="n">
        <v>28.7</v>
      </c>
      <c r="C15" t="inlineStr">
        <is>
          <t>PASS</t>
        </is>
      </c>
    </row>
    <row r="16">
      <c r="A16" t="inlineStr">
        <is>
          <t>인천기독병원</t>
        </is>
      </c>
      <c r="B16" t="n">
        <v>25</v>
      </c>
      <c r="C16" t="inlineStr">
        <is>
          <t>PASS</t>
        </is>
      </c>
    </row>
    <row r="17">
      <c r="A17" t="inlineStr">
        <is>
          <t>경희의료원(회기)</t>
        </is>
      </c>
      <c r="B17" t="n">
        <v>20.8</v>
      </c>
      <c r="C17" t="inlineStr">
        <is>
          <t>PASS</t>
        </is>
      </c>
      <c r="D17" t="inlineStr">
        <is>
          <t>TOP20</t>
        </is>
      </c>
    </row>
    <row r="18">
      <c r="A18" t="inlineStr">
        <is>
          <t>포항의료원</t>
        </is>
      </c>
      <c r="B18" t="n">
        <v>19.9</v>
      </c>
      <c r="C18" t="inlineStr">
        <is>
          <t>PASS</t>
        </is>
      </c>
    </row>
    <row r="19">
      <c r="A19" t="inlineStr">
        <is>
          <t>수원덕산병원</t>
        </is>
      </c>
      <c r="B19" t="n">
        <v>19.3</v>
      </c>
      <c r="C19" t="inlineStr">
        <is>
          <t>PASS</t>
        </is>
      </c>
      <c r="D19" t="inlineStr">
        <is>
          <t>TOP20</t>
        </is>
      </c>
    </row>
    <row r="20">
      <c r="A20" t="inlineStr">
        <is>
          <t>원광산본</t>
        </is>
      </c>
      <c r="B20" t="n">
        <v>18.6</v>
      </c>
      <c r="C20" t="inlineStr">
        <is>
          <t>PASS</t>
        </is>
      </c>
    </row>
    <row r="21">
      <c r="A21" t="inlineStr">
        <is>
          <t>속초의료원</t>
        </is>
      </c>
      <c r="B21" t="n">
        <v>16.4</v>
      </c>
      <c r="C21" t="inlineStr">
        <is>
          <t>PASS</t>
        </is>
      </c>
    </row>
    <row r="22">
      <c r="A22" t="inlineStr">
        <is>
          <t>강원대학교병원</t>
        </is>
      </c>
      <c r="B22" t="n">
        <v>15.9</v>
      </c>
      <c r="C22" t="inlineStr">
        <is>
          <t>PASS</t>
        </is>
      </c>
      <c r="D22" t="inlineStr">
        <is>
          <t>TOP20</t>
        </is>
      </c>
    </row>
    <row r="23">
      <c r="A23" t="inlineStr">
        <is>
          <t>인천세종병원</t>
        </is>
      </c>
      <c r="B23" t="n">
        <v>15.9</v>
      </c>
      <c r="C23" t="inlineStr">
        <is>
          <t>PASS</t>
        </is>
      </c>
      <c r="D23" t="inlineStr">
        <is>
          <t>TOP20</t>
        </is>
      </c>
    </row>
    <row r="24">
      <c r="A24" t="inlineStr">
        <is>
          <t>박애병원</t>
        </is>
      </c>
      <c r="B24" t="n">
        <v>15.7</v>
      </c>
      <c r="C24" t="inlineStr">
        <is>
          <t>PASS</t>
        </is>
      </c>
    </row>
    <row r="25">
      <c r="A25" t="inlineStr">
        <is>
          <t>용인세브란스(진료교수)</t>
        </is>
      </c>
      <c r="B25" t="n">
        <v>15.5</v>
      </c>
      <c r="C25" t="inlineStr">
        <is>
          <t>PASS</t>
        </is>
      </c>
      <c r="D25" t="inlineStr">
        <is>
          <t>TOP20</t>
        </is>
      </c>
    </row>
    <row r="26">
      <c r="A26" t="inlineStr">
        <is>
          <t>의정부추병원</t>
        </is>
      </c>
      <c r="B26" t="n">
        <v>15.5</v>
      </c>
      <c r="C26" t="inlineStr">
        <is>
          <t>PASS</t>
        </is>
      </c>
    </row>
    <row r="27">
      <c r="A27" t="inlineStr">
        <is>
          <t>진주경상대</t>
        </is>
      </c>
      <c r="B27" t="n">
        <v>15.3</v>
      </c>
      <c r="C27" t="inlineStr">
        <is>
          <t>PASS</t>
        </is>
      </c>
      <c r="D27" t="inlineStr">
        <is>
          <t>TOP20</t>
        </is>
      </c>
    </row>
    <row r="28">
      <c r="A28" t="inlineStr">
        <is>
          <t>광명성애병원</t>
        </is>
      </c>
      <c r="B28" t="n">
        <v>15.1</v>
      </c>
      <c r="C28" t="inlineStr">
        <is>
          <t>PASS</t>
        </is>
      </c>
      <c r="D28" t="inlineStr">
        <is>
          <t>TOP20</t>
        </is>
      </c>
    </row>
    <row r="29">
      <c r="A29" t="inlineStr">
        <is>
          <t>여수제일병원</t>
        </is>
      </c>
      <c r="B29" t="n">
        <v>14.8</v>
      </c>
      <c r="C29" t="inlineStr">
        <is>
          <t>PASS</t>
        </is>
      </c>
    </row>
    <row r="30">
      <c r="A30" t="inlineStr">
        <is>
          <t>이대목동</t>
        </is>
      </c>
      <c r="B30" t="n">
        <v>14.6</v>
      </c>
      <c r="C30" t="inlineStr">
        <is>
          <t>PASS</t>
        </is>
      </c>
      <c r="D30" t="inlineStr">
        <is>
          <t>TOP20</t>
        </is>
      </c>
    </row>
    <row r="31">
      <c r="A31" t="inlineStr">
        <is>
          <t>순천향서울</t>
        </is>
      </c>
      <c r="B31" t="n">
        <v>14.6</v>
      </c>
      <c r="C31" t="inlineStr">
        <is>
          <t>PASS</t>
        </is>
      </c>
      <c r="D31" t="inlineStr">
        <is>
          <t>TOP20</t>
        </is>
      </c>
    </row>
    <row r="32">
      <c r="A32" t="inlineStr">
        <is>
          <t>의정부을지(12인 후)</t>
        </is>
      </c>
      <c r="B32" t="n">
        <v>14.5</v>
      </c>
      <c r="C32" t="inlineStr">
        <is>
          <t>PASS</t>
        </is>
      </c>
      <c r="D32" t="inlineStr">
        <is>
          <t>TOP20</t>
        </is>
      </c>
    </row>
    <row r="33">
      <c r="A33" t="inlineStr">
        <is>
          <t>안동병원</t>
        </is>
      </c>
      <c r="B33" t="n">
        <v>14.4</v>
      </c>
      <c r="C33" t="inlineStr">
        <is>
          <t>PASS</t>
        </is>
      </c>
      <c r="D33" t="inlineStr">
        <is>
          <t>TOP20</t>
        </is>
      </c>
    </row>
    <row r="34">
      <c r="A34" t="inlineStr">
        <is>
          <t>수원윌스기념</t>
        </is>
      </c>
      <c r="B34" t="n">
        <v>14.3</v>
      </c>
      <c r="C34" t="inlineStr">
        <is>
          <t>PASS</t>
        </is>
      </c>
    </row>
    <row r="35">
      <c r="A35" t="inlineStr">
        <is>
          <t>강북삼성병원</t>
        </is>
      </c>
      <c r="B35" t="n">
        <v>14.1</v>
      </c>
      <c r="C35" t="inlineStr">
        <is>
          <t>PASS</t>
        </is>
      </c>
      <c r="D35" t="inlineStr">
        <is>
          <t>TOP20</t>
        </is>
      </c>
    </row>
    <row r="36">
      <c r="A36" t="inlineStr">
        <is>
          <t>고대안암병원</t>
        </is>
      </c>
      <c r="B36" t="n">
        <v>13.9</v>
      </c>
      <c r="C36" t="inlineStr">
        <is>
          <t>PASS</t>
        </is>
      </c>
      <c r="D36" t="inlineStr">
        <is>
          <t>TOP20</t>
        </is>
      </c>
    </row>
    <row r="37">
      <c r="A37" t="inlineStr">
        <is>
          <t>동강병원</t>
        </is>
      </c>
      <c r="B37" t="n">
        <v>13.6</v>
      </c>
      <c r="C37" t="inlineStr">
        <is>
          <t>PASS</t>
        </is>
      </c>
      <c r="D37" t="inlineStr">
        <is>
          <t>TOP20</t>
        </is>
      </c>
    </row>
    <row r="38">
      <c r="A38" t="inlineStr">
        <is>
          <t>인천사랑병원</t>
        </is>
      </c>
      <c r="B38" t="n">
        <v>13.5</v>
      </c>
      <c r="C38" t="inlineStr">
        <is>
          <t>PASS</t>
        </is>
      </c>
      <c r="D38" t="inlineStr">
        <is>
          <t>TOP20</t>
        </is>
      </c>
    </row>
    <row r="39">
      <c r="A39" t="inlineStr">
        <is>
          <t>인천힘찬</t>
        </is>
      </c>
      <c r="B39" t="n">
        <v>13.1</v>
      </c>
      <c r="C39" t="inlineStr">
        <is>
          <t>-</t>
        </is>
      </c>
    </row>
    <row r="40">
      <c r="A40" t="inlineStr">
        <is>
          <t>엘병원(남양주)</t>
        </is>
      </c>
      <c r="B40" t="n">
        <v>13.1</v>
      </c>
      <c r="C40" t="inlineStr">
        <is>
          <t>-</t>
        </is>
      </c>
    </row>
    <row r="41">
      <c r="A41" t="inlineStr">
        <is>
          <t>남원의료원</t>
        </is>
      </c>
      <c r="B41" t="n">
        <v>13.1</v>
      </c>
      <c r="C41" t="inlineStr">
        <is>
          <t>-</t>
        </is>
      </c>
    </row>
    <row r="42">
      <c r="A42" t="inlineStr">
        <is>
          <t>남양주현대</t>
        </is>
      </c>
      <c r="B42" t="n">
        <v>12.7</v>
      </c>
      <c r="C42" t="inlineStr">
        <is>
          <t>-</t>
        </is>
      </c>
    </row>
    <row r="43">
      <c r="A43" t="inlineStr">
        <is>
          <t>김천의료원</t>
        </is>
      </c>
      <c r="B43" t="n">
        <v>12.7</v>
      </c>
      <c r="C43" t="inlineStr">
        <is>
          <t>-</t>
        </is>
      </c>
    </row>
    <row r="44">
      <c r="A44" t="inlineStr">
        <is>
          <t>구로성심병원</t>
        </is>
      </c>
      <c r="B44" t="n">
        <v>12.7</v>
      </c>
      <c r="C44" t="inlineStr">
        <is>
          <t>-</t>
        </is>
      </c>
    </row>
    <row r="45">
      <c r="A45" t="inlineStr">
        <is>
          <t>전주병원</t>
        </is>
      </c>
      <c r="B45" t="n">
        <v>12.6</v>
      </c>
      <c r="C45" t="inlineStr">
        <is>
          <t>-</t>
        </is>
      </c>
    </row>
    <row r="46">
      <c r="A46" t="inlineStr">
        <is>
          <t>양지병원</t>
        </is>
      </c>
      <c r="B46" t="n">
        <v>12.3</v>
      </c>
      <c r="C46" t="inlineStr">
        <is>
          <t>-</t>
        </is>
      </c>
      <c r="D46" t="inlineStr">
        <is>
          <t>TOP20</t>
        </is>
      </c>
    </row>
    <row r="47">
      <c r="A47" t="inlineStr">
        <is>
          <t>의정부을지(10인 현재)</t>
        </is>
      </c>
      <c r="B47" t="n">
        <v>12.3</v>
      </c>
      <c r="C47" t="inlineStr">
        <is>
          <t>-</t>
        </is>
      </c>
      <c r="D47" t="inlineStr">
        <is>
          <t>TOP20</t>
        </is>
      </c>
    </row>
    <row r="48">
      <c r="A48" t="inlineStr">
        <is>
          <t>제주중앙(6인)</t>
        </is>
      </c>
      <c r="B48" t="n">
        <v>12.2</v>
      </c>
      <c r="C48" t="inlineStr">
        <is>
          <t>-</t>
        </is>
      </c>
    </row>
    <row r="49">
      <c r="A49" t="inlineStr">
        <is>
          <t>인천현대유비스</t>
        </is>
      </c>
      <c r="B49" t="n">
        <v>11.7</v>
      </c>
      <c r="C49" t="inlineStr">
        <is>
          <t>-</t>
        </is>
      </c>
    </row>
    <row r="50">
      <c r="A50" t="inlineStr">
        <is>
          <t>군산의료원</t>
        </is>
      </c>
      <c r="B50" t="n">
        <v>11.7</v>
      </c>
      <c r="C50" t="inlineStr">
        <is>
          <t>-</t>
        </is>
      </c>
    </row>
    <row r="51">
      <c r="A51" t="inlineStr">
        <is>
          <t>남양주한양</t>
        </is>
      </c>
      <c r="B51" t="n">
        <v>11.6</v>
      </c>
      <c r="C51" t="inlineStr">
        <is>
          <t>-</t>
        </is>
      </c>
    </row>
    <row r="52">
      <c r="A52" t="inlineStr">
        <is>
          <t>원주의료원(6인)</t>
        </is>
      </c>
      <c r="B52" t="n">
        <v>11.5</v>
      </c>
      <c r="C52" t="inlineStr">
        <is>
          <t>-</t>
        </is>
      </c>
    </row>
    <row r="53">
      <c r="A53" t="inlineStr">
        <is>
          <t>부천다니엘</t>
        </is>
      </c>
      <c r="B53" t="n">
        <v>11.5</v>
      </c>
      <c r="C53" t="inlineStr">
        <is>
          <t>-</t>
        </is>
      </c>
    </row>
    <row r="54">
      <c r="A54" t="inlineStr">
        <is>
          <t>강동경희대</t>
        </is>
      </c>
      <c r="B54" t="n">
        <v>11.4</v>
      </c>
      <c r="C54" t="inlineStr">
        <is>
          <t>-</t>
        </is>
      </c>
      <c r="D54" t="inlineStr">
        <is>
          <t>TOP20</t>
        </is>
      </c>
    </row>
    <row r="55">
      <c r="A55" t="inlineStr">
        <is>
          <t>서울한일병원</t>
        </is>
      </c>
      <c r="B55" t="n">
        <v>11.1</v>
      </c>
      <c r="C55" t="inlineStr">
        <is>
          <t>-</t>
        </is>
      </c>
    </row>
    <row r="56">
      <c r="A56" t="inlineStr">
        <is>
          <t>단국대학교병원</t>
        </is>
      </c>
      <c r="B56" t="n">
        <v>11.1</v>
      </c>
      <c r="C56" t="inlineStr">
        <is>
          <t>-</t>
        </is>
      </c>
      <c r="D56" t="inlineStr">
        <is>
          <t>TOP20</t>
        </is>
      </c>
    </row>
    <row r="57">
      <c r="A57" t="inlineStr">
        <is>
          <t>오산한국병원</t>
        </is>
      </c>
      <c r="B57" t="n">
        <v>11.1</v>
      </c>
      <c r="C57" t="inlineStr">
        <is>
          <t>-</t>
        </is>
      </c>
    </row>
    <row r="58">
      <c r="A58" t="inlineStr">
        <is>
          <t>안양샘병원</t>
        </is>
      </c>
      <c r="B58" t="n">
        <v>11</v>
      </c>
      <c r="C58" t="inlineStr">
        <is>
          <t>-</t>
        </is>
      </c>
    </row>
    <row r="59">
      <c r="A59" t="inlineStr">
        <is>
          <t>부민병원(서울)</t>
        </is>
      </c>
      <c r="B59" t="n">
        <v>10.9</v>
      </c>
      <c r="C59" t="inlineStr">
        <is>
          <t>-</t>
        </is>
      </c>
    </row>
    <row r="60">
      <c r="A60" t="inlineStr">
        <is>
          <t>나사렛국제(현직)</t>
        </is>
      </c>
      <c r="B60" t="n">
        <v>10.9</v>
      </c>
      <c r="C60" t="inlineStr">
        <is>
          <t>-</t>
        </is>
      </c>
    </row>
    <row r="61">
      <c r="A61" t="inlineStr">
        <is>
          <t>포항세명기독</t>
        </is>
      </c>
      <c r="B61" t="n">
        <v>10.8</v>
      </c>
      <c r="C61" t="inlineStr">
        <is>
          <t>-</t>
        </is>
      </c>
    </row>
    <row r="62">
      <c r="A62" t="inlineStr">
        <is>
          <t>경기도의료원파주</t>
        </is>
      </c>
      <c r="B62" t="n">
        <v>10.8</v>
      </c>
      <c r="C62" t="inlineStr">
        <is>
          <t>-</t>
        </is>
      </c>
    </row>
    <row r="63">
      <c r="A63" t="inlineStr">
        <is>
          <t>순천성가롤로</t>
        </is>
      </c>
      <c r="B63" t="n">
        <v>10.6</v>
      </c>
      <c r="C63" t="inlineStr">
        <is>
          <t>-</t>
        </is>
      </c>
    </row>
    <row r="64">
      <c r="A64" t="inlineStr">
        <is>
          <t>안산단원병원</t>
        </is>
      </c>
      <c r="B64" t="n">
        <v>10.4</v>
      </c>
      <c r="C64" t="inlineStr">
        <is>
          <t>-</t>
        </is>
      </c>
    </row>
    <row r="65">
      <c r="A65" t="inlineStr">
        <is>
          <t>청주성모</t>
        </is>
      </c>
      <c r="B65" t="n">
        <v>10.4</v>
      </c>
      <c r="C65" t="inlineStr">
        <is>
          <t>-</t>
        </is>
      </c>
    </row>
    <row r="66">
      <c r="A66" t="inlineStr">
        <is>
          <t>파주메디인</t>
        </is>
      </c>
      <c r="B66" t="n">
        <v>10.4</v>
      </c>
      <c r="C66" t="inlineStr">
        <is>
          <t>-</t>
        </is>
      </c>
    </row>
    <row r="67">
      <c r="A67" t="inlineStr">
        <is>
          <t>제천명지병원</t>
        </is>
      </c>
      <c r="B67" t="n">
        <v>10.3</v>
      </c>
      <c r="C67" t="inlineStr">
        <is>
          <t>-</t>
        </is>
      </c>
    </row>
    <row r="68">
      <c r="A68" t="inlineStr">
        <is>
          <t>울산중앙(8인)</t>
        </is>
      </c>
      <c r="B68" t="n">
        <v>10.3</v>
      </c>
      <c r="C68" t="inlineStr">
        <is>
          <t>-</t>
        </is>
      </c>
    </row>
    <row r="69">
      <c r="A69" t="inlineStr">
        <is>
          <t>이대서울병원</t>
        </is>
      </c>
      <c r="B69" t="n">
        <v>10.2</v>
      </c>
      <c r="C69" t="inlineStr">
        <is>
          <t>-</t>
        </is>
      </c>
      <c r="D69" t="inlineStr">
        <is>
          <t>TOP20</t>
        </is>
      </c>
    </row>
    <row r="70">
      <c r="A70" t="inlineStr">
        <is>
          <t>여수전남병원</t>
        </is>
      </c>
      <c r="B70" t="n">
        <v>10.1</v>
      </c>
      <c r="C70" t="inlineStr">
        <is>
          <t>-</t>
        </is>
      </c>
    </row>
    <row r="71">
      <c r="A71" t="inlineStr">
        <is>
          <t>목포중앙병원</t>
        </is>
      </c>
      <c r="B71" t="n">
        <v>10.1</v>
      </c>
      <c r="C71" t="inlineStr">
        <is>
          <t>-</t>
        </is>
      </c>
    </row>
    <row r="72">
      <c r="A72" t="inlineStr">
        <is>
          <t>서귀포의료원</t>
        </is>
      </c>
      <c r="B72" t="n">
        <v>10.1</v>
      </c>
      <c r="C72" t="inlineStr">
        <is>
          <t>-</t>
        </is>
      </c>
    </row>
    <row r="73">
      <c r="A73" t="inlineStr">
        <is>
          <t>서울중앙보훈</t>
        </is>
      </c>
      <c r="B73" t="n">
        <v>9.800000000000001</v>
      </c>
      <c r="C73" t="inlineStr">
        <is>
          <t>-</t>
        </is>
      </c>
    </row>
    <row r="74">
      <c r="A74" t="inlineStr">
        <is>
          <t>용인강남</t>
        </is>
      </c>
      <c r="B74" t="n">
        <v>9.800000000000001</v>
      </c>
      <c r="C74" t="inlineStr">
        <is>
          <t>-</t>
        </is>
      </c>
    </row>
    <row r="75">
      <c r="A75" t="inlineStr">
        <is>
          <t>일산백병원</t>
        </is>
      </c>
      <c r="B75" t="n">
        <v>9.800000000000001</v>
      </c>
      <c r="C75" t="inlineStr">
        <is>
          <t>-</t>
        </is>
      </c>
    </row>
    <row r="76">
      <c r="A76" t="inlineStr">
        <is>
          <t>평택굿모닝</t>
        </is>
      </c>
      <c r="B76" t="n">
        <v>8.800000000000001</v>
      </c>
      <c r="C76" t="inlineStr">
        <is>
          <t>-</t>
        </is>
      </c>
    </row>
    <row r="77">
      <c r="A77" t="inlineStr">
        <is>
          <t>서울홍익병원</t>
        </is>
      </c>
      <c r="B77" t="n">
        <v>8.699999999999999</v>
      </c>
      <c r="C77" t="inlineStr">
        <is>
          <t>-</t>
        </is>
      </c>
    </row>
    <row r="78">
      <c r="A78" t="inlineStr">
        <is>
          <t>아주대학교병원</t>
        </is>
      </c>
      <c r="B78" t="n">
        <v>8.699999999999999</v>
      </c>
      <c r="C78" t="inlineStr">
        <is>
          <t>-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나사렛 실측 세후 2,800만(인센포함) 반영 재보정 (2026.07.02)</t>
        </is>
      </c>
    </row>
    <row r="2">
      <c r="A2" t="inlineStr">
        <is>
          <t>검증: 모델 추정 2,833(2542+입원인센291) vs 실측 2,800 → 오차 1.2% — 모델 현실 검증. 시트1의 2,542는 과소(실측으로 갱신 권장)</t>
        </is>
      </c>
    </row>
    <row r="4">
      <c r="A4" t="inlineStr">
        <is>
          <t>렌즈</t>
        </is>
      </c>
      <c r="B4" t="inlineStr">
        <is>
          <t>실측 반영 결과</t>
        </is>
      </c>
      <c r="C4" t="inlineStr">
        <is>
          <t>비고</t>
        </is>
      </c>
    </row>
    <row r="5">
      <c r="A5" t="inlineStr">
        <is>
          <t>총액(보정) 순위</t>
        </is>
      </c>
      <c r="B5" t="inlineStr">
        <is>
          <t>12위/65 (2,800만)</t>
        </is>
      </c>
      <c r="C5" t="inlineStr">
        <is>
          <t>을지10현(2807) 바로 아래</t>
        </is>
      </c>
    </row>
    <row r="6">
      <c r="A6" t="inlineStr">
        <is>
          <t>보정단가</t>
        </is>
      </c>
      <c r="B6" t="inlineStr">
        <is>
          <t>10.8만/명</t>
        </is>
      </c>
      <c r="C6" t="inlineStr">
        <is>
          <t>컷 13.3·유의바닥 11.1 모두 미달 (원인: 월환자 260명)</t>
        </is>
      </c>
    </row>
    <row r="7">
      <c r="A7" t="inlineStr">
        <is>
          <t>5축 균등(보정)</t>
        </is>
      </c>
      <c r="B7" t="inlineStr">
        <is>
          <t>28.2점 · 33위/65</t>
        </is>
      </c>
      <c r="C7" t="inlineStr">
        <is>
          <t>페이축 7.3</t>
        </is>
      </c>
    </row>
    <row r="8">
      <c r="A8" t="inlineStr">
        <is>
          <t>게이트 통과</t>
        </is>
      </c>
      <c r="B8" t="inlineStr">
        <is>
          <t>0/4 (단가·안전·워라밸·월시간 전부 미달)</t>
        </is>
      </c>
    </row>
    <row r="10">
      <c r="A10" t="inlineStr">
        <is>
          <t>협상 경로 (단가 기준)</t>
        </is>
      </c>
      <c r="B10" t="inlineStr">
        <is>
          <t>통장</t>
        </is>
      </c>
      <c r="C10" t="inlineStr">
        <is>
          <t>월환자</t>
        </is>
      </c>
      <c r="D10" t="inlineStr">
        <is>
          <t>단가</t>
        </is>
      </c>
      <c r="E10" t="inlineStr">
        <is>
          <t>판정</t>
        </is>
      </c>
    </row>
    <row r="11">
      <c r="A11" t="inlineStr">
        <is>
          <t>현재 (7인·인센3만 포함)</t>
        </is>
      </c>
      <c r="B11" t="n">
        <v>2800</v>
      </c>
      <c r="C11" t="n">
        <v>260</v>
      </c>
      <c r="D11" t="n">
        <v>10.79</v>
      </c>
      <c r="E11" t="inlineStr">
        <is>
          <t>✗ 미달</t>
        </is>
      </c>
    </row>
    <row r="12">
      <c r="A12" t="inlineStr">
        <is>
          <t>A. 인센 3→5만/명 (+194) [추론]</t>
        </is>
      </c>
      <c r="B12" t="n">
        <v>2994</v>
      </c>
      <c r="C12" t="n">
        <v>260</v>
      </c>
      <c r="D12" t="n">
        <v>11.54</v>
      </c>
      <c r="E12" t="inlineStr">
        <is>
          <t>△ 유의구간(11.1+) 진입</t>
        </is>
      </c>
    </row>
    <row r="13">
      <c r="A13" t="inlineStr">
        <is>
          <t>B. 8인 증원 (통장 유지)</t>
        </is>
      </c>
      <c r="B13" t="n">
        <v>2800</v>
      </c>
      <c r="C13" t="n">
        <v>227</v>
      </c>
      <c r="D13" t="n">
        <v>12.33</v>
      </c>
      <c r="E13" t="inlineStr">
        <is>
          <t>△ 12.3 — 컷 미달</t>
        </is>
      </c>
    </row>
    <row r="14">
      <c r="A14" t="inlineStr">
        <is>
          <t>C. 인상+8인 동시</t>
        </is>
      </c>
      <c r="B14" t="n">
        <v>2994</v>
      </c>
      <c r="C14" t="n">
        <v>227</v>
      </c>
      <c r="D14" t="n">
        <v>13.18</v>
      </c>
      <c r="E14" t="inlineStr">
        <is>
          <t>△ 13.2 — 컷 0.1 차이 턱걸이 실패</t>
        </is>
      </c>
    </row>
    <row r="15">
      <c r="A15" t="inlineStr">
        <is>
          <t>컷 13.3 통과 조건 (8인 전제)</t>
        </is>
      </c>
      <c r="B15" t="n">
        <v>3020</v>
      </c>
      <c r="C15" t="n">
        <v>227</v>
      </c>
      <c r="D15" t="n">
        <v>13.3</v>
      </c>
      <c r="E15" t="inlineStr">
        <is>
          <t>세후 3020만 필요 (+220만) ← 협상 앵커</t>
        </is>
      </c>
    </row>
    <row r="16">
      <c r="A16" t="inlineStr">
        <is>
          <t>컷 13.3 통과 조건 (7인 유지)</t>
        </is>
      </c>
      <c r="B16" t="n">
        <v>3451</v>
      </c>
      <c r="C16" t="n">
        <v>260</v>
      </c>
      <c r="D16" t="n">
        <v>13.3</v>
      </c>
      <c r="E16" t="inlineStr">
        <is>
          <t>세후 3451만 필요 — 비현실적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김포우리병원 복원 분석 — "즉시마감" 원인 진단 (2026.07.04)</t>
        </is>
      </c>
    </row>
    <row r="2">
      <c r="A2" t="inlineStr">
        <is>
          <t>출처: v4.8 포터블 67개 마스터 #10. 시트7 메모 "62번째 추가됐으나 파일 미반영" → 본 시트로 복원. 지역응급센터·EM 11명·연 31,500·130h·net 2.45(인센 3.18)·통장 2,652·백업 강·법적 B</t>
        </is>
      </c>
    </row>
    <row r="3">
      <c r="A3" t="inlineStr">
        <is>
          <t>운영 디테일 4종(v4.8 체크리스트 우수사례): ①인계 출퇴근 1h 분리 ②야간 5h+ 휴식 ③PA 술기 분담 ④연말정산 마이너스 병원 충당</t>
        </is>
      </c>
    </row>
    <row r="5">
      <c r="A5" t="inlineStr">
        <is>
          <t>재구성 결과(현 모델)</t>
        </is>
      </c>
      <c r="B5" t="inlineStr">
        <is>
          <t>값</t>
        </is>
      </c>
      <c r="C5" t="inlineStr">
        <is>
          <t>비고</t>
        </is>
      </c>
    </row>
    <row r="6">
      <c r="A6" t="inlineStr">
        <is>
          <t>보정통장</t>
        </is>
      </c>
      <c r="B6" t="n">
        <v>2890</v>
      </c>
      <c r="C6" t="inlineStr">
        <is>
          <t>인센 238 포함 → 총액 8위권/66</t>
        </is>
      </c>
    </row>
    <row r="7">
      <c r="A7" t="inlineStr">
        <is>
          <t>보정단가</t>
        </is>
      </c>
      <c r="B7" t="n">
        <v>12.1</v>
      </c>
      <c r="C7" t="inlineStr">
        <is>
          <t>유의구간(11.1+) 진입, 컷 13.3 미달</t>
        </is>
      </c>
    </row>
    <row r="8">
      <c r="A8" t="inlineStr">
        <is>
          <t>5축(안전6.7·페이·시스템5.2·워라밸5.3·로딩8.4)</t>
        </is>
      </c>
      <c r="B8" t="n">
        <v>33.5</v>
      </c>
      <c r="C8" t="inlineStr">
        <is>
          <t>13위/66 (민감도 ±0.5 → 12~15위)</t>
        </is>
      </c>
    </row>
    <row r="9">
      <c r="A9" t="inlineStr">
        <is>
          <t>게이트</t>
        </is>
      </c>
      <c r="B9" t="inlineStr">
        <is>
          <t>안전✓ 월시간✓ / 단가✗ 워라밸✗</t>
        </is>
      </c>
      <c r="C9" t="inlineStr">
        <is>
          <t>무결점조합 탈락(단가)</t>
        </is>
      </c>
    </row>
    <row r="11">
      <c r="A11" t="inlineStr">
        <is>
          <t>즉시마감 원인(모델 진단): ①수도권 현금 최상위(보정 2,890)인데 시간당 1.84로 비그라인더 — 돈·로딩 동시만족은 수도권 희소 ②운영 디테일 문서화=신뢰신호(정보비대칭 시장에서 강력) ③11인 대형풀 리스크 분산 ④서울 통근권</t>
        </is>
      </c>
    </row>
    <row r="12">
      <c r="A12" t="inlineStr">
        <is>
          <t>함의: 채용속도는 "종합점수"보다 "절대현금+신뢰신호"에 반응. 통계컷(단가13.3) 미달이어도 시장은 낚아챔 → 좋은 공고 판별에 즉시마감 이력 = 시장검증 지표로 추가 권장</t>
        </is>
      </c>
    </row>
    <row r="13">
      <c r="A13" t="inlineStr">
        <is>
          <t>[추론] 안전·시스템·워라밸 축은 유사병원(양지·인천사랑·김천) 매핑 추정치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세란병원 신규 공고 분석 (2026.07.07 게시, 9월 입사 · 2026.07.10 분석)</t>
        </is>
      </c>
    </row>
    <row r="2">
      <c r="A2" t="inlineStr">
        <is>
          <t>서울 종로 독립문역 1번출구 · 204병상 종합(39년) · 지역응급의료기관 · ER 10병상 · 5인 체제(EM4+신규1) · 간호사12 · 전공의無</t>
        </is>
      </c>
    </row>
    <row r="3">
      <c r="A3" t="inlineStr">
        <is>
          <t>급여: Net 2,500(퇴직금 포함⚠·매달 지급) + 인센 실측 150~200(CT0.5·MR1·입원2만) → 통장 ≈2,675 · 골프 연4회 · 결원시 N분 추가</t>
        </is>
      </c>
    </row>
    <row r="5">
      <c r="A5" t="inlineStr">
        <is>
          <t>지표</t>
        </is>
      </c>
      <c r="B5" t="inlineStr">
        <is>
          <t>값</t>
        </is>
      </c>
      <c r="C5" t="inlineStr">
        <is>
          <t>비고</t>
        </is>
      </c>
    </row>
    <row r="6">
      <c r="A6" t="inlineStr">
        <is>
          <t>연환자 환산</t>
        </is>
      </c>
      <c r="B6" t="n">
        <v>15075</v>
      </c>
      <c r="C6" t="inlineStr">
        <is>
          <t>평일35×250 + 주말55×115 [추론] — 15k 게이트 턱걸이·실사 필수</t>
        </is>
      </c>
    </row>
    <row r="7">
      <c r="A7" t="inlineStr">
        <is>
          <t>1인당/월시간/시간당</t>
        </is>
      </c>
      <c r="B7" t="inlineStr">
        <is>
          <t>3015 / 146h / 1.72</t>
        </is>
      </c>
      <c r="C7" t="inlineStr">
        <is>
          <t>유효 1.51 — 로딩은 낮음, 시간은 김(146h)</t>
        </is>
      </c>
    </row>
    <row r="8">
      <c r="A8" t="inlineStr">
        <is>
          <t>통장(보정)</t>
        </is>
      </c>
      <c r="B8" t="n">
        <v>2675</v>
      </c>
      <c r="C8" t="inlineStr">
        <is>
          <t>퇴직포함 주의: 별도환산 실질 2483만</t>
        </is>
      </c>
    </row>
    <row r="9">
      <c r="A9" t="inlineStr">
        <is>
          <t>보정단가</t>
        </is>
      </c>
      <c r="B9" t="n">
        <v>10.6</v>
      </c>
      <c r="C9" t="inlineStr">
        <is>
          <t>나사렛(10.8)과 동급 — 컷 13.3·유의바닥 11.1 미달</t>
        </is>
      </c>
    </row>
    <row r="10">
      <c r="A10" t="inlineStr">
        <is>
          <t>5축(안전4.5·페이6.4·시스템3.2·워라밸4.3·로딩9.9)</t>
        </is>
      </c>
      <c r="B10" t="n">
        <v>28.3</v>
      </c>
      <c r="C10" t="inlineStr">
        <is>
          <t>36위/67 — 나사렛(28.2) 동급</t>
        </is>
      </c>
    </row>
    <row r="11">
      <c r="A11" t="inlineStr">
        <is>
          <t>게이트</t>
        </is>
      </c>
      <c r="B11" t="inlineStr">
        <is>
          <t>0/4 전멸</t>
        </is>
      </c>
      <c r="C11" t="inlineStr">
        <is>
          <t>무결점조합 탈락</t>
        </is>
      </c>
    </row>
    <row r="13">
      <c r="A13" t="inlineStr">
        <is>
          <t>판정: 유형 = "서울판 파주메디인+인센" (경증·저콜·전원易·백업약). 유일한 강점 = 옥수동 3호선 직통 통근과 낮은 콜부하.</t>
        </is>
      </c>
    </row>
    <row r="14">
      <c r="A14" t="inlineStr">
        <is>
          <t>비추천 근거: 같은 통근권에 전 지표 상위호환 존재(경희·강북삼성·고대안암·순천향). 146h는 나사렛보다 +14h. 5인 소풀 결원리스크(결원시 4인=182h).</t>
        </is>
      </c>
    </row>
    <row r="15">
      <c r="A15" t="inlineStr">
        <is>
          <t>활용가치: ①나사렛 협상 벤치마크(입원2만+CT/MR 세분 인센·퇴직금 월지급) ②경희 TO 대기 중 임시 통근개선 카드로는 하위호환.</t>
        </is>
      </c>
    </row>
    <row r="16">
      <c r="A16" t="inlineStr">
        <is>
          <t>[추론] 표기: 연환자 자가보고 환산·중증도 0.88·안전 4.5·워라밸 4.3·통근시간은 추정. 실사 시 확인: 실제 내원수(자가보고 낙관편향), 야간 N 14h 강도, 결원 빈도.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안양샘병원 신공고 재평가 (2026.07.06 게시 · 10인 TO) — 마스터 구엔트리(통장 2,300·9인·132h) 업데이트판</t>
        </is>
      </c>
    </row>
    <row r="2">
      <c r="A2" t="inlineStr">
        <is>
          <t>326병상·지역응급센터·ER20·2025 실측 24,861명·인턴1(부분)·술기위임(간호3-5+구조사1-2)·콜無·오버랩無·야간 4h 교대휴식·2027 더샘 확장</t>
        </is>
      </c>
    </row>
    <row r="4">
      <c r="A4" t="inlineStr">
        <is>
          <t>지표</t>
        </is>
      </c>
      <c r="B4" t="inlineStr">
        <is>
          <t>구 마스터</t>
        </is>
      </c>
      <c r="C4" t="inlineStr">
        <is>
          <t>신공고 실질</t>
        </is>
      </c>
      <c r="D4" t="inlineStr">
        <is>
          <t>비고</t>
        </is>
      </c>
    </row>
    <row r="5">
      <c r="A5" t="inlineStr">
        <is>
          <t>EM 인원</t>
        </is>
      </c>
      <c r="B5" t="n">
        <v>9</v>
      </c>
      <c r="C5" t="n">
        <v>10</v>
      </c>
      <c r="D5" t="inlineStr">
        <is>
          <t>충원 후</t>
        </is>
      </c>
    </row>
    <row r="6">
      <c r="A6" t="inlineStr">
        <is>
          <t>1인당 연환자</t>
        </is>
      </c>
      <c r="B6" t="n">
        <v>2762</v>
      </c>
      <c r="C6" t="n">
        <v>2486</v>
      </c>
      <c r="D6" t="inlineStr">
        <is>
          <t>-276 로딩 개선</t>
        </is>
      </c>
    </row>
    <row r="7">
      <c r="A7" t="inlineStr">
        <is>
          <t>월시간</t>
        </is>
      </c>
      <c r="B7" t="n">
        <v>132</v>
      </c>
      <c r="C7" t="n">
        <v>141</v>
      </c>
      <c r="D7" t="inlineStr">
        <is>
          <t>D4+N7 기본(135~141 변동, 추가 0~2 유급)</t>
        </is>
      </c>
    </row>
    <row r="8">
      <c r="A8" t="inlineStr">
        <is>
          <t>시간당(유효)</t>
        </is>
      </c>
      <c r="B8" t="inlineStr">
        <is>
          <t>1.74(1.64)</t>
        </is>
      </c>
      <c r="C8" t="inlineStr">
        <is>
          <t>1.47(1.38)</t>
        </is>
      </c>
      <c r="D8" t="inlineStr">
        <is>
          <t>인천사랑급 저로딩 재평가</t>
        </is>
      </c>
    </row>
    <row r="9">
      <c r="A9" t="inlineStr">
        <is>
          <t>통장</t>
        </is>
      </c>
      <c r="B9" t="n">
        <v>2300</v>
      </c>
      <c r="C9" t="n">
        <v>2073</v>
      </c>
      <c r="D9" t="inlineStr">
        <is>
          <t>Net2.5 퇴직포함 DC적립(통장 미반영)=1,923+인센 100~200(3월 매출인센 전환·실수령 재확인 필수)</t>
        </is>
      </c>
    </row>
    <row r="10">
      <c r="A10" t="inlineStr">
        <is>
          <t>보정단가</t>
        </is>
      </c>
      <c r="B10" t="n">
        <v>10</v>
      </c>
      <c r="C10" t="n">
        <v>10</v>
      </c>
      <c r="D10" t="inlineStr">
        <is>
          <t>컷 13.3 미달·나사렛(10.8) 이하</t>
        </is>
      </c>
    </row>
    <row r="11">
      <c r="A11" t="inlineStr">
        <is>
          <t>5축</t>
        </is>
      </c>
      <c r="B11" t="inlineStr">
        <is>
          <t>(구) 30.0</t>
        </is>
      </c>
      <c r="C11" t="n">
        <v>27.7</v>
      </c>
      <c r="D11" t="inlineStr">
        <is>
          <t>40위/67 — 나사렛·세란급</t>
        </is>
      </c>
    </row>
    <row r="12">
      <c r="A12" t="inlineStr">
        <is>
          <t>게이트</t>
        </is>
      </c>
      <c r="B12" t="inlineStr">
        <is>
          <t>-</t>
        </is>
      </c>
      <c r="C12" t="inlineStr">
        <is>
          <t>1/4 (안전만 ✓)</t>
        </is>
      </c>
      <c r="D12" t="inlineStr">
        <is>
          <t>무결점조합 탈락</t>
        </is>
      </c>
    </row>
    <row r="14">
      <c r="A14" t="inlineStr">
        <is>
          <t>판정: 10인 증원으로 저로딩·콜프리 자리로 재편 but 실질 페이 시장 하위권. 나사렛→안양샘 = 월 -727만 내고 QOL 사는 트레이드 — 비추천.</t>
        </is>
      </c>
    </row>
    <row r="15">
      <c r="A15" t="inlineStr">
        <is>
          <t>가치: ①협상 벤치마크(야간 4h 교대휴식·콜 제로·결원급여 n분배·술기 위임) ②2027 더샘 확장 시 재평가 트리거 ③DC형 퇴직포함 공고 = Net÷13 습관화.</t>
        </is>
      </c>
    </row>
    <row r="16">
      <c r="A16" t="inlineStr">
        <is>
          <t>실사: 매출인센 전환 후 실수령, 추가근무 빈도, 야간 판독 공백, 외과계 입원처방 대행 부담.</t>
        </is>
      </c>
    </row>
    <row r="17">
      <c r="A17" t="inlineStr">
        <is>
          <t>[추론] 워라밸 4.6 유지(+9h vs 콜無·휴식 상쇄), 중증도 0.94 유지(중증은 한림성심 등 전원).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오산한국병원 신공고 시나리오 분석 (2026.07.08 게시 · 3명 초빙=8인 목표 · 2026.07.10 분석)</t>
        </is>
      </c>
    </row>
    <row r="2">
      <c r="A2" t="inlineStr">
        <is>
          <t>299병상·지역센터·ICU 35·ER 21 · 2025 실측 20,864(3년 연속 성장) · 현재 EM4+흉부1(+외래지원)=6인 운영 · 전공의無·간호4-5+EMT1</t>
        </is>
      </c>
    </row>
    <row r="3">
      <c r="A3" t="inlineStr">
        <is>
          <t>백업: SAH수술·외과응급·내시경·ERCP·CRRT 24h ✓ / 순환기 1인 공백(PCI 제한·충원중) ⚠ / 병동콜無(심정지 초기대응·사망선고 부탁 가끔) / 입원 적극·전원스트레스 적음</t>
        </is>
      </c>
    </row>
    <row r="5">
      <c r="A5" t="inlineStr">
        <is>
          <t>시나리오</t>
        </is>
      </c>
      <c r="B5" t="inlineStr">
        <is>
          <t>월시간</t>
        </is>
      </c>
      <c r="C5" t="inlineStr">
        <is>
          <t>1인당</t>
        </is>
      </c>
      <c r="D5" t="inlineStr">
        <is>
          <t>시간당</t>
        </is>
      </c>
      <c r="E5" t="inlineStr">
        <is>
          <t>단가(낙관통장)</t>
        </is>
      </c>
      <c r="F5" t="inlineStr">
        <is>
          <t>비고</t>
        </is>
      </c>
    </row>
    <row r="6">
      <c r="A6" t="inlineStr">
        <is>
          <t>6인 (현재 합류 시)</t>
        </is>
      </c>
      <c r="B6" t="n">
        <v>174</v>
      </c>
      <c r="C6" t="n">
        <v>3477</v>
      </c>
      <c r="D6" t="n">
        <v>1.67</v>
      </c>
      <c r="E6" t="n">
        <v>8.300000000000001</v>
      </c>
      <c r="F6" t="inlineStr">
        <is>
          <t>24h 연속근무+Over — 그라인드</t>
        </is>
      </c>
    </row>
    <row r="7">
      <c r="A7" t="inlineStr">
        <is>
          <t>7인</t>
        </is>
      </c>
      <c r="B7" t="n">
        <v>149</v>
      </c>
      <c r="C7" t="n">
        <v>2981</v>
      </c>
      <c r="D7" t="n">
        <v>1.67</v>
      </c>
      <c r="E7" t="n">
        <v>9.699999999999999</v>
      </c>
      <c r="F7" t="inlineStr">
        <is>
          <t>평일 여전히 24h</t>
        </is>
      </c>
    </row>
    <row r="8">
      <c r="A8" t="inlineStr">
        <is>
          <t>8인 (공고 목표)</t>
        </is>
      </c>
      <c r="B8" t="n">
        <v>122</v>
      </c>
      <c r="C8" t="n">
        <v>2608</v>
      </c>
      <c r="D8" t="n">
        <v>1.78</v>
      </c>
      <c r="E8" t="n">
        <v>11</v>
      </c>
      <c r="F8" t="inlineStr">
        <is>
          <t>D/N 분리·새벽 5h 수면 — 마스터 기재 상태</t>
        </is>
      </c>
    </row>
    <row r="9">
      <c r="A9" t="inlineStr">
        <is>
          <t>8인+4년차 조항</t>
        </is>
      </c>
      <c r="B9" t="n">
        <v>122</v>
      </c>
      <c r="C9" t="n">
        <v>2608</v>
      </c>
      <c r="D9" t="n">
        <v>1.78</v>
      </c>
      <c r="E9" t="n">
        <v>11.5</v>
      </c>
      <c r="F9" t="inlineStr">
        <is>
          <t>+100만/월 명문화 — 희소 조항</t>
        </is>
      </c>
    </row>
    <row r="11">
      <c r="A11" t="inlineStr">
        <is>
          <t>급여 정정: 마스터 통장 2,083은 인센 미반영. 실제 = 기본 2,083(퇴직 모호) + 입원인센 175(2만×75~100) + 진찰료 150 − 회비 10 = 낙관 2,398 / 보수 2,238</t>
        </is>
      </c>
    </row>
    <row r="12">
      <c r="A12" t="inlineStr">
        <is>
          <t>판정: "조건부 나사렛급" — 8인 성립 시에만 성립하는 스펙. 성립 전(6인 165h+)은 그라인드이며, 구인난 자백 공고라 8인 도달 리스크가 지원자에게 전가됨(코디네이션 문제).</t>
        </is>
      </c>
    </row>
    <row r="13">
      <c r="A13" t="inlineStr">
        <is>
          <t>옥수동 관점: 통근 1h+ (경부 오산IC) — 비추천. 가치 = ①협상 벤치마크: 4년차 +100 연공 명문화·결원 1/n·새벽 교대 설계 ②시장 관찰: 3TO 대량 초빙 + 솔직 공고(단점 자백) = 채용난 심각 신호</t>
        </is>
      </c>
    </row>
    <row r="14">
      <c r="A14" t="inlineStr">
        <is>
          <t>컨택 시 필수: 퇴직금 320 문구 정확한 의미, 8인 성립 전 한시 수당 여부(요구 카드), 순환기 충원 시점, 6인 기간 예상 길이</t>
        </is>
      </c>
    </row>
    <row r="15">
      <c r="A15" t="inlineStr">
        <is>
          <t>[추론] 근무시간 환산은 공고 스케줄표 기반 계산치, 입원인센은 공고 평균(150~200)의 중간값 175 사용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오산한국(갱신 2,398 · 8인 기준) 현행 모델 전량 추출 (2026.07.10 · 풀 67=65+김포우리+세란)</t>
        </is>
      </c>
    </row>
    <row r="3">
      <c r="A3" t="inlineStr">
        <is>
          <t>프레임</t>
        </is>
      </c>
      <c r="B3" t="inlineStr">
        <is>
          <t>결과</t>
        </is>
      </c>
      <c r="C3" t="inlineStr">
        <is>
          <t>해석</t>
        </is>
      </c>
    </row>
    <row r="4">
      <c r="A4" t="inlineStr">
        <is>
          <t>총액(보정통장)</t>
        </is>
      </c>
      <c r="B4" t="inlineStr">
        <is>
          <t>47위/67 (2,398)</t>
        </is>
      </c>
      <c r="C4" t="inlineStr">
        <is>
          <t>마스터 2,083 → +315 정정</t>
        </is>
      </c>
    </row>
    <row r="5">
      <c r="A5" t="inlineStr">
        <is>
          <t>보정단가</t>
        </is>
      </c>
      <c r="B5" t="n">
        <v>11.03</v>
      </c>
      <c r="C5" t="inlineStr">
        <is>
          <t>유의구간(11.1) 0.06 미달 · 4년차 +100 시 11.49 진입</t>
        </is>
      </c>
    </row>
    <row r="6">
      <c r="A6" t="inlineStr">
        <is>
          <t>5축 균등</t>
        </is>
      </c>
      <c r="B6" t="inlineStr">
        <is>
          <t>28.1 · 39위/67</t>
        </is>
      </c>
      <c r="C6" t="inlineStr">
        <is>
          <t>페이축 3.7→4.5</t>
        </is>
      </c>
    </row>
    <row r="7">
      <c r="A7" t="inlineStr">
        <is>
          <t>일하기좋은 4프로필</t>
        </is>
      </c>
      <c r="B7" t="inlineStr">
        <is>
          <t>종합 37위/67 · 57.2점</t>
        </is>
      </c>
      <c r="C7" t="inlineStr">
        <is>
          <t>P1~P4: [39, 30, 36, 41] · 티어 TOP20 밖</t>
        </is>
      </c>
    </row>
    <row r="8">
      <c r="A8" t="inlineStr">
        <is>
          <t>게이트</t>
        </is>
      </c>
      <c r="B8" t="inlineStr">
        <is>
          <t>현금조합 ✗(단가) / QOL 6게이트 5/6 ✓</t>
        </is>
      </c>
      <c r="C8" t="inlineStr">
        <is>
          <t>워라밸5.73·122h·연2만·중증1.0·안전플로어 통과</t>
        </is>
      </c>
    </row>
    <row r="9">
      <c r="A9" t="inlineStr">
        <is>
          <t>vs 나사렛</t>
        </is>
      </c>
      <c r="B9" t="inlineStr">
        <is>
          <t>종합 37위 vs 38위 · 5축 28.1 vs 28.2</t>
        </is>
      </c>
      <c r="C9" t="inlineStr">
        <is>
          <t>통장 -402 대신 QOL 우위</t>
        </is>
      </c>
    </row>
    <row r="11">
      <c r="A11" t="inlineStr">
        <is>
          <t>주의: 8인 성립 가정(시트31) · 옥수동 통근 1h+ 미반영(거주지중립) · CAG 제한 별표 · 퇴직 320 문구 확인 필요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시트23 검증 + 컷오프 통계 확정 (2026.07.10 · n=65 · 라벨=4프로필 TOP20)</t>
        </is>
      </c>
    </row>
    <row r="3">
      <c r="A3" t="inlineStr">
        <is>
          <t>① 시트23 재현 검증 (4/4 통과)</t>
        </is>
      </c>
    </row>
    <row r="4">
      <c r="A4" t="inlineStr">
        <is>
          <t>인센 두께 +1.0~1.4/명</t>
        </is>
      </c>
      <c r="B4" t="inlineStr">
        <is>
          <t>재현 0.93~1.38 (=1.06×중증도)</t>
        </is>
      </c>
      <c r="C4" t="inlineStr">
        <is>
          <t>✓</t>
        </is>
      </c>
    </row>
    <row r="5">
      <c r="A5" t="inlineStr">
        <is>
          <t>Q3 컷 13.5→14.7 (+1.2)</t>
        </is>
      </c>
      <c r="B5" t="inlineStr">
        <is>
          <t>재현 13.5→14.7 · 중앙 12.3</t>
        </is>
      </c>
      <c r="C5" t="inlineStr">
        <is>
          <t>✓</t>
        </is>
      </c>
    </row>
    <row r="6">
      <c r="A6" t="inlineStr">
        <is>
          <t>경희 20.8 유일 S</t>
        </is>
      </c>
      <c r="B6" t="inlineStr">
        <is>
          <t>재현 20.8 · ≥20 나머지 3곳(인적32·28.7, 인기독25) 전부 연환자&lt;15k 함정</t>
        </is>
      </c>
      <c r="C6" t="inlineStr">
        <is>
          <t>✓</t>
        </is>
      </c>
    </row>
    <row r="7">
      <c r="A7" t="inlineStr">
        <is>
          <t>함정 게이트(연환자≥15k) 유효</t>
        </is>
      </c>
      <c r="B7" t="inlineStr">
        <is>
          <t>재현 ✓</t>
        </is>
      </c>
      <c r="C7" t="inlineStr">
        <is>
          <t>✓</t>
        </is>
      </c>
    </row>
    <row r="9">
      <c r="A9" t="inlineStr">
        <is>
          <t>② 통계 검증 (Fisher 정확검정 + 부트스트랩 800회)</t>
        </is>
      </c>
    </row>
    <row r="10">
      <c r="A10" t="inlineStr">
        <is>
          <t>시트23 컷 ≥14.7</t>
        </is>
      </c>
      <c r="B10" t="inlineStr">
        <is>
          <t>통과 16곳/양성 7 → p = 0.151</t>
        </is>
      </c>
      <c r="C10" t="inlineStr">
        <is>
          <t>✗ p&lt;0.05 기각 — Q3(상위25%)는 기술통계일 뿐 판별 기준 아님</t>
        </is>
      </c>
    </row>
    <row r="11">
      <c r="A11" t="inlineStr">
        <is>
          <t>시트26 컷 ≥13.3</t>
        </is>
      </c>
      <c r="B11" t="inlineStr">
        <is>
          <t>p = 6.6e-05 (Bonferroni 0.005)</t>
        </is>
      </c>
      <c r="C11" t="inlineStr">
        <is>
          <t>✓ 확정</t>
        </is>
      </c>
    </row>
    <row r="12">
      <c r="A12" t="inlineStr">
        <is>
          <t>부트스트랩 최적컷</t>
        </is>
      </c>
      <c r="B12" t="inlineStr">
        <is>
          <t>중앙 13.30 · 95% CI [10.95, 13.65]</t>
        </is>
      </c>
      <c r="C12" t="inlineStr">
        <is>
          <t>13.3 = CI 중앙 정확 일치 · 14.7은 CI 밖</t>
        </is>
      </c>
    </row>
    <row r="14">
      <c r="A14" t="inlineStr">
        <is>
          <t>③ 함의: 14.7 실패 원인 = 민감도 붕괴(진짜 좋은 병원 20곳 중 7곳만 포착). 시트23이 "경계권(14.0~14.6)"으로 분류한 순천향·이대목동·의정부을지·안동·수원윌스·강북삼성 6곳은 통계적으로는 합격권(&gt;13.3) — 경계권 아니라 정식 "좋은 병원"으로 구제.</t>
        </is>
      </c>
    </row>
    <row r="15">
      <c r="A15" t="inlineStr">
        <is>
          <t>최종 권고: 판별 컷 = 보정단가 13.3 (방어구간 11.1~13.5, CI [11.0,13.7]) + 연환자 ≥15k. 14.7~은 "프리미엄 서브셋" 라벨로만 사용(통계 근거 없음). 경희 20.8 유일 S는 두 프레임 모두에서 성립.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제주한라병원 권역응급센터 신규공고 (2026.07.13 게시·조건상향 재공고 · 당일 분석)</t>
        </is>
      </c>
    </row>
    <row r="2">
      <c r="A2" t="inlineStr">
        <is>
          <t>534병상·ICU62·권역센터·ER25 · 2025.6~2026.5 실측 29,079명 · 현 6인(목표 12인) · 인턴2 상주·구조사 술기위임·전공의0(타과 전공의는 있음) · 권역외상센터 별도(중증외상 ER 미경유)</t>
        </is>
      </c>
    </row>
    <row r="3">
      <c r="A3" t="inlineStr">
        <is>
          <t>급여(통장 실수령·퇴직금 별도!): 기본 2,400 + 부족분수당 + 진찰료보장 = 6인 3,750 / 7인 3,400 / 8인 3,300 / 9인 3,100 / 10인 3,000 — 진찰료 변동에도 병원 보장 합의. 역인센티브 설계 = 결원 리스크 급여 헤지 명문화(65풀 유일)</t>
        </is>
      </c>
    </row>
    <row r="4">
      <c r="A4" t="inlineStr">
        <is>
          <t>근무: 3교대 8h · 4주 14회(월 112h·월 14일 출근) · 나이트 3~4회/4주 · 타과 콜 없음 · 인원 줄어도 추가근무 지양(대신 듀티당 1인=밀도 상승)</t>
        </is>
      </c>
    </row>
    <row r="5">
      <c r="A5" t="inlineStr">
        <is>
          <t>⚠구멍: 산부인과 불가 · 심장내과 절반 불가 · 흉부 심장/대동맥 다수 불가 → 심혈관 응급은 제주대/육지 전원 — 권역인데 심장이 빈 구조</t>
        </is>
      </c>
    </row>
    <row r="7">
      <c r="A7" t="inlineStr">
        <is>
          <t>시나리오</t>
        </is>
      </c>
      <c r="B7" t="inlineStr">
        <is>
          <t>통장</t>
        </is>
      </c>
      <c r="C7" t="inlineStr">
        <is>
          <t>1인당/년</t>
        </is>
      </c>
      <c r="D7" t="inlineStr">
        <is>
          <t>시간당</t>
        </is>
      </c>
      <c r="E7" t="inlineStr">
        <is>
          <t>단가</t>
        </is>
      </c>
      <c r="F7" t="inlineStr">
        <is>
          <t>5축</t>
        </is>
      </c>
      <c r="G7" t="inlineStr">
        <is>
          <t>joint순위(69풀)</t>
        </is>
      </c>
      <c r="H7" t="inlineStr">
        <is>
          <t>게이트</t>
        </is>
      </c>
    </row>
    <row r="8">
      <c r="A8" t="inlineStr">
        <is>
          <t>6인(현재 합류)</t>
        </is>
      </c>
      <c r="B8" t="n">
        <v>3750</v>
      </c>
      <c r="C8" t="n">
        <v>4846</v>
      </c>
      <c r="D8" t="n">
        <v>3.61</v>
      </c>
      <c r="E8" t="n">
        <v>9.300000000000001</v>
      </c>
      <c r="F8" t="n">
        <v>31</v>
      </c>
      <c r="G8" t="inlineStr">
        <is>
          <t>27위</t>
        </is>
      </c>
      <c r="H8" t="inlineStr">
        <is>
          <t>5/6 (단가만 ✗) — 시간당 전국 최악</t>
        </is>
      </c>
    </row>
    <row r="9">
      <c r="A9" t="inlineStr">
        <is>
          <t>8인</t>
        </is>
      </c>
      <c r="B9" t="n">
        <v>3300</v>
      </c>
      <c r="C9" t="n">
        <v>3635</v>
      </c>
      <c r="D9" t="n">
        <v>2.7</v>
      </c>
      <c r="E9" t="n">
        <v>10.9</v>
      </c>
      <c r="F9" t="n">
        <v>31.1</v>
      </c>
      <c r="G9" t="inlineStr">
        <is>
          <t>24위</t>
        </is>
      </c>
      <c r="H9" t="inlineStr">
        <is>
          <t>5/6 (단가만 ✗)</t>
        </is>
      </c>
    </row>
    <row r="10">
      <c r="A10" t="inlineStr">
        <is>
          <t>10인(목표)</t>
        </is>
      </c>
      <c r="B10" t="n">
        <v>3000</v>
      </c>
      <c r="C10" t="n">
        <v>2908</v>
      </c>
      <c r="D10" t="n">
        <v>2.16</v>
      </c>
      <c r="E10" t="n">
        <v>12.4</v>
      </c>
      <c r="F10" t="n">
        <v>32.6</v>
      </c>
      <c r="G10" t="inlineStr">
        <is>
          <t>16위 [C티어]</t>
        </is>
      </c>
      <c r="H10" t="inlineStr">
        <is>
          <t>5/6 (단가만 ✗) — 방어구간(11.1+) 진입</t>
        </is>
      </c>
    </row>
    <row r="12">
      <c r="A12" t="inlineStr">
        <is>
          <t>판정: ①Pure-cash 프레임 사상 최강 — 6인 3,750은 전국 1위(진주 +562, 나사렛 +950). 협심(협상성공 나사렛 2,994)조차 압도 ②균형 프레임: 10인 완성 시 C티어 16위=김포우리(13위) 직하 — 지방 최상위권. 단가는 어떤 인원에서도 컷 13.3 미달(권역 물량 희석) ③워라밸: 월 14일 출근 — 시간 프레임 최상, 단 "짧고 굵게"(출근일 밀도 2.2~3.6/h)</t>
        </is>
      </c>
    </row>
    <row r="13">
      <c r="A13" t="inlineStr">
        <is>
          <t>결정 변수(모델 밖): 제주 이주 — 가족 동의·국제학교·비행통근 여부(시트4 매트릭스 사안). 옥수동 유지와 양립 불가</t>
        </is>
      </c>
    </row>
    <row r="14">
      <c r="A14" t="inlineStr">
        <is>
          <t>실사 포인트: ①심장내과 충원 시점(안전 6.5 가정의 핵심) ②12인 도달 시 급여표(공고는 10인까지) ③6인 기간 예상 길이·체감 밀도 ④헬기 당직 자율성 실제 ⑤"조건상향" 이전 공고 이력</t>
        </is>
      </c>
    </row>
    <row r="15">
      <c r="A15" t="inlineStr">
        <is>
          <t>[추론] acu 1.1(권역-외상별도-심장구멍), safe 6.5, sys 6.5, wlb 7.0 — 유사병원 매핑·공고 서술 기반 추정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김포우리 재공고 (2026.07.12 게시·1명 초빙) — 모델 첫 사전예측 적중 + 갱신 평가 (07.13 분석)</t>
        </is>
      </c>
    </row>
    <row r="2">
      <c r="A2" t="inlineStr">
        <is>
          <t>★검증: 시트28 모델 보정통장 2,890 (07.04 재구성) vs 재공고 센터장 실측 "최소 2,900~3,000" → 오차 0.3% — 4번째 검증이자 첫 out-of-sample 적중</t>
        </is>
      </c>
    </row>
    <row r="4">
      <c r="A4" t="inlineStr">
        <is>
          <t>공고 스펙: 500병상+·ICU37·지역센터·ER21 · EM 11인 체제(1명 초빙·9월 1명 충원 확정) · 연 31,000~32,000 · 상시 2인 2교대(D 10h/N 14h) · DNOOODNOOOO(월 ~10회 출근·133h) · 나이트 5~5.5h 휴식 · 병동콜無(FM 전공의 당직)·중환자실 2/3 노콜(중환자의학과) · 판독당직 자정+ · 자동문자 입원</t>
        </is>
      </c>
    </row>
    <row r="5">
      <c r="A5" t="inlineStr">
        <is>
          <t>급여: net 2.4~2.5(퇴직 DC 포함·연말정산 마이너스 병원충당) + 인센 세후(입원2.7만·MRI 1.3/2.2만·CT 0.65만·초음파 0.9만) 실측 350~600 + 정부지원금 120~150 + 명절 30~50 → 총액 최소 2,900~3,000 (센터장 실측)</t>
        </is>
      </c>
    </row>
    <row r="7">
      <c r="A7" t="inlineStr">
        <is>
          <t>시나리오</t>
        </is>
      </c>
      <c r="B7" t="inlineStr">
        <is>
          <t>단가</t>
        </is>
      </c>
      <c r="C7" t="inlineStr">
        <is>
          <t>5축</t>
        </is>
      </c>
      <c r="D7" t="inlineStr">
        <is>
          <t>점수</t>
        </is>
      </c>
      <c r="E7" t="inlineStr">
        <is>
          <t>joint순위(68풀)</t>
        </is>
      </c>
      <c r="F7" t="inlineStr">
        <is>
          <t>티어</t>
        </is>
      </c>
    </row>
    <row r="8">
      <c r="A8" t="inlineStr">
        <is>
          <t>실측보수 2,900</t>
        </is>
      </c>
      <c r="B8" t="n">
        <v>12.15</v>
      </c>
      <c r="C8" t="n">
        <v>35.2</v>
      </c>
      <c r="D8" t="n">
        <v>70.8</v>
      </c>
      <c r="E8" t="inlineStr">
        <is>
          <t>12위</t>
        </is>
      </c>
      <c r="F8" t="inlineStr">
        <is>
          <t>B — 실용 컷(12위) 턱걸이 진입</t>
        </is>
      </c>
    </row>
    <row r="9">
      <c r="A9" t="inlineStr">
        <is>
          <t>실측통상 3,000</t>
        </is>
      </c>
      <c r="B9" t="n">
        <v>12.57</v>
      </c>
      <c r="C9" t="n">
        <v>35.9</v>
      </c>
      <c r="D9" t="n">
        <v>72.2</v>
      </c>
      <c r="E9" t="inlineStr">
        <is>
          <t>10위</t>
        </is>
      </c>
      <c r="F9" t="inlineStr">
        <is>
          <t>B — 을지10현 직상</t>
        </is>
      </c>
    </row>
    <row r="11">
      <c r="A11" t="inlineStr">
        <is>
          <t>⚠공고 내부 산수 갭: 본봉(2.45억 DC차감 1,885~단순 2,042) + 인센 350~600 + 정부 120~150 = 2,355~2,792 &lt; 주장 최소 2,900 → +100~500 갭. 실사 1순위 = 본봉 월 통장 정확액·인센 분포 실제(최소 350의 표본)·정부지원금 개인 편차</t>
        </is>
      </c>
    </row>
    <row r="12">
      <c r="A12" t="inlineStr">
        <is>
          <t>판정: 이번 신규 공고 5건(세란·안양샘·오산·제주한라·김포우리) 중 유일한 티어권 — 통근권에서 "지금 잡을 수 있는" 실용컷 이내 공고. 나사렛 대비 순수 업그레이드(통장 +100~200·환자 -250·콜구조·백업·시스템 전 축 우위, 통근 유일 열위 ~50분[추론]). 전례 즉시마감 → Day-1 컨택 권고 (센터장 장종하).</t>
        </is>
      </c>
    </row>
    <row r="13">
      <c r="A13" t="inlineStr">
        <is>
          <t>컨택 질문: ①본봉 월 통장 정확액(산수 갭 해소) ②경력 시 2.5 적용 기준 ③9월 충원 확정성→11인 유지 ④DNOOODNOOOO 실제 나이트 배분 ⑤중환 비중·정부지원금 개인 실수령</t>
        </is>
      </c>
    </row>
    <row r="14">
      <c r="A14" t="inlineStr">
        <is>
          <t>[추론] 축 갱신: safe 6.7→7.0(중환자의학과 2/3·FM당직·판독 명문화), sys 5.2→6.0, wlb 5.3→5.5 · 옥수동 자차 ~50분(목동 30분 기준 외삽)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제주한라 vs 김포우리 정면 비교 (2026.07.13) — 정반대 유형의 "돈 좋은 자리" 2건</t>
        </is>
      </c>
    </row>
    <row r="3">
      <c r="A3" t="inlineStr">
        <is>
          <t>지표</t>
        </is>
      </c>
      <c r="B3" t="inlineStr">
        <is>
          <t>김포우리(3,000)</t>
        </is>
      </c>
      <c r="C3" t="inlineStr">
        <is>
          <t>제주한라 6인(3,750)</t>
        </is>
      </c>
      <c r="D3" t="inlineStr">
        <is>
          <t>제주한라 10인(3,000)</t>
        </is>
      </c>
      <c r="E3" t="inlineStr">
        <is>
          <t>나사렛</t>
        </is>
      </c>
      <c r="F3" t="inlineStr">
        <is>
          <t>경희</t>
        </is>
      </c>
    </row>
    <row r="4">
      <c r="A4" t="inlineStr">
        <is>
          <t>시급(만/h)</t>
        </is>
      </c>
      <c r="B4" t="n">
        <v>22.6</v>
      </c>
      <c r="C4" t="inlineStr">
        <is>
          <t>33.5 ★전국 1위</t>
        </is>
      </c>
      <c r="D4" t="n">
        <v>26.8</v>
      </c>
      <c r="E4" t="n">
        <v>21.2</v>
      </c>
      <c r="F4" t="n">
        <v>24</v>
      </c>
    </row>
    <row r="5">
      <c r="A5" t="inlineStr">
        <is>
          <t>단가(만/명)</t>
        </is>
      </c>
      <c r="B5" t="inlineStr">
        <is>
          <t>12.6 ★방어구간</t>
        </is>
      </c>
      <c r="C5" t="n">
        <v>9.300000000000001</v>
      </c>
      <c r="D5" t="n">
        <v>12.4</v>
      </c>
      <c r="E5" t="n">
        <v>10.8</v>
      </c>
      <c r="F5" t="n">
        <v>20.8</v>
      </c>
    </row>
    <row r="6">
      <c r="A6" t="inlineStr">
        <is>
          <t>시간당 환자</t>
        </is>
      </c>
      <c r="B6" t="n">
        <v>1.79</v>
      </c>
      <c r="C6" t="inlineStr">
        <is>
          <t>3.61 ⚠전국 최악</t>
        </is>
      </c>
      <c r="D6" t="n">
        <v>2.16</v>
      </c>
      <c r="E6" t="n">
        <v>1.97</v>
      </c>
      <c r="F6" t="n">
        <v>1.16</v>
      </c>
    </row>
    <row r="7">
      <c r="A7" t="inlineStr">
        <is>
          <t>월시간/출근회</t>
        </is>
      </c>
      <c r="B7" t="inlineStr">
        <is>
          <t>133h/10회</t>
        </is>
      </c>
      <c r="C7" t="inlineStr">
        <is>
          <t>112h/14회</t>
        </is>
      </c>
      <c r="D7" t="inlineStr">
        <is>
          <t>112h/14회</t>
        </is>
      </c>
      <c r="E7" t="inlineStr">
        <is>
          <t>132h</t>
        </is>
      </c>
      <c r="F7" t="inlineStr">
        <is>
          <t>120h</t>
        </is>
      </c>
    </row>
    <row r="8">
      <c r="A8" t="inlineStr">
        <is>
          <t>연통장(억)</t>
        </is>
      </c>
      <c r="B8" t="n">
        <v>3.6</v>
      </c>
      <c r="C8" t="inlineStr">
        <is>
          <t>4.50 ★</t>
        </is>
      </c>
      <c r="D8" t="n">
        <v>3.6</v>
      </c>
      <c r="E8" t="n">
        <v>3.36</v>
      </c>
      <c r="F8" t="n">
        <v>3.46</v>
      </c>
    </row>
    <row r="9">
      <c r="A9" t="inlineStr">
        <is>
          <t>5축/티어</t>
        </is>
      </c>
      <c r="B9" t="inlineStr">
        <is>
          <t>35.9 · B(10위)</t>
        </is>
      </c>
      <c r="C9" t="inlineStr">
        <is>
          <t>31.0 (27위)</t>
        </is>
      </c>
      <c r="D9" t="inlineStr">
        <is>
          <t>32.6 · C(16위)</t>
        </is>
      </c>
      <c r="E9" t="inlineStr">
        <is>
          <t>28.2(36위)</t>
        </is>
      </c>
      <c r="F9" t="inlineStr">
        <is>
          <t>45.2 · S(1위)</t>
        </is>
      </c>
    </row>
    <row r="10">
      <c r="A10" t="inlineStr">
        <is>
          <t>중증 경력가치</t>
        </is>
      </c>
      <c r="B10" t="inlineStr">
        <is>
          <t>지역센터(중등)</t>
        </is>
      </c>
      <c r="C10" t="inlineStr">
        <is>
          <t>권역(높음, 단 심장구멍)</t>
        </is>
      </c>
      <c r="D10" t="inlineStr">
        <is>
          <t>권역</t>
        </is>
      </c>
      <c r="E10" t="inlineStr">
        <is>
          <t>지역센터</t>
        </is>
      </c>
      <c r="F10" t="inlineStr">
        <is>
          <t>상종+센터</t>
        </is>
      </c>
    </row>
    <row r="11">
      <c r="A11" t="inlineStr">
        <is>
          <t>통근/거주</t>
        </is>
      </c>
      <c r="B11" t="inlineStr">
        <is>
          <t>옥수동 자차 ~50분</t>
        </is>
      </c>
      <c r="C11" t="inlineStr">
        <is>
          <t>제주 이주 필수</t>
        </is>
      </c>
      <c r="D11" t="inlineStr">
        <is>
          <t>제주 이주 필수</t>
        </is>
      </c>
      <c r="E11" t="inlineStr">
        <is>
          <t>인천 통근</t>
        </is>
      </c>
      <c r="F11" t="inlineStr">
        <is>
          <t>옥수동 30분</t>
        </is>
      </c>
    </row>
    <row r="12">
      <c r="A12" t="inlineStr">
        <is>
          <t>핵심 리스크</t>
        </is>
      </c>
      <c r="B12" t="inlineStr">
        <is>
          <t>공고 산수 갭 +100~500</t>
        </is>
      </c>
      <c r="C12" t="inlineStr">
        <is>
          <t>심장내과 절반 불가·6인 밀도</t>
        </is>
      </c>
      <c r="D12" t="inlineStr">
        <is>
          <t>충원 도달 불확실</t>
        </is>
      </c>
      <c r="E12" t="inlineStr">
        <is>
          <t>워라밸 62위</t>
        </is>
      </c>
      <c r="F12" t="inlineStr">
        <is>
          <t>TO 희소</t>
        </is>
      </c>
    </row>
    <row r="14">
      <c r="A14" t="inlineStr">
        <is>
          <t>프레임별 승자: 시급·연봉총액 → 제주 6인 / 단가·균형(5축)·티어 → 김포 / 시간(112h) → 제주 / 출근횟수(10회) → 김포 / 중증 경력 → 제주 / 통근 양립 → 김포 유일</t>
        </is>
      </c>
    </row>
    <row r="15">
      <c r="A15" t="inlineStr">
        <is>
          <t>동액 대결(둘 다 3,000): 김포(133h·1.79명·B티어) &gt; 제주 10인(112h·2.16명·C티어) — 제주의 우위는 "6인 과도기 3,750" 한시 프리미엄에 집중</t>
        </is>
      </c>
    </row>
    <row r="16">
      <c r="A16" t="inlineStr">
        <is>
          <t>의사결정 트리: ①옥수동 유지 → 김포우리 Day-1 컨택(경희 TO 대기 병행) ②이주 가능+돈 최우선 → 제주 6인 기간(연 4.5억, 단 시간당 3.6명 각오) ③이주 가능+안전 최우선 → 진주경상대(3,188·안전10)가 제주보다 우세</t>
        </is>
      </c>
    </row>
    <row r="17">
      <c r="A17" t="inlineStr">
        <is>
          <t>나사렛 협상 카드 수확: 김포(입원 2.7만+MRI/CT 인센 단가표·연말정산 충당) + 제주(진찰료 병원보장 합의·결원 시 급여 자동 인상표) — "시장은 이렇게 줍니다" 근거 2건 추가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신규 공고 5건 일괄 분석 (7/14~7/16 게시 · 2026.07.17 분석) — ★거주지 중립 1위 교체 발생</t>
        </is>
      </c>
    </row>
    <row r="3">
      <c r="A3" t="inlineStr">
        <is>
          <t>병원</t>
        </is>
      </c>
      <c r="B3" t="inlineStr">
        <is>
          <t>통장</t>
        </is>
      </c>
      <c r="C3" t="inlineStr">
        <is>
          <t>단가</t>
        </is>
      </c>
      <c r="D3" t="inlineStr">
        <is>
          <t>5축</t>
        </is>
      </c>
      <c r="E3" t="inlineStr">
        <is>
          <t>joint(73풀)</t>
        </is>
      </c>
      <c r="F3" t="inlineStr">
        <is>
          <t>티어</t>
        </is>
      </c>
      <c r="G3" t="inlineStr">
        <is>
          <t>게이트</t>
        </is>
      </c>
      <c r="H3" t="inlineStr">
        <is>
          <t>핵심</t>
        </is>
      </c>
    </row>
    <row r="4">
      <c r="A4" t="inlineStr">
        <is>
          <t>진주경상대(신·실측) ★</t>
        </is>
      </c>
      <c r="B4" t="n">
        <v>3367</v>
      </c>
      <c r="C4" t="n">
        <v>28.9</v>
      </c>
      <c r="D4" t="n">
        <v>45.7</v>
      </c>
      <c r="E4" t="inlineStr">
        <is>
          <t>1위</t>
        </is>
      </c>
      <c r="F4" t="inlineStr">
        <is>
          <t>S</t>
        </is>
      </c>
      <c r="G4" t="inlineStr">
        <is>
          <t>무결점 ✓ (연환자만 ✗오탐)</t>
        </is>
      </c>
      <c r="H4" t="inlineStr">
        <is>
          <t>연 14,000(30병상 축소운영)·2인 필수·월 10회·소생술기 전담·suture 거의無·진찰료 실측 400~500. 경희(45.2) 제침 — 마스터(2,900·20,000명)가 과소평가</t>
        </is>
      </c>
    </row>
    <row r="5">
      <c r="A5" t="inlineStr">
        <is>
          <t>국립소방(신·확정)</t>
        </is>
      </c>
      <c r="B5" t="n">
        <v>2600</v>
      </c>
      <c r="C5" t="inlineStr">
        <is>
          <t>60.4(착시)</t>
        </is>
      </c>
      <c r="D5" t="n">
        <v>31.9</v>
      </c>
      <c r="E5" t="inlineStr">
        <is>
          <t>17위</t>
        </is>
      </c>
      <c r="F5" t="inlineStr">
        <is>
          <t>C</t>
        </is>
      </c>
      <c r="G5" t="inlineStr">
        <is>
          <t>안전·연환자 ✗(신설 오탐)</t>
        </is>
      </c>
      <c r="H5" t="inlineStr">
        <is>
          <t>실수령 2,600 확정(gross 5.5)+아파트 제공+환자 5~12명/일. "월급 받는 안식년" 유형. 조회 919·댓글 "금방 차겠다" — 시장 과열. 야간 확대 시 조건 변동 리스크</t>
        </is>
      </c>
    </row>
    <row r="6">
      <c r="A6" t="inlineStr">
        <is>
          <t>안동병원(신)</t>
        </is>
      </c>
      <c r="B6" t="inlineStr">
        <is>
          <t>2,135~2,583</t>
        </is>
      </c>
      <c r="C6" t="inlineStr">
        <is>
          <t>9.8~11.9</t>
        </is>
      </c>
      <c r="D6" t="inlineStr">
        <is>
          <t>31.0~33.9</t>
        </is>
      </c>
      <c r="E6" t="inlineStr">
        <is>
          <t>22→12위</t>
        </is>
      </c>
      <c r="F6" t="inlineStr">
        <is>
          <t>-~B</t>
        </is>
      </c>
      <c r="G6" t="inlineStr">
        <is>
          <t>시간 138h ✗</t>
        </is>
      </c>
      <c r="H6" t="inlineStr">
        <is>
          <t>⚠급여 단위 모호: "통장 2.4·퇴직 0.7" 해석따라 월 2,000+헬기(보수) vs 총보상 2,583. 복지부 헬기수당 신설(90~135)·전원 성과급 신설·KTX 청량리 — 컨택 확인 1순위</t>
        </is>
      </c>
    </row>
    <row r="7">
      <c r="A7" t="inlineStr">
        <is>
          <t>유비스(신·8인)</t>
        </is>
      </c>
      <c r="B7" t="n">
        <v>2450</v>
      </c>
      <c r="C7" t="n">
        <v>16.3</v>
      </c>
      <c r="D7" t="n">
        <v>29.1</v>
      </c>
      <c r="E7" t="inlineStr">
        <is>
          <t>34위</t>
        </is>
      </c>
      <c r="F7" t="inlineStr">
        <is>
          <t>-</t>
        </is>
      </c>
      <c r="G7" t="inlineStr">
        <is>
          <t>단가 합격✓·안전 4.8 ✗·연환자 ✗</t>
        </is>
      </c>
      <c r="H7" t="inlineStr">
        <is>
          <t>수도권 통근권(서울 1h)에서 단가 합격은 희귀. 인하대 3~4분 중환 필터(connected형). 단 병동당직 로테 포함 11회·초과 250/회·퇴직포함 Net</t>
        </is>
      </c>
    </row>
    <row r="8">
      <c r="A8" t="inlineStr">
        <is>
          <t>수원의료원</t>
        </is>
      </c>
      <c r="B8" t="n">
        <v>2184</v>
      </c>
      <c r="C8" t="n">
        <v>12.9</v>
      </c>
      <c r="D8" t="n">
        <v>27.3</v>
      </c>
      <c r="E8" t="inlineStr">
        <is>
          <t>45위</t>
        </is>
      </c>
      <c r="F8" t="inlineStr">
        <is>
          <t>-</t>
        </is>
      </c>
      <c r="G8" t="inlineStr">
        <is>
          <t>안전 4.2 ✗·연환자 12,232 ✗</t>
        </is>
      </c>
      <c r="H8" t="inlineStr">
        <is>
          <t>공공판 파주메디인 — 122h·월 10회·콜0·119 거부권·경환. 배후 DNR(정탐에 가까움). 파킹용 외 비추천. 7→12% 매출인센 인상 관철 전례는 협상 카드</t>
        </is>
      </c>
    </row>
    <row r="10">
      <c r="A10" t="inlineStr">
        <is>
          <t>★함정 게이트 3분법 (이번 배치로 확립): 연환자&lt;15k의 원인이 ①고립·부실(정탐: 인천적십자·인천기독·수원의료원 절반) ②권역 축소운영·주변 대형 필터(오탐: 진주·유비스) ③신설 성장 전(오탐: 소방) — 게이트 v2는 원인 코드 필수</t>
        </is>
      </c>
    </row>
    <row r="11">
      <c r="A11" t="inlineStr">
        <is>
          <t>★마스터 노후화 확인: 진주 2,900→3,367(+467)·20,000→14,000명 / 안동 2,550→모호 / 유비스 2,167→2,450 / 소방 2,300→2,600. 4곳 실측 갱신 필요 — 마스터 순위 신뢰도 하락 중</t>
        </is>
      </c>
    </row>
    <row r="12">
      <c r="A12" t="inlineStr">
        <is>
          <t>이주 시나리오 재편: 진주(신) &gt; 제주한라 완전 압도(통장 +367·안전 10 vs 6.5·시간당 0.97 vs 2.16·단가 28.9 vs 12.4). 이주 가능 시 답은 진주 단독</t>
        </is>
      </c>
    </row>
    <row r="13">
      <c r="A13" t="inlineStr">
        <is>
          <t>[추론] 축 추정: 수원 safe 4.2·소방 4.5·유비스 4.8·안동 급여 시나리오 2종. 소방 연환자 3,100은 주간 운영 환산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컷오프 재산정 + 좋은 병원 조건 v2 (2026.07.17 · 갱신 풀 n=69 · 실측 9건 반영·중복 제거)</t>
        </is>
      </c>
    </row>
    <row r="2">
      <c r="A2" t="inlineStr">
        <is>
          <t>⚠데이터 위생: 마스터 시트1에 병렬 세션이 세란·제주한라 추가함 — 본 분석은 중복 제거 후. 시트1 일괄 정리 권장</t>
        </is>
      </c>
    </row>
    <row r="4">
      <c r="A4" t="inlineStr">
        <is>
          <t>① 컷 재산정 결과</t>
        </is>
      </c>
    </row>
    <row r="5">
      <c r="A5" t="inlineStr">
        <is>
          <t>라벨</t>
        </is>
      </c>
      <c r="B5" t="inlineStr">
        <is>
          <t>최적 컷</t>
        </is>
      </c>
      <c r="C5" t="inlineStr">
        <is>
          <t>raw p</t>
        </is>
      </c>
      <c r="D5" t="inlineStr">
        <is>
          <t>Bonferroni</t>
        </is>
      </c>
    </row>
    <row r="6">
      <c r="A6" t="inlineStr">
        <is>
          <t>L1 종합TOP20(페이포함)</t>
        </is>
      </c>
      <c r="B6" t="n">
        <v>13.3</v>
      </c>
      <c r="C6" t="inlineStr">
        <is>
          <t>5.8e-04</t>
        </is>
      </c>
      <c r="D6" t="inlineStr">
        <is>
          <t>0.039 ✓ 유의 유지</t>
        </is>
      </c>
    </row>
    <row r="7">
      <c r="A7" t="inlineStr">
        <is>
          <t>L2 페이제거TOP20</t>
        </is>
      </c>
      <c r="B7" t="n">
        <v>13.3</v>
      </c>
      <c r="C7" t="inlineStr">
        <is>
          <t>3.5e-03</t>
        </is>
      </c>
      <c r="D7" t="inlineStr">
        <is>
          <t>0.236 — 검정력 약화</t>
        </is>
      </c>
    </row>
    <row r="8">
      <c r="A8" t="inlineStr">
        <is>
          <t>L3 QOL게이트(사전정의)</t>
        </is>
      </c>
      <c r="B8" t="n">
        <v>13.3</v>
      </c>
      <c r="C8" t="inlineStr">
        <is>
          <t>6.9e-03</t>
        </is>
      </c>
      <c r="D8" t="inlineStr">
        <is>
          <t>0.472 — 검정력 약화</t>
        </is>
      </c>
    </row>
    <row r="9">
      <c r="A9" t="inlineStr">
        <is>
          <t>해석: 컷 위치 13.3은 세 라벨 모두 불변(강건). 단 신규 9건이 컷 경계(11~16)에 몰리며 보조 라벨 유의성 약화 — 지위: "확정 컷"→"주분석 유의 기준선". 신규 실측 확정(유비스 8인·안동 급여단위·제주 충원) 후 재검정 예약</t>
        </is>
      </c>
    </row>
    <row r="11">
      <c r="A11" t="inlineStr">
        <is>
          <t>② 새 양강 체제: 진주(90.3) &gt; 경희(88) — 갱신 풀 1·2위. v2 무결점 13곳(진주·경희·강원대·인천세종·용인세브·이대목동·순천향·을지12·강북삼성·고대안암·동강·인천사랑·제주한라borderline)</t>
        </is>
      </c>
    </row>
    <row r="13">
      <c r="A13" t="inlineStr">
        <is>
          <t>③ 좋은 병원 조건 v2 — 2단 게이트 (F1 검증)</t>
        </is>
      </c>
    </row>
    <row r="14">
      <c r="A14" t="inlineStr">
        <is>
          <t>용도</t>
        </is>
      </c>
      <c r="B14" t="inlineStr">
        <is>
          <t>조건</t>
        </is>
      </c>
      <c r="C14" t="inlineStr">
        <is>
          <t>성능</t>
        </is>
      </c>
      <c r="D14" t="inlineStr">
        <is>
          <t>비고</t>
        </is>
      </c>
    </row>
    <row r="15">
      <c r="A15" t="inlineStr">
        <is>
          <t>1차 스크리닝(후보 발굴)</t>
        </is>
      </c>
      <c r="B15" t="inlineStr">
        <is>
          <t>안전 ≥ 6.3 AND 단가 ≥ 11.1</t>
        </is>
      </c>
      <c r="C15" t="inlineStr">
        <is>
          <t>F1 0.81 · 정밀 88% · 재현 75% (17곳)</t>
        </is>
      </c>
      <c r="D15" t="inlineStr">
        <is>
          <t>신규 최강 콤보 — 공고 뜨면 이것부터</t>
        </is>
      </c>
    </row>
    <row r="16">
      <c r="A16" t="inlineStr">
        <is>
          <t>최종 확정(허탕 방지)</t>
        </is>
      </c>
      <c r="B16" t="inlineStr">
        <is>
          <t>안전 ≥ 5.5 AND 단가 ≥ 13.1</t>
        </is>
      </c>
      <c r="C16" t="inlineStr">
        <is>
          <t>정밀 93% (14곳, 위양성 1)</t>
        </is>
      </c>
      <c r="D16" t="inlineStr">
        <is>
          <t>+연환자 3분법 동반</t>
        </is>
      </c>
    </row>
    <row r="17">
      <c r="A17" t="inlineStr">
        <is>
          <t>연환자 3분법</t>
        </is>
      </c>
      <c r="B17" t="inlineStr">
        <is>
          <t>&lt;15,000이면 원인 확인</t>
        </is>
      </c>
      <c r="D17" t="inlineStr">
        <is>
          <t>권역 축소·대형 필터=구제(진주·유비스) / 국공립 신설=구제(소방) / 배후 부실=탈락(수원·인적·인기독)</t>
        </is>
      </c>
    </row>
    <row r="18">
      <c r="A18" t="inlineStr">
        <is>
          <t>보조 게이트</t>
        </is>
      </c>
      <c r="B18" t="inlineStr">
        <is>
          <t>월≤130h · 워라밸 신호(출근≤12회·야간휴식 명시) · 시간당≤2.0</t>
        </is>
      </c>
    </row>
    <row r="20">
      <c r="A20" t="inlineStr">
        <is>
          <t>④ 공고 판독 정성 신호 5종 (세션 실증)</t>
        </is>
      </c>
    </row>
    <row r="21">
      <c r="A21" t="inlineStr">
        <is>
          <t>S1 결원 헤지 명문화</t>
        </is>
      </c>
      <c r="B21" t="inlineStr">
        <is>
          <t>제주한라 인원별 급여표·오산 1/n·유비스 초과 250</t>
        </is>
      </c>
      <c r="C21" t="inlineStr">
        <is>
          <t>급여의 하방 보호</t>
        </is>
      </c>
    </row>
    <row r="22">
      <c r="A22" t="inlineStr">
        <is>
          <t>S2 인센 단가표 공개</t>
        </is>
      </c>
      <c r="B22" t="inlineStr">
        <is>
          <t>김포(입원2.7·MRI1.3/2.2·CT0.65)·세란·소방</t>
        </is>
      </c>
      <c r="C22" t="inlineStr">
        <is>
          <t>투명성=신뢰</t>
        </is>
      </c>
    </row>
    <row r="23">
      <c r="A23" t="inlineStr">
        <is>
          <t>S3 운영 디테일 문서화</t>
        </is>
      </c>
      <c r="B23" t="inlineStr">
        <is>
          <t>김포 인계1h분리·야간5h휴식·연말정산충당</t>
        </is>
      </c>
      <c r="C23" t="inlineStr">
        <is>
          <t>즉시마감의 공통 인자</t>
        </is>
      </c>
    </row>
    <row r="24">
      <c r="A24" t="inlineStr">
        <is>
          <t>S4 불가 진료과 자백</t>
        </is>
      </c>
      <c r="B24" t="inlineStr">
        <is>
          <t>제주한라(심장)·세란·수원(DNR)·오산(순환기)</t>
        </is>
      </c>
      <c r="C24" t="inlineStr">
        <is>
          <t>정직 공고가 협상도 정직</t>
        </is>
      </c>
    </row>
    <row r="25">
      <c r="A25" t="inlineStr">
        <is>
          <t>S5 퇴직금 지급방식 명시</t>
        </is>
      </c>
      <c r="B25" t="inlineStr">
        <is>
          <t>DC포함=Net÷13(안양샘·유비스) vs 별도(진주·소방·수원)</t>
        </is>
      </c>
      <c r="C25" t="inlineStr">
        <is>
          <t>액면가 -8% 함정</t>
        </is>
      </c>
    </row>
    <row r="26">
      <c r="A26" t="inlineStr">
        <is>
          <t>시장 신호</t>
        </is>
      </c>
      <c r="B26" t="inlineStr">
        <is>
          <t>즉시마감 이력(김포)·끌올+조건상향(소방·제주)</t>
        </is>
      </c>
      <c r="C26" t="inlineStr">
        <is>
          <t>검증된 매물 vs 안 팔리는 매물</t>
        </is>
      </c>
    </row>
    <row r="28">
      <c r="A28" t="inlineStr">
        <is>
          <t>── 정정 로그 (2026.07.17 외부 감사 반영) ──</t>
        </is>
      </c>
    </row>
    <row r="29">
      <c r="A29" t="inlineStr">
        <is>
          <t>정정① 중복 오귀인 철회: 시트1에 중복 없음(감사 확인). 중복은 분석 풀 조립 시 마스터의 제주한라병원 + 별도 추가한 제주한라(10인) 사본이 겹친 것 — 시트1 정리 불필요, 풀 조립 코드만 수정</t>
        </is>
      </c>
    </row>
    <row r="30">
      <c r="A30" t="inlineStr">
        <is>
          <t>정정② 카운트 해명: 구 풀 69 = 시트1 68 − 국립소방(연환자 "신설" 문자열로 파싱 탈락) + 김포우리·수원의료원 2. → 조치: 소방 결측 실측 보정(3100·2600) + 김포우리·수원의료원·소방 시트1/16 정식 편입 → 통일 풀 70</t>
        </is>
      </c>
    </row>
    <row r="31">
      <c r="A31" t="inlineStr">
        <is>
          <t>정정③ "진주&gt;경희 1위 교체 확정" → 조건부로 하향. 지표 정의 명시: 종합점수 = 4프로필(P1균등·P2QOL·P3균형·P4현금) 평균 ×10, 갱신 실측(진주 통장3,367·연14,000) 반영</t>
        </is>
      </c>
    </row>
    <row r="32">
      <c r="A32" t="inlineStr">
        <is>
          <t xml:space="preserve">  프레임 A(갱신 실측·4프로필 종합): 진주 90.4 &gt; 경희 88.0 — 1위 교체</t>
        </is>
      </c>
    </row>
    <row r="33">
      <c r="A33" t="inlineStr">
        <is>
          <t xml:space="preserve">  프레임 B(v5.1 공식·시트16 구데이터): 경희 93.3 &gt; 진주 84.4 — 경희 유지. 진주 실측이 시트16에 반영되기 전까지 "교체"는 프레임 A 한정 결론. 경희 88.0이 백업제거 실험값과 같은 것은 우연 일치(계산 출처 무관)</t>
        </is>
      </c>
    </row>
    <row r="34">
      <c r="A34" t="inlineStr">
        <is>
          <t>통일 풀(70) 재산정: 컷 L1 13.15 · Bonferroni 0.018 (정리 후 유의성 강화 0.039→0.018) — 컷은 13.1~13.3 밴드, 무결점 기준(13.1)과 수렴</t>
        </is>
      </c>
    </row>
    <row r="35">
      <c r="A35" t="inlineStr">
        <is>
          <t>게이트 카운트 확정(통일 풀): 스크리닝(안전6.3&amp;단가11.1) 17곳 · v1 무결점 15곳(위양성 제주한라 1) · v2(연환자 3분법) 14곳 — v2가 수원덕산(연 1.4만 한산)을 정확히 걸러냄(감사 지적 사항을 규칙이 처리)</t>
        </is>
      </c>
    </row>
    <row r="36">
      <c r="A36" t="inlineStr">
        <is>
          <t>본문 "14곳" 표기와 v2 명단 13곳 불일치 정정: 통일 풀 기준 v1 15 · v2 14로 확정</t>
        </is>
      </c>
    </row>
    <row r="38">
      <c r="A38" t="inlineStr">
        <is>
          <t>── 최종 확정 (독립 검증코드 verify_claims.py 기준 · 실측 통합 파일 · 2026.07.17) ──</t>
        </is>
      </c>
    </row>
    <row r="39">
      <c r="A39" t="inlineStr">
        <is>
          <t>풀: 70 프로필 행(물리기관 68 · 시나리오 행 포함) · only_in/중복/스킵 없음 · 백업본 _백업_20260717</t>
        </is>
      </c>
    </row>
    <row r="40">
      <c r="A40" t="inlineStr">
        <is>
          <t>조치: 실측 6건(진주·나사렛·오산·유비스·안양샘·안동)을 시트1/16에 전파 — 코드 오버레이(프레임 A)와 파일의 이중 진실 해소</t>
        </is>
      </c>
    </row>
    <row r="41">
      <c r="A41" t="inlineStr">
        <is>
          <t>컷: L1=L2=L3 모두 13.15 (밴드 13.1~13.3) · L1 라벨내 Bonferroni 0.028 ✓ · 라벨 3종 다중성까지 보정 시 0.084(경계) → 지위 "잠정 기준선" 유지 (검증측 권고 수용)</t>
        </is>
      </c>
    </row>
    <row r="42">
      <c r="A42" t="inlineStr">
        <is>
          <t>깔때기 확정: 70 → 스크리닝 18곳(정밀 83%·F1 0.79) → v1 15곳(정밀 87%) → v2 14곳(정밀 86%) — 이전 표기 69→17→15→14는 혼합 전처리 산물로 폐기</t>
        </is>
      </c>
    </row>
    <row r="43">
      <c r="A43" t="inlineStr">
        <is>
          <t>순위(파일 기준): 진주경상대 90.4 &gt; 경희 86.7 — 실측 전파로 "1위 교체"가 파일의 사실이 됨. 잔여 조건: 진주 실측 자체(공고 자가보고 14,000명·통장 3,367)의 원내 확인</t>
        </is>
      </c>
    </row>
    <row r="44">
      <c r="A44" t="inlineStr">
        <is>
          <t>위생 수리: 시트1 제목 62개→70개 표기 · 자동필터 A2:P64→A2:P72 · 용인세브 시트 #NAME? 제거</t>
        </is>
      </c>
    </row>
    <row r="45">
      <c r="A45" t="inlineStr">
        <is>
          <t>잔여 조건부: 유비스·오산 8인 성립 여부 · 안동 급여 단위 · 제주한라/세란 행은 병렬 세션 산정값 유지(내 보수 추정과 차이 병기, 시트29·34 참조)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수도권 TOP5 (서울·경기·인천 45곳 · 통근 무시 · 갱신 실측 풀 · 2026.07.17)</t>
        </is>
      </c>
    </row>
    <row r="3">
      <c r="A3" t="inlineStr">
        <is>
          <t>A. 공식 TOP5 — 4프로필 종합 (백업 포함)</t>
        </is>
      </c>
      <c r="B3" t="inlineStr">
        <is>
          <t>점수</t>
        </is>
      </c>
      <c r="C3" t="inlineStr">
        <is>
          <t>안전</t>
        </is>
      </c>
      <c r="D3" t="inlineStr">
        <is>
          <t>단가</t>
        </is>
      </c>
      <c r="E3" t="inlineStr">
        <is>
          <t>통장</t>
        </is>
      </c>
      <c r="F3" t="inlineStr">
        <is>
          <t>TO 현황</t>
        </is>
      </c>
    </row>
    <row r="4">
      <c r="A4" t="inlineStr">
        <is>
          <t>1. 경희의료원(회기)</t>
        </is>
      </c>
      <c r="B4" t="n">
        <v>88</v>
      </c>
      <c r="C4" t="n">
        <v>10</v>
      </c>
      <c r="D4" t="n">
        <v>20.8</v>
      </c>
      <c r="E4" t="n">
        <v>2884</v>
      </c>
      <c r="F4" t="inlineStr">
        <is>
          <t>공고 확정 이력(시트13) — 재확인 필요</t>
        </is>
      </c>
    </row>
    <row r="5">
      <c r="A5" t="inlineStr">
        <is>
          <t>2. 이대목동</t>
        </is>
      </c>
      <c r="B5" t="n">
        <v>77.90000000000001</v>
      </c>
      <c r="C5" t="n">
        <v>10</v>
      </c>
      <c r="D5" t="n">
        <v>14.6</v>
      </c>
      <c r="E5" t="n">
        <v>2082</v>
      </c>
      <c r="F5" t="inlineStr">
        <is>
          <t>16명 풀 — 컨택 확인</t>
        </is>
      </c>
    </row>
    <row r="6">
      <c r="A6" t="inlineStr">
        <is>
          <t>3. 의정부을지(12인 후)</t>
        </is>
      </c>
      <c r="B6" t="n">
        <v>76.90000000000001</v>
      </c>
      <c r="C6" t="n">
        <v>9.300000000000001</v>
      </c>
      <c r="D6" t="n">
        <v>14.5</v>
      </c>
      <c r="E6" t="n">
        <v>2761</v>
      </c>
      <c r="F6" t="inlineStr">
        <is>
          <t>⚠평판리스크·구두약속(시트1 비고)</t>
        </is>
      </c>
    </row>
    <row r="7">
      <c r="A7" t="inlineStr">
        <is>
          <t>4. 강북삼성병원</t>
        </is>
      </c>
      <c r="B7" t="n">
        <v>76.3</v>
      </c>
      <c r="C7" t="n">
        <v>8.6</v>
      </c>
      <c r="D7" t="n">
        <v>14.1</v>
      </c>
      <c r="E7" t="n">
        <v>2152</v>
      </c>
      <c r="F7" t="inlineStr">
        <is>
          <t>QOL 스윗스팟(시트18 1위) — TO 불명</t>
        </is>
      </c>
    </row>
    <row r="8">
      <c r="A8" t="inlineStr">
        <is>
          <t>5. 순천향서울</t>
        </is>
      </c>
      <c r="B8" t="n">
        <v>74.90000000000001</v>
      </c>
      <c r="C8" t="n">
        <v>9.300000000000001</v>
      </c>
      <c r="D8" t="n">
        <v>14.6</v>
      </c>
      <c r="E8" t="n">
        <v>2345</v>
      </c>
      <c r="F8" t="inlineStr">
        <is>
          <t>촉탁의 — 컨택 확인</t>
        </is>
      </c>
    </row>
    <row r="9">
      <c r="A9" t="inlineStr">
        <is>
          <t>(6. 고대안암 73.3 — 을지 평판 제외 시 대체 진입)</t>
        </is>
      </c>
    </row>
    <row r="11">
      <c r="A11" t="inlineStr">
        <is>
          <t>B. 백업 제거 민감도 TOP5 (페이·워라밸·저로딩만) — 병렬 세션 실험 재현 ✓</t>
        </is>
      </c>
    </row>
    <row r="12">
      <c r="A12" t="inlineStr">
        <is>
          <t>1. 경희 81.1 (불변) / 2. 수원덕산 ▲9 / 3. 용인세브란스 ▲10 / 4. 광명성애 ▲11 / 5. 수원윌스 ▲13</t>
        </is>
      </c>
    </row>
    <row r="13">
      <c r="A13" t="inlineStr">
        <is>
          <t>⚠B 해석 주의: 급등 4곳 중 3곳(수원덕산 5.6 미검증·광명성애 5.3 함정경계·수원윌스 4.5)은 백업축이 걸러주던 곳 — 백업축은 순위 지배자이자 함정 필터. 예외는 용인세브란스(구조는 대학·전공의 부재로만 감점, 시트8 백업민감 케이스 재확인)</t>
        </is>
      </c>
    </row>
    <row r="14">
      <c r="A14" t="inlineStr">
        <is>
          <t>강건 교집합(양쪽 TOP5) = 경희 유일 — "조명(백업) 꺼도 주연" 재확인. 차순위 강건군: 인천세종(8→6위)·김포우리(10→7위)</t>
        </is>
      </c>
    </row>
    <row r="16">
      <c r="A16" t="inlineStr">
        <is>
          <t>실행 레이어: TOP5 중 지금 문 열린 곳 = 없음(전부 컨택 확인 필요). 문 열린 차상위 = 김포우리(수도권 10위·공고 진행 중 7/12·즉시마감 전례) — 통근 무시 조건에서도 실행 가능 최선</t>
        </is>
      </c>
    </row>
    <row r="17">
      <c r="A17" t="inlineStr">
        <is>
          <t>결론: 이론 1위 경희(불변) · 실행 1순위 김포우리 · 백업 신뢰도가 낮다면 용인세브란스 재평가(전공의 수련 재개 여부 확인)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8월 배치 분석 (7/26~8/1 게시 5건 · 2026.08.01 분석 · 통합풀 74 기준)</t>
        </is>
      </c>
    </row>
    <row r="3">
      <c r="A3" t="inlineStr">
        <is>
          <t>병원</t>
        </is>
      </c>
      <c r="B3" t="inlineStr">
        <is>
          <t>통장</t>
        </is>
      </c>
      <c r="C3" t="inlineStr">
        <is>
          <t>단가</t>
        </is>
      </c>
      <c r="D3" t="inlineStr">
        <is>
          <t>5축</t>
        </is>
      </c>
      <c r="E3" t="inlineStr">
        <is>
          <t>joint(74)</t>
        </is>
      </c>
      <c r="F3" t="inlineStr">
        <is>
          <t>판정</t>
        </is>
      </c>
    </row>
    <row r="4">
      <c r="A4" t="inlineStr">
        <is>
          <t>부산동의(신규)</t>
        </is>
      </c>
      <c r="B4" t="n">
        <v>2388</v>
      </c>
      <c r="C4" t="n">
        <v>15.2</v>
      </c>
      <c r="D4" t="n">
        <v>28.9</v>
      </c>
      <c r="E4" t="inlineStr">
        <is>
          <t>40위</t>
        </is>
      </c>
      <c r="F4" t="inlineStr">
        <is>
          <t>함정 3분법 정탐형 교과서 — 단가 컷 통과하나 안전 3.5(CVA·ACS·호흡기 구멍 자백)·연 11,300. 결원 시 당직 비움 명문화(정직하나 아찔). 부산 이주. 비추천</t>
        </is>
      </c>
    </row>
    <row r="5">
      <c r="A5" t="inlineStr">
        <is>
          <t>고신대복음(신규)</t>
        </is>
      </c>
      <c r="B5" t="inlineStr">
        <is>
          <t>~2,300(모호)</t>
        </is>
      </c>
      <c r="C5" t="n">
        <v>13.7</v>
      </c>
      <c r="D5" t="n">
        <v>32.5</v>
      </c>
      <c r="E5" t="inlineStr">
        <is>
          <t>19위 [C]</t>
        </is>
      </c>
      <c r="F5" t="inlineStr">
        <is>
          <t>3분법 "대학 구조 구제" 경계 케이스 — 840병상·ICU95 구조 강(7.5)·단가 합격·연 10,102만 미달. 리스크: 급여 gross 표기 모호·응급 재건기·상시 1인. 부산 이주 전제 조건부 관심</t>
        </is>
      </c>
    </row>
    <row r="6">
      <c r="A6" t="inlineStr">
        <is>
          <t>여수전남(갱신)</t>
        </is>
      </c>
      <c r="B6" t="inlineStr">
        <is>
          <t>2,626→2,770 실측</t>
        </is>
      </c>
      <c r="C6" t="n">
        <v>9.699999999999999</v>
      </c>
      <c r="D6" t="n">
        <v>26.1</v>
      </c>
      <c r="E6" t="inlineStr">
        <is>
          <t>61위</t>
        </is>
      </c>
      <c r="F6" t="inlineStr">
        <is>
          <t>Net 3.17(퇴직포함) 명시·+144. 고부하 3,432/인·워라밸 최하 지배 — 그라인더 고액 확정. 오너 "인원 유지" 자백(8인 필요 인정). 2028 신축+10인 계획은 재평가 트리거</t>
        </is>
      </c>
    </row>
    <row r="7">
      <c r="A7" t="inlineStr">
        <is>
          <t>포항세명(갱신)</t>
        </is>
      </c>
      <c r="B7" t="inlineStr">
        <is>
          <t>2,600→~2,430</t>
        </is>
      </c>
      <c r="C7" t="n">
        <v>8.4</v>
      </c>
      <c r="D7" t="n">
        <v>29.7</v>
      </c>
      <c r="E7" t="inlineStr">
        <is>
          <t>31위</t>
        </is>
      </c>
      <c r="F7" t="inlineStr">
        <is>
          <t>Net3.0 DC포함 명확화(실질 소폭↓)+지원금. ★신카테고리 발견: DDNN 7연속오프·상시2인·나이트 4h수면·서울/인천 통근자 실존 = "출장형(몰아치기+장오프)" — 옥수동 유지와 지방 근무 양립 가능 구조. 단 물량 그라인더(단가 8.4)라 급여 매력은 낮음</t>
        </is>
      </c>
    </row>
    <row r="8">
      <c r="A8" t="inlineStr">
        <is>
          <t>남원의료원(갱신)</t>
        </is>
      </c>
      <c r="B8" t="inlineStr">
        <is>
          <t>2,500→~2,750</t>
        </is>
      </c>
      <c r="C8" t="inlineStr">
        <is>
          <t>-</t>
        </is>
      </c>
      <c r="D8" t="inlineStr">
        <is>
          <t>-</t>
        </is>
      </c>
      <c r="E8" t="inlineStr">
        <is>
          <t>★초빙완료</t>
        </is>
      </c>
      <c r="F8" t="inlineStr">
        <is>
          <t>gross 5.5 상향(net~3.0) 후 마감(7/26 게시·조회 1,077) — 즉시마감 2호. 시장 검증: 지방 6인·2,500/인·net 3.0 = 즉시 소화. 좋은 조건은 공고 수명이 짧다는 법칙 재확인</t>
        </is>
      </c>
    </row>
    <row r="9">
      <c r="A9" t="inlineStr">
        <is>
          <t>수원의료원(재공고)</t>
        </is>
      </c>
      <c r="B9" t="inlineStr">
        <is>
          <t>2,184 유지</t>
        </is>
      </c>
      <c r="C9" t="n">
        <v>12.9</v>
      </c>
      <c r="D9" t="n">
        <v>27.3</v>
      </c>
      <c r="E9" t="inlineStr">
        <is>
          <t>-</t>
        </is>
      </c>
      <c r="F9" t="inlineStr">
        <is>
          <t>⚠도미노 경고: 6인에서 2명 연쇄 이탈(10월 충원 1 확정 + 9월 추가 이탈). 소풀 취약성 실증 — 파킹용 평가 유지하되 안정성 하향</t>
        </is>
      </c>
    </row>
    <row r="11">
      <c r="A11" t="inlineStr">
        <is>
          <t>시즌 함의: ①마스터 노후 3곳 추가 정정(여수전남·포항세명·남원) ②즉시마감 2호로 시장신호 법칙 강화 ③"출장형" 렌즈 신설 — 월 근무횟수·연속오프 구조가 통근 제약을 우회(포항 실존 사례). 진주(월 10회)도 이 렌즈로 재조명 여지 ④함정 3분법 실전 2건(동의 정탐·고신대 구제경계) — 규칙 작동 확인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검단탑병원 신규 공고 (2026.08.03 게시 · 당일 분석) — 인천 서구 완정역 · 지역응급센터 · 9인 체제 1명 결원</t>
        </is>
      </c>
    </row>
    <row r="2">
      <c r="A2" t="inlineStr">
        <is>
          <t>299병상·ICU15·ER21 · 2025 실측 23,283명 · 전공의/인턴 0 · 술기 위임 적음(splint까지 전문의) · 월 ~11.3회(9~12 변동·긴 오프 배려) ≈125h · 병동콜 조건부(주말 경유입원·ICU CPR)</t>
        </is>
      </c>
    </row>
    <row r="3">
      <c r="A3" t="inlineStr">
        <is>
          <t>급여: net 2.6 퇴직포함(DC) → 통장 본봉 1,908 + 인센 100~170(입원2만·KTAS1,2 2만·ICU 6만 — 중증도 가중 설계) + 진찰료 70~80 ≈ 통장 2,118</t>
        </is>
      </c>
    </row>
    <row r="5">
      <c r="A5" t="inlineStr">
        <is>
          <t>모델 결과: 단가 9.82 · 5축 28.7 · joint 42위/71 — "수도권 물량형" 클러스터(세란·오산·안양샘·나사렛) 신규 멤버 · 게이트 2/6(시간·연환자만)</t>
        </is>
      </c>
    </row>
    <row r="6">
      <c r="A6" t="inlineStr">
        <is>
          <t>vs 나사렛: 통장 -682/월 · 환자 -527/년 · 시간 -7h → 환자 1명 안 보는 값 15.5만/명 = 시장 단가(11~13)보다 비싼 손해 거래 — 이직 근거 없음</t>
        </is>
      </c>
    </row>
    <row r="7">
      <c r="A7" t="inlineStr">
        <is>
          <t>수확: ①중증도 가중 인센 설계(KTAS 1·2 +2만, ICU +6만) — 65풀 희소, 나사렛 협상 카드("중증 보는 만큼 더")로 이식 가치 ②전원망 5곳+닥터카/헬기 명시형 공고</t>
        </is>
      </c>
    </row>
    <row r="8">
      <c r="A8" t="inlineStr">
        <is>
          <t>[추론] 통장 구성 중간값 사용·시간 환산·축 매핑. 시장 예측: 9인 안정 체제 단순 결원 보충 — 마감 보통 속도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천안충무병원 신규 공고 (2026.08.06 게시 · 08.09 분석) — 지역센터·8인·1명 결원(작성자 이직)</t>
        </is>
      </c>
    </row>
    <row r="2">
      <c r="A2" t="inlineStr">
        <is>
          <t>361병상·ICU 22+SubICU 30+NCU 7+Stroke 4 · ER 22 · 2025 실측 24,699(서류 제외·3년 26.6→27.0→24.7k) · 인턴0·구조사/남간호 술기 전담(L-tube만 직접)</t>
        </is>
      </c>
    </row>
    <row r="3">
      <c r="A3" t="inlineStr">
        <is>
          <t>★백업 준권역급: Thrombectomy·Coiling·PCI·ECMO·CRRT·ERCP·지혈내시경·NS/GS/GY 24h — "전원 스트레스 제로"(A.dissection만 전원) · 안과·이비인후과·산과 無 · 야간 URO 불가</t>
        </is>
      </c>
    </row>
    <row r="4">
      <c r="A4" t="inlineStr">
        <is>
          <t>근무: DMNOOOOO 8일 주기(3연속 근무-5연속 오프) · 월 ~11.4회 ~114h · 1년치 고정 근무표(65풀 유일) · Mid만 2인, 나머지 1인 · 병동 사망선언·ICU arrest 콜 소소</t>
        </is>
      </c>
    </row>
    <row r="6">
      <c r="A6" t="inlineStr">
        <is>
          <t>급여 ⚠해석 2안 (컨택 1순위 확인): 문구 "Net 2.6+α, 퇴직 DC 433·상조 3 제하고 입금"</t>
        </is>
      </c>
    </row>
    <row r="7">
      <c r="A7" t="inlineStr">
        <is>
          <t>보수 해석(월 2,167에서 DC 공제)</t>
        </is>
      </c>
      <c r="B7" t="inlineStr">
        <is>
          <t>통장 ~1,996</t>
        </is>
      </c>
      <c r="C7" t="inlineStr">
        <is>
          <t>단가 7.8 · 5축 28.3 · 43위/72</t>
        </is>
      </c>
      <c r="D7" t="inlineStr"/>
    </row>
    <row r="8">
      <c r="A8" t="inlineStr">
        <is>
          <t>관대 해석(공제 후 2.6)</t>
        </is>
      </c>
      <c r="B8" t="inlineStr">
        <is>
          <t>통장 ~2,432</t>
        </is>
      </c>
      <c r="C8" t="inlineStr">
        <is>
          <t>단가 9.5 · 5축 30.3 · 25위/72</t>
        </is>
      </c>
      <c r="D8" t="inlineStr"/>
    </row>
    <row r="9">
      <c r="A9" t="inlineStr">
        <is>
          <t>인센: 세전 입원2만·MR2만·Sono2만·119 1.5만(30% 공제 후 지급) + 진찰료 가산 50% 세후 80~100(3개월 합산 지급)</t>
        </is>
      </c>
    </row>
    <row r="11">
      <c r="A11" t="inlineStr">
        <is>
          <t>판정: 어느 해석이든 단가 컷 미달 물량형(1인당 3,087·시간당 2.26). 매력은 페이가 아니라 구조 3종 — ①전원 제로 백업(disposition 속앓이 제로) ②1년 고정 근무표(예측가능성, 정성 신호 S6 후보) ③3근무-5오프+숙소 = 출장형 3호(서울 거주 통근 실존 명시). 옥수동 관점: KTX+버스 ~1.5h — 출장형으로만 성립</t>
        </is>
      </c>
    </row>
    <row r="12">
      <c r="A12" t="inlineStr">
        <is>
          <t>수확: 정성 신호 S6 "근무표 예측가능성(고정표·주기제)" 추가 검토 · 나사렛 협상 카드: 1년 고정표는 비용-제로 요구</t>
        </is>
      </c>
    </row>
    <row r="13">
      <c r="A13" t="inlineStr">
        <is>
          <t>[추론] 시간 환산 114h·인센 중간값·축 매핑·급여 2안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2026-06-06T15:17:37Z</dcterms:created>
  <dcterms:modified xmlns:dcterms="http://purl.org/dc/terms/" xmlns:xsi="http://www.w3.org/2001/XMLSchema-instance" xsi:type="dcterms:W3CDTF">2026-08-09T05:10:41Z</dcterms:modified>
</cp:coreProperties>
</file>