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01_실습과제\LEARN16_소득분재지표\다운로드\"/>
    </mc:Choice>
  </mc:AlternateContent>
  <xr:revisionPtr revIDLastSave="0" documentId="13_ncr:1_{8D0431A3-EE63-4935-B633-43CCDF40B889}" xr6:coauthVersionLast="47" xr6:coauthVersionMax="47" xr10:uidLastSave="{00000000-0000-0000-0000-000000000000}"/>
  <bookViews>
    <workbookView xWindow="1515" yWindow="2565" windowWidth="20730" windowHeight="11835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데이터!$A$1:$E$190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5" i="1" s="1"/>
  <c r="A7" i="1" s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33" i="1" s="1"/>
  <c r="A35" i="1" s="1"/>
  <c r="A37" i="1" s="1"/>
  <c r="A39" i="1" s="1"/>
  <c r="A41" i="1" s="1"/>
  <c r="A43" i="1" s="1"/>
  <c r="A45" i="1" s="1"/>
  <c r="A47" i="1" s="1"/>
  <c r="A49" i="1" s="1"/>
  <c r="A51" i="1" s="1"/>
  <c r="A53" i="1" s="1"/>
  <c r="A55" i="1" s="1"/>
  <c r="A57" i="1" s="1"/>
  <c r="A59" i="1" s="1"/>
  <c r="A61" i="1" s="1"/>
  <c r="A63" i="1" s="1"/>
  <c r="A65" i="1" s="1"/>
  <c r="A67" i="1" s="1"/>
  <c r="A69" i="1" s="1"/>
  <c r="A71" i="1" s="1"/>
  <c r="A73" i="1" s="1"/>
  <c r="A75" i="1" s="1"/>
  <c r="A77" i="1" s="1"/>
  <c r="A79" i="1" s="1"/>
  <c r="A81" i="1" s="1"/>
  <c r="A83" i="1" s="1"/>
  <c r="A85" i="1" s="1"/>
  <c r="A87" i="1" s="1"/>
  <c r="A89" i="1" s="1"/>
  <c r="A91" i="1" s="1"/>
  <c r="A93" i="1" s="1"/>
  <c r="A95" i="1" s="1"/>
  <c r="A97" i="1" s="1"/>
  <c r="A99" i="1" s="1"/>
  <c r="A101" i="1" s="1"/>
  <c r="A103" i="1" s="1"/>
  <c r="A105" i="1" s="1"/>
  <c r="A107" i="1" s="1"/>
  <c r="A109" i="1" s="1"/>
  <c r="A111" i="1" s="1"/>
  <c r="A113" i="1" s="1"/>
  <c r="A115" i="1" s="1"/>
  <c r="A117" i="1" s="1"/>
  <c r="A119" i="1" s="1"/>
  <c r="A121" i="1" s="1"/>
  <c r="A123" i="1" s="1"/>
  <c r="A125" i="1" s="1"/>
  <c r="A127" i="1" s="1"/>
  <c r="A129" i="1" s="1"/>
  <c r="A131" i="1" s="1"/>
  <c r="A133" i="1" s="1"/>
  <c r="A135" i="1" s="1"/>
  <c r="A137" i="1" s="1"/>
  <c r="A139" i="1" s="1"/>
  <c r="A141" i="1" s="1"/>
  <c r="A143" i="1" s="1"/>
  <c r="A145" i="1" s="1"/>
  <c r="A147" i="1" s="1"/>
  <c r="A149" i="1" s="1"/>
  <c r="A151" i="1" s="1"/>
  <c r="A153" i="1" s="1"/>
  <c r="A155" i="1" s="1"/>
  <c r="A157" i="1" s="1"/>
  <c r="A159" i="1" s="1"/>
  <c r="A161" i="1" s="1"/>
  <c r="A163" i="1" s="1"/>
  <c r="A165" i="1" s="1"/>
  <c r="A167" i="1" s="1"/>
  <c r="A169" i="1" s="1"/>
  <c r="A171" i="1" s="1"/>
  <c r="A173" i="1" s="1"/>
  <c r="A175" i="1" s="1"/>
  <c r="A177" i="1" s="1"/>
  <c r="A179" i="1" s="1"/>
  <c r="A181" i="1" s="1"/>
  <c r="A183" i="1" s="1"/>
  <c r="A185" i="1" s="1"/>
  <c r="A187" i="1" s="1"/>
  <c r="A189" i="1" s="1"/>
  <c r="B3" i="1"/>
  <c r="A4" i="1"/>
  <c r="B4" i="1"/>
  <c r="B6" i="1" s="1"/>
  <c r="B8" i="1" s="1"/>
  <c r="B10" i="1" s="1"/>
  <c r="B12" i="1" s="1"/>
  <c r="B14" i="1" s="1"/>
  <c r="B16" i="1" s="1"/>
  <c r="B18" i="1" s="1"/>
  <c r="B20" i="1" s="1"/>
  <c r="B22" i="1" s="1"/>
  <c r="B24" i="1" s="1"/>
  <c r="B26" i="1" s="1"/>
  <c r="B28" i="1" s="1"/>
  <c r="B30" i="1" s="1"/>
  <c r="B32" i="1" s="1"/>
  <c r="B34" i="1" s="1"/>
  <c r="B36" i="1" s="1"/>
  <c r="B38" i="1" s="1"/>
  <c r="B40" i="1" s="1"/>
  <c r="B42" i="1" s="1"/>
  <c r="B44" i="1" s="1"/>
  <c r="B46" i="1" s="1"/>
  <c r="B48" i="1" s="1"/>
  <c r="B50" i="1" s="1"/>
  <c r="B52" i="1" s="1"/>
  <c r="B54" i="1" s="1"/>
  <c r="B56" i="1" s="1"/>
  <c r="B58" i="1" s="1"/>
  <c r="B60" i="1" s="1"/>
  <c r="B62" i="1" s="1"/>
  <c r="B64" i="1" s="1"/>
  <c r="B66" i="1" s="1"/>
  <c r="B68" i="1" s="1"/>
  <c r="B70" i="1" s="1"/>
  <c r="B72" i="1" s="1"/>
  <c r="B74" i="1" s="1"/>
  <c r="B76" i="1" s="1"/>
  <c r="B78" i="1" s="1"/>
  <c r="B80" i="1" s="1"/>
  <c r="B82" i="1" s="1"/>
  <c r="B84" i="1" s="1"/>
  <c r="B86" i="1" s="1"/>
  <c r="B88" i="1" s="1"/>
  <c r="B90" i="1" s="1"/>
  <c r="B92" i="1" s="1"/>
  <c r="B94" i="1" s="1"/>
  <c r="B96" i="1" s="1"/>
  <c r="B98" i="1" s="1"/>
  <c r="B100" i="1" s="1"/>
  <c r="B102" i="1" s="1"/>
  <c r="B104" i="1" s="1"/>
  <c r="B106" i="1" s="1"/>
  <c r="B108" i="1" s="1"/>
  <c r="B110" i="1" s="1"/>
  <c r="B112" i="1" s="1"/>
  <c r="B114" i="1" s="1"/>
  <c r="B116" i="1" s="1"/>
  <c r="B118" i="1" s="1"/>
  <c r="B120" i="1" s="1"/>
  <c r="B122" i="1" s="1"/>
  <c r="B124" i="1" s="1"/>
  <c r="B126" i="1" s="1"/>
  <c r="B128" i="1" s="1"/>
  <c r="B130" i="1" s="1"/>
  <c r="B132" i="1" s="1"/>
  <c r="B134" i="1" s="1"/>
  <c r="B136" i="1" s="1"/>
  <c r="B138" i="1" s="1"/>
  <c r="B140" i="1" s="1"/>
  <c r="B142" i="1" s="1"/>
  <c r="B144" i="1" s="1"/>
  <c r="B146" i="1" s="1"/>
  <c r="B148" i="1" s="1"/>
  <c r="B150" i="1" s="1"/>
  <c r="B152" i="1" s="1"/>
  <c r="B154" i="1" s="1"/>
  <c r="B156" i="1" s="1"/>
  <c r="B158" i="1" s="1"/>
  <c r="B160" i="1" s="1"/>
  <c r="B162" i="1" s="1"/>
  <c r="B164" i="1" s="1"/>
  <c r="B166" i="1" s="1"/>
  <c r="B168" i="1" s="1"/>
  <c r="B170" i="1" s="1"/>
  <c r="B172" i="1" s="1"/>
  <c r="B174" i="1" s="1"/>
  <c r="B176" i="1" s="1"/>
  <c r="B178" i="1" s="1"/>
  <c r="B180" i="1" s="1"/>
  <c r="B182" i="1" s="1"/>
  <c r="B184" i="1" s="1"/>
  <c r="B186" i="1" s="1"/>
  <c r="B188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5" i="1"/>
  <c r="B7" i="1" s="1"/>
  <c r="B9" i="1" s="1"/>
  <c r="B11" i="1" s="1"/>
  <c r="B13" i="1" s="1"/>
  <c r="B15" i="1" s="1"/>
  <c r="B17" i="1" s="1"/>
  <c r="B19" i="1" s="1"/>
  <c r="B21" i="1" s="1"/>
  <c r="B23" i="1" s="1"/>
  <c r="B25" i="1" s="1"/>
  <c r="B27" i="1" s="1"/>
  <c r="B29" i="1" s="1"/>
  <c r="B31" i="1" s="1"/>
  <c r="B33" i="1" s="1"/>
  <c r="B35" i="1" s="1"/>
  <c r="B37" i="1" s="1"/>
  <c r="B39" i="1" s="1"/>
  <c r="B41" i="1" s="1"/>
  <c r="B43" i="1" s="1"/>
  <c r="B45" i="1" s="1"/>
  <c r="B47" i="1" s="1"/>
  <c r="B49" i="1" s="1"/>
  <c r="B51" i="1" s="1"/>
  <c r="B53" i="1" s="1"/>
  <c r="B55" i="1" s="1"/>
  <c r="B57" i="1" s="1"/>
  <c r="B59" i="1" s="1"/>
  <c r="B61" i="1" s="1"/>
  <c r="B63" i="1" s="1"/>
  <c r="B65" i="1" s="1"/>
  <c r="B67" i="1" s="1"/>
  <c r="B69" i="1" s="1"/>
  <c r="B71" i="1" s="1"/>
  <c r="B73" i="1" s="1"/>
  <c r="B75" i="1" s="1"/>
  <c r="B77" i="1" s="1"/>
  <c r="B79" i="1" s="1"/>
  <c r="B81" i="1" s="1"/>
  <c r="B83" i="1" s="1"/>
  <c r="B85" i="1" s="1"/>
  <c r="B87" i="1" s="1"/>
  <c r="B89" i="1" s="1"/>
  <c r="B91" i="1" s="1"/>
  <c r="B93" i="1" s="1"/>
  <c r="B95" i="1" s="1"/>
  <c r="B97" i="1" s="1"/>
  <c r="B99" i="1" s="1"/>
  <c r="B101" i="1" s="1"/>
  <c r="B103" i="1" s="1"/>
  <c r="B105" i="1" s="1"/>
  <c r="B107" i="1" s="1"/>
  <c r="B109" i="1" s="1"/>
  <c r="B111" i="1" s="1"/>
  <c r="B113" i="1" s="1"/>
  <c r="B115" i="1" s="1"/>
  <c r="B117" i="1" s="1"/>
  <c r="B119" i="1" s="1"/>
  <c r="B121" i="1" s="1"/>
  <c r="B123" i="1" s="1"/>
  <c r="B125" i="1" s="1"/>
  <c r="B127" i="1" s="1"/>
  <c r="B129" i="1" s="1"/>
  <c r="B131" i="1" s="1"/>
  <c r="B133" i="1" s="1"/>
  <c r="B135" i="1" s="1"/>
  <c r="B137" i="1" s="1"/>
  <c r="B139" i="1" s="1"/>
  <c r="B141" i="1" s="1"/>
  <c r="B143" i="1" s="1"/>
  <c r="B145" i="1" s="1"/>
  <c r="B147" i="1" s="1"/>
  <c r="B149" i="1" s="1"/>
  <c r="B151" i="1" s="1"/>
  <c r="B153" i="1" s="1"/>
  <c r="B155" i="1" s="1"/>
  <c r="B157" i="1" s="1"/>
  <c r="B159" i="1" s="1"/>
  <c r="B161" i="1" s="1"/>
  <c r="B163" i="1" s="1"/>
  <c r="B165" i="1" s="1"/>
  <c r="B167" i="1" s="1"/>
  <c r="B169" i="1" s="1"/>
  <c r="B171" i="1" s="1"/>
  <c r="B173" i="1" s="1"/>
  <c r="B175" i="1" s="1"/>
  <c r="B177" i="1" s="1"/>
  <c r="B179" i="1" s="1"/>
  <c r="B181" i="1" s="1"/>
  <c r="B183" i="1" s="1"/>
  <c r="B185" i="1" s="1"/>
  <c r="B187" i="1" s="1"/>
  <c r="B189" i="1" s="1"/>
  <c r="A6" i="1"/>
  <c r="A8" i="1" s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36" i="1" s="1"/>
  <c r="A38" i="1" s="1"/>
  <c r="A40" i="1" s="1"/>
  <c r="A42" i="1" s="1"/>
  <c r="A44" i="1" s="1"/>
  <c r="A46" i="1" s="1"/>
  <c r="A48" i="1" s="1"/>
  <c r="A50" i="1" s="1"/>
  <c r="A52" i="1" s="1"/>
  <c r="A54" i="1" s="1"/>
  <c r="A56" i="1" s="1"/>
  <c r="A58" i="1" s="1"/>
  <c r="A60" i="1" s="1"/>
  <c r="A62" i="1" s="1"/>
  <c r="A64" i="1" s="1"/>
  <c r="A66" i="1" s="1"/>
  <c r="A68" i="1" s="1"/>
  <c r="A70" i="1" s="1"/>
  <c r="A72" i="1" s="1"/>
  <c r="A74" i="1" s="1"/>
  <c r="A76" i="1" s="1"/>
  <c r="A78" i="1" s="1"/>
  <c r="A80" i="1" s="1"/>
  <c r="A82" i="1" s="1"/>
  <c r="A84" i="1" s="1"/>
  <c r="A86" i="1" s="1"/>
  <c r="A88" i="1" s="1"/>
  <c r="A90" i="1" s="1"/>
  <c r="A92" i="1" s="1"/>
  <c r="A94" i="1" s="1"/>
  <c r="A96" i="1" s="1"/>
  <c r="A98" i="1" s="1"/>
  <c r="A100" i="1" s="1"/>
  <c r="A102" i="1" s="1"/>
  <c r="A104" i="1" s="1"/>
  <c r="A106" i="1" s="1"/>
  <c r="A108" i="1" s="1"/>
  <c r="A110" i="1" s="1"/>
  <c r="A112" i="1" s="1"/>
  <c r="A114" i="1" s="1"/>
  <c r="A116" i="1" s="1"/>
  <c r="A118" i="1" s="1"/>
  <c r="A120" i="1" s="1"/>
  <c r="A122" i="1" s="1"/>
  <c r="A124" i="1" s="1"/>
  <c r="A126" i="1" s="1"/>
  <c r="A128" i="1" s="1"/>
  <c r="A130" i="1" s="1"/>
  <c r="A132" i="1" s="1"/>
  <c r="A134" i="1" s="1"/>
  <c r="A136" i="1" s="1"/>
  <c r="A138" i="1" s="1"/>
  <c r="A140" i="1" s="1"/>
  <c r="A142" i="1" s="1"/>
  <c r="A144" i="1" s="1"/>
  <c r="A146" i="1" s="1"/>
  <c r="A148" i="1" s="1"/>
  <c r="A150" i="1" s="1"/>
  <c r="A152" i="1" s="1"/>
  <c r="A154" i="1" s="1"/>
  <c r="A156" i="1" s="1"/>
  <c r="A158" i="1" s="1"/>
  <c r="A160" i="1" s="1"/>
  <c r="A162" i="1" s="1"/>
  <c r="A164" i="1" s="1"/>
  <c r="A166" i="1" s="1"/>
  <c r="A168" i="1" s="1"/>
  <c r="A170" i="1" s="1"/>
  <c r="A172" i="1" s="1"/>
  <c r="A174" i="1" s="1"/>
  <c r="A176" i="1" s="1"/>
  <c r="A178" i="1" s="1"/>
  <c r="A180" i="1" s="1"/>
  <c r="A182" i="1" s="1"/>
  <c r="A184" i="1" s="1"/>
  <c r="A186" i="1" s="1"/>
  <c r="A188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</calcChain>
</file>

<file path=xl/sharedStrings.xml><?xml version="1.0" encoding="utf-8"?>
<sst xmlns="http://schemas.openxmlformats.org/spreadsheetml/2006/main" count="317" uniqueCount="80">
  <si>
    <t>연령구분별(1)</t>
  </si>
  <si>
    <t>2020</t>
  </si>
  <si>
    <t>시장소득</t>
  </si>
  <si>
    <t>처분가능소득</t>
  </si>
  <si>
    <t>소계</t>
  </si>
  <si>
    <t/>
  </si>
  <si>
    <t>1분위</t>
  </si>
  <si>
    <t>2분위</t>
  </si>
  <si>
    <t>3분위</t>
  </si>
  <si>
    <t>4분위</t>
  </si>
  <si>
    <t>5분위</t>
  </si>
  <si>
    <t>-</t>
  </si>
  <si>
    <t>공적이전소득(만원)</t>
  </si>
  <si>
    <t>사적이전소득(만원)</t>
  </si>
  <si>
    <t>공적이전지출(만원)</t>
  </si>
  <si>
    <t>사적이전지출(만원)</t>
  </si>
  <si>
    <t>6분위</t>
  </si>
  <si>
    <t>7분위</t>
  </si>
  <si>
    <t>8분위</t>
  </si>
  <si>
    <t>9분위</t>
  </si>
  <si>
    <t>10분위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</si>
  <si>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</si>
  <si>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</si>
  <si>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</si>
  <si>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</si>
  <si>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</si>
  <si>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</si>
  <si>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</si>
  <si>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</si>
  <si>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</si>
  <si>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0~17세</t>
  </si>
  <si>
    <t>18~25세</t>
  </si>
  <si>
    <t>26~40세</t>
  </si>
  <si>
    <t>41~50세</t>
  </si>
  <si>
    <t>51~65세</t>
  </si>
  <si>
    <t>66~75세</t>
  </si>
  <si>
    <t>76세이상</t>
  </si>
  <si>
    <t>○ 통계표ID</t>
  </si>
  <si>
    <t>DT_1HDLF06</t>
  </si>
  <si>
    <t>○ 통계표명</t>
  </si>
  <si>
    <t>소득분배지표(연령계층별)</t>
  </si>
  <si>
    <t>○ 조회기간</t>
  </si>
  <si>
    <t>[년] 2020~2020</t>
  </si>
  <si>
    <t>○ 출처</t>
  </si>
  <si>
    <t>통계청, 한국은행, 금융감독원,「가계금융복지조사」</t>
  </si>
  <si>
    <t>○ 자료다운일자</t>
  </si>
  <si>
    <t>2022.01.13 15:29</t>
  </si>
  <si>
    <t>○ 통계표URL</t>
  </si>
  <si>
    <t>https://kosis.kr/statHtml/statHtml.do?orgId=101&amp;tblId=DT_1HDLF06&amp;conn_path=I3</t>
  </si>
  <si>
    <t>* KOSIS 개편 시 통계표 URL은 달라질 수 있음</t>
  </si>
  <si>
    <t>○ 주석</t>
  </si>
  <si>
    <t>통계표</t>
  </si>
  <si>
    <t>▶ 소득분배지표는 가구의 소득을 균등화지수로 표준화한 균등화소득으로 작성</t>
  </si>
  <si>
    <t>&amp;nbsp;&amp;nbsp;○ 균등화 소득: 가구원수가 다른 가구 간의 후생(복지)수준을 비교할 수 있도록 가구소득을 가구원수의 제곱근(최근 OECD 방식)으로 나눈 소득</t>
  </si>
  <si>
    <t>&amp;nbsp;&amp;nbsp;&amp;nbsp;- 시장소득:  근로소득 + 사업소득 + 재산소득 + 사적 이전소득 – 사적 이전지출*</t>
  </si>
  <si>
    <t>&amp;nbsp;&amp;nbsp;&amp;nbsp;&amp;nbsp;&amp;nbsp;&amp;nbsp;* 가구간 및 비영리단체 이전지출</t>
  </si>
  <si>
    <t>&amp;nbsp;&amp;nbsp;&amp;nbsp;- 처분가능소득: 시장소득 + 공적 이전소득* － 공적 이전지출**</t>
  </si>
  <si>
    <t>&amp;nbsp;&amp;nbsp;&amp;nbsp;&amp;nbsp;&amp;nbsp;&amp;nbsp;* 공적 이전소득: 공적연금(국민연금 등), 기초연금, 양육수당, 장애수당 등</t>
  </si>
  <si>
    <t>&amp;nbsp;&amp;nbsp;&amp;nbsp;&amp;nbsp;&amp;nbsp;&amp;nbsp;** 공적 이전지출: 세금, 공적연금 기여금‧사회보험료 등</t>
  </si>
  <si>
    <t>▶ 2011년 이후 소득분배지표는 행정자료를 활용한 결과로 작성하였으며, 일부 행정자료가 입수되지 않은 과거계열(’11～’14년)은 통계적 추정 방법을 통해 보완 작성</t>
  </si>
  <si>
    <t>&amp;nbsp;&amp;nbsp;- 행정자료 입수가 불완전한 일부 소득지출항목(재산소득, 소득세)에 대해 통계적 방법을 통해 추정하여 소득분배지표 작성(정책연구용역, 2018년)</t>
  </si>
  <si>
    <t>▶ 지표 설명</t>
  </si>
  <si>
    <t>&amp;nbsp;&amp;nbsp;◦ 지니계수: 소득불평등도를 나타내는 지표로써 ‘0’이면 완전평등, ‘1’이면 완전불평등을 의미함</t>
  </si>
  <si>
    <t>&amp;nbsp;&amp;nbsp;◦ 상대적 빈곤율: 전체 인구 중 소득수준이 빈곤선(균등화 처분가능소득의 중위소득 50% 또는 60%) 이하인 &amp;nbsp;&amp;nbsp;&amp;nbsp;&amp;nbsp;&amp;nbsp;인구가 차지하는 비율</t>
  </si>
  <si>
    <t>&amp;nbsp;&amp;nbsp;◦ 근로연령층 상대적 빈곤율: 전체 근로연령층(18~65세) 인구 중 소득수준이 빈곤선 이하인 근로연령층 인구가 &amp;nbsp;&amp;nbsp;&amp;nbsp;&amp;nbsp;&amp;nbsp;차지하는 비율</t>
  </si>
  <si>
    <t>&amp;nbsp;&amp;nbsp;◦ 은퇴연령층 상대적 빈곤율: 전체 은퇴연령층(66세이상) 인구 중 소득수준이 빈곤선 이하인 은퇴연령층 &amp;nbsp;&amp;nbsp;&amp;nbsp;&amp;nbsp;&amp;nbsp;&amp;nbsp;인구가 차지하는 비율</t>
  </si>
  <si>
    <t>&amp;nbsp;&amp;nbsp;◦ 평균 빈곤갭: 빈곤 인구*의 평균소득과 빈곤선의 차이를 빈곤선으로 나눈 값</t>
  </si>
  <si>
    <t>&amp;nbsp;&amp;nbsp;&amp;nbsp;&amp;nbsp;&amp;nbsp;&amp;nbsp;&amp;nbsp;* 소득수준이 빈곤선(균등화 처분가능소득의 중위소득 50% 또는 60%)보다 낮은 인구</t>
  </si>
  <si>
    <t>&amp;nbsp;&amp;nbsp;◦ 소득5분위: 전체 인구(가구)의 소득을 오름차순으로 정렬하여 한 그룹에 20%의 인구(가구)수가 포함되도록 &amp;nbsp;&amp;nbsp;&amp;nbsp;&amp;nbsp;&amp;nbsp;5개의 그룹으로 나눈 것</t>
  </si>
  <si>
    <t>&amp;nbsp;&amp;nbsp;◦ 소득 5분위배율: 소득 상위20% 계층의 평균소득을 소득 하위20% 계층의 평균소득으로 나눈 값</t>
  </si>
  <si>
    <t>&amp;nbsp;&amp;nbsp;◦ 소득10분위: 전체 인구(가구)의 소득을 오름차순으로 정렬하여 한 그룹에 10%의 인구(가구)수가 포함되도록 &amp;nbsp;&amp;nbsp;&amp;nbsp;&amp;nbsp;&amp;nbsp;10개의 그룹으로 나눈 것</t>
  </si>
  <si>
    <t>&amp;nbsp;&amp;nbsp;◦ 소득 10분위배율: 소득 상위10% 계층의 평균소득을 소득 하위10% 계층의 평균소득으로 나눈 값</t>
  </si>
  <si>
    <t>&amp;nbsp;&amp;nbsp;◦ 소득 점유율: 전체 소득총액에서 해당 소득분위별 소득총액이 차지하는 비율</t>
  </si>
  <si>
    <t>&amp;nbsp;&amp;nbsp;&amp;nbsp;&amp;nbsp;&amp;nbsp;&amp;nbsp;&amp;nbsp;예) 소득 5분위 점유율 = 소득 5분위 인구(가구)의 소득총액/전체 인구(가구)의 소득총액</t>
  </si>
  <si>
    <t>&amp;nbsp;&amp;nbsp;◦ 팔마비율: 소득 상위 10% 인구의 소득 점유율을 하위 40% 인구의 소득 점유율로 나눈 값</t>
  </si>
  <si>
    <t>&amp;nbsp;&amp;nbsp;◦ 소득 경계값: 소득 분위별로 구간을 나눌 때 각 구간의 상한값</t>
  </si>
  <si>
    <t>&amp;nbsp;&amp;nbsp;&amp;nbsp;&amp;nbsp;&amp;nbsp;&amp;nbsp;&amp;nbsp;예) P20은 소득 하위20% 구간의 상한값을 의미함</t>
  </si>
  <si>
    <t>&amp;nbsp;&amp;nbsp;◦ P90/P10: 소득 10분위 중 9분위 소득의 경계값(P90)을 1분위 소득 경계값(P10)으로 나눈 값</t>
  </si>
  <si>
    <t>&amp;nbsp;&amp;nbsp;◦ P90/P50: 소득 10분위 중 9분위 소득의 경계값(P90)을 5분위 소득 경계값(P50)으로 나눈 값</t>
  </si>
  <si>
    <t>&amp;nbsp;&amp;nbsp;◦ P50/P10: 소득 10분위 중 5분위 소득의 경계값(P50)을 1분위 소득 경계값(P10)으로 나눈 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</si>
</sst>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workbookViewId="0">
      <selection activeCell="A3" sqref="A3:B190"/>
    </sheetView>
  </sheetViews>
  <sheetFormatPr defaultRowHeight="16.5" x14ac:dyDescent="0.3"/>
  <cols>
    <col min="1" max="1" width="22.5" customWidth="1"/>
    <col min="2" max="2" width="66.375" customWidth="1"/>
    <col min="3" max="3" width="17.625" customWidth="1"/>
    <col min="4" max="4" width="14.125" customWidth="1"/>
    <col min="5" max="5" width="11.75" customWidth="1"/>
  </cols>
  <sheetData>
    <row r="1" spans="1:5" ht="20.100000000000001" customHeight="1" x14ac:dyDescent="0.3">
      <c r="A1" s="12" t="s">
        <v>0</v>
      </c>
      <c r="B1" s="13"/>
      <c r="C1" s="14"/>
      <c r="D1" s="11" t="s">
        <v>1</v>
      </c>
      <c r="E1" s="11" t="s">
        <v>1</v>
      </c>
    </row>
    <row r="2" spans="1:5" ht="20.100000000000001" customHeight="1" x14ac:dyDescent="0.3">
      <c r="A2" s="15"/>
      <c r="B2" s="16"/>
      <c r="C2" s="17"/>
      <c r="D2" s="1" t="s">
        <v>2</v>
      </c>
      <c r="E2" s="1" t="s">
        <v>3</v>
      </c>
    </row>
    <row r="3" spans="1:5" ht="20.100000000000001" customHeight="1" x14ac:dyDescent="0.3">
      <c r="A3" s="6" t="str">
        <f t="shared" ref="A3:B22" si="0">A1</f>
        <v>연령구분별(1)</v>
      </c>
      <c r="B3" s="6">
        <f t="shared" si="0"/>
        <v>0</v>
      </c>
      <c r="C3" s="6" t="s">
        <v>4</v>
      </c>
      <c r="D3" s="5">
        <v>0.36499999999999999</v>
      </c>
      <c r="E3" s="5">
        <v>0.312</v>
      </c>
    </row>
    <row r="4" spans="1:5" ht="20.100000000000001" customHeight="1" x14ac:dyDescent="0.3">
      <c r="A4" s="8">
        <f t="shared" si="0"/>
        <v>0</v>
      </c>
      <c r="B4" s="6">
        <f t="shared" si="0"/>
        <v>0</v>
      </c>
      <c r="C4" s="6" t="s">
        <v>4</v>
      </c>
      <c r="D4" s="4">
        <v>7.55</v>
      </c>
      <c r="E4" s="4">
        <v>5.19</v>
      </c>
    </row>
    <row r="5" spans="1:5" ht="20.100000000000001" customHeight="1" x14ac:dyDescent="0.3">
      <c r="A5" s="8" t="str">
        <f t="shared" si="0"/>
        <v>연령구분별(1)</v>
      </c>
      <c r="B5" s="6">
        <f t="shared" si="0"/>
        <v>0</v>
      </c>
      <c r="C5" s="6" t="s">
        <v>4</v>
      </c>
      <c r="D5" s="2">
        <v>3357</v>
      </c>
      <c r="E5" s="2">
        <v>3240</v>
      </c>
    </row>
    <row r="6" spans="1:5" ht="20.100000000000001" customHeight="1" x14ac:dyDescent="0.3">
      <c r="A6" s="8">
        <f t="shared" si="0"/>
        <v>0</v>
      </c>
      <c r="B6" s="6">
        <f t="shared" si="0"/>
        <v>0</v>
      </c>
      <c r="C6" s="6" t="s">
        <v>4</v>
      </c>
      <c r="D6" s="2">
        <v>3974</v>
      </c>
      <c r="E6" s="2">
        <v>3703</v>
      </c>
    </row>
    <row r="7" spans="1:5" ht="20.100000000000001" customHeight="1" x14ac:dyDescent="0.3">
      <c r="A7" s="8" t="str">
        <f t="shared" si="0"/>
        <v>연령구분별(1)</v>
      </c>
      <c r="B7" s="8">
        <f t="shared" si="0"/>
        <v>0</v>
      </c>
      <c r="C7" s="6" t="s">
        <v>6</v>
      </c>
      <c r="D7" s="2">
        <v>1111</v>
      </c>
      <c r="E7" s="2">
        <v>1380</v>
      </c>
    </row>
    <row r="8" spans="1:5" ht="20.100000000000001" customHeight="1" x14ac:dyDescent="0.3">
      <c r="A8" s="8">
        <f t="shared" si="0"/>
        <v>0</v>
      </c>
      <c r="B8" s="8">
        <f t="shared" si="0"/>
        <v>0</v>
      </c>
      <c r="C8" s="6" t="s">
        <v>7</v>
      </c>
      <c r="D8" s="2">
        <v>2369</v>
      </c>
      <c r="E8" s="2">
        <v>2415</v>
      </c>
    </row>
    <row r="9" spans="1:5" ht="20.100000000000001" customHeight="1" x14ac:dyDescent="0.3">
      <c r="A9" s="8" t="str">
        <f t="shared" si="0"/>
        <v>연령구분별(1)</v>
      </c>
      <c r="B9" s="8">
        <f t="shared" si="0"/>
        <v>0</v>
      </c>
      <c r="C9" s="6" t="s">
        <v>8</v>
      </c>
      <c r="D9" s="2">
        <v>3361</v>
      </c>
      <c r="E9" s="2">
        <v>3250</v>
      </c>
    </row>
    <row r="10" spans="1:5" ht="20.100000000000001" customHeight="1" x14ac:dyDescent="0.3">
      <c r="A10" s="8">
        <f t="shared" si="0"/>
        <v>0</v>
      </c>
      <c r="B10" s="8">
        <f t="shared" si="0"/>
        <v>0</v>
      </c>
      <c r="C10" s="6" t="s">
        <v>9</v>
      </c>
      <c r="D10" s="2">
        <v>4635</v>
      </c>
      <c r="E10" s="2">
        <v>4301</v>
      </c>
    </row>
    <row r="11" spans="1:5" ht="20.100000000000001" customHeight="1" x14ac:dyDescent="0.3">
      <c r="A11" s="8" t="str">
        <f t="shared" si="0"/>
        <v>연령구분별(1)</v>
      </c>
      <c r="B11" s="8">
        <f t="shared" si="0"/>
        <v>0</v>
      </c>
      <c r="C11" s="6" t="s">
        <v>10</v>
      </c>
      <c r="D11" s="2">
        <v>8393</v>
      </c>
      <c r="E11" s="2">
        <v>7168</v>
      </c>
    </row>
    <row r="12" spans="1:5" ht="20.100000000000001" customHeight="1" x14ac:dyDescent="0.3">
      <c r="A12" s="8">
        <f t="shared" si="0"/>
        <v>0</v>
      </c>
      <c r="B12" s="6">
        <f t="shared" si="0"/>
        <v>0</v>
      </c>
      <c r="C12" s="6" t="s">
        <v>4</v>
      </c>
      <c r="D12" s="2" t="s">
        <v>11</v>
      </c>
      <c r="E12" s="2">
        <v>2967</v>
      </c>
    </row>
    <row r="13" spans="1:5" ht="20.100000000000001" customHeight="1" x14ac:dyDescent="0.3">
      <c r="A13" s="8" t="str">
        <f t="shared" si="0"/>
        <v>연령구분별(1)</v>
      </c>
      <c r="B13" s="6">
        <f t="shared" si="0"/>
        <v>0</v>
      </c>
      <c r="C13" s="6" t="s">
        <v>4</v>
      </c>
      <c r="D13" s="2" t="s">
        <v>11</v>
      </c>
      <c r="E13" s="2">
        <v>830</v>
      </c>
    </row>
    <row r="14" spans="1:5" ht="20.100000000000001" customHeight="1" x14ac:dyDescent="0.3">
      <c r="A14" s="8">
        <f t="shared" si="0"/>
        <v>0</v>
      </c>
      <c r="B14" s="6">
        <f t="shared" si="0"/>
        <v>0</v>
      </c>
      <c r="C14" s="6" t="s">
        <v>4</v>
      </c>
      <c r="D14" s="2" t="s">
        <v>11</v>
      </c>
      <c r="E14" s="2">
        <v>265</v>
      </c>
    </row>
    <row r="15" spans="1:5" ht="20.100000000000001" customHeight="1" x14ac:dyDescent="0.3">
      <c r="A15" s="8" t="str">
        <f t="shared" si="0"/>
        <v>연령구분별(1)</v>
      </c>
      <c r="B15" s="6">
        <f t="shared" si="0"/>
        <v>0</v>
      </c>
      <c r="C15" s="6" t="s">
        <v>4</v>
      </c>
      <c r="D15" s="2" t="s">
        <v>11</v>
      </c>
      <c r="E15" s="2">
        <v>324</v>
      </c>
    </row>
    <row r="16" spans="1:5" ht="20.100000000000001" customHeight="1" x14ac:dyDescent="0.3">
      <c r="A16" s="8">
        <f t="shared" si="0"/>
        <v>0</v>
      </c>
      <c r="B16" s="8">
        <f t="shared" si="0"/>
        <v>0</v>
      </c>
      <c r="C16" s="6" t="s">
        <v>12</v>
      </c>
      <c r="D16" s="2" t="s">
        <v>11</v>
      </c>
      <c r="E16" s="2">
        <v>289</v>
      </c>
    </row>
    <row r="17" spans="1:5" ht="20.100000000000001" customHeight="1" x14ac:dyDescent="0.3">
      <c r="A17" s="8" t="str">
        <f t="shared" si="0"/>
        <v>연령구분별(1)</v>
      </c>
      <c r="B17" s="8">
        <f t="shared" si="0"/>
        <v>0</v>
      </c>
      <c r="C17" s="6" t="s">
        <v>13</v>
      </c>
      <c r="D17" s="2" t="s">
        <v>11</v>
      </c>
      <c r="E17" s="2">
        <v>35</v>
      </c>
    </row>
    <row r="18" spans="1:5" ht="20.100000000000001" customHeight="1" x14ac:dyDescent="0.3">
      <c r="A18" s="8">
        <f t="shared" si="0"/>
        <v>0</v>
      </c>
      <c r="B18" s="6">
        <f t="shared" si="0"/>
        <v>0</v>
      </c>
      <c r="C18" s="6" t="s">
        <v>4</v>
      </c>
      <c r="D18" s="2" t="s">
        <v>11</v>
      </c>
      <c r="E18" s="2">
        <v>685</v>
      </c>
    </row>
    <row r="19" spans="1:5" ht="20.100000000000001" customHeight="1" x14ac:dyDescent="0.3">
      <c r="A19" s="8" t="str">
        <f t="shared" si="0"/>
        <v>연령구분별(1)</v>
      </c>
      <c r="B19" s="8">
        <f t="shared" si="0"/>
        <v>0</v>
      </c>
      <c r="C19" s="6" t="s">
        <v>14</v>
      </c>
      <c r="D19" s="2" t="s">
        <v>11</v>
      </c>
      <c r="E19" s="2">
        <v>561</v>
      </c>
    </row>
    <row r="20" spans="1:5" ht="20.100000000000001" customHeight="1" x14ac:dyDescent="0.3">
      <c r="A20" s="8">
        <f t="shared" si="0"/>
        <v>0</v>
      </c>
      <c r="B20" s="8">
        <f t="shared" si="0"/>
        <v>0</v>
      </c>
      <c r="C20" s="6" t="s">
        <v>15</v>
      </c>
      <c r="D20" s="2" t="s">
        <v>11</v>
      </c>
      <c r="E20" s="2">
        <v>124</v>
      </c>
    </row>
    <row r="21" spans="1:5" ht="20.100000000000001" customHeight="1" x14ac:dyDescent="0.3">
      <c r="A21" s="8" t="str">
        <f t="shared" si="0"/>
        <v>연령구분별(1)</v>
      </c>
      <c r="B21" s="6">
        <f t="shared" si="0"/>
        <v>0</v>
      </c>
      <c r="C21" s="6" t="s">
        <v>4</v>
      </c>
      <c r="D21" s="3">
        <v>100</v>
      </c>
      <c r="E21" s="3">
        <v>100</v>
      </c>
    </row>
    <row r="22" spans="1:5" ht="20.100000000000001" customHeight="1" x14ac:dyDescent="0.3">
      <c r="A22" s="8">
        <f t="shared" si="0"/>
        <v>0</v>
      </c>
      <c r="B22" s="8">
        <f t="shared" si="0"/>
        <v>0</v>
      </c>
      <c r="C22" s="6" t="s">
        <v>6</v>
      </c>
      <c r="D22" s="3">
        <v>5.6</v>
      </c>
      <c r="E22" s="3">
        <v>7.5</v>
      </c>
    </row>
    <row r="23" spans="1:5" ht="20.100000000000001" customHeight="1" x14ac:dyDescent="0.3">
      <c r="A23" s="8" t="str">
        <f t="shared" ref="A23:B42" si="1">A21</f>
        <v>연령구분별(1)</v>
      </c>
      <c r="B23" s="8">
        <f t="shared" si="1"/>
        <v>0</v>
      </c>
      <c r="C23" s="6" t="s">
        <v>7</v>
      </c>
      <c r="D23" s="3">
        <v>11.9</v>
      </c>
      <c r="E23" s="3">
        <v>13</v>
      </c>
    </row>
    <row r="24" spans="1:5" ht="20.100000000000001" customHeight="1" x14ac:dyDescent="0.3">
      <c r="A24" s="8">
        <f t="shared" si="1"/>
        <v>0</v>
      </c>
      <c r="B24" s="8">
        <f t="shared" si="1"/>
        <v>0</v>
      </c>
      <c r="C24" s="6" t="s">
        <v>8</v>
      </c>
      <c r="D24" s="3">
        <v>16.899999999999999</v>
      </c>
      <c r="E24" s="3">
        <v>17.600000000000001</v>
      </c>
    </row>
    <row r="25" spans="1:5" ht="20.100000000000001" customHeight="1" x14ac:dyDescent="0.3">
      <c r="A25" s="8" t="str">
        <f t="shared" si="1"/>
        <v>연령구분별(1)</v>
      </c>
      <c r="B25" s="8">
        <f t="shared" si="1"/>
        <v>0</v>
      </c>
      <c r="C25" s="6" t="s">
        <v>9</v>
      </c>
      <c r="D25" s="3">
        <v>23.3</v>
      </c>
      <c r="E25" s="3">
        <v>23.2</v>
      </c>
    </row>
    <row r="26" spans="1:5" ht="20.100000000000001" customHeight="1" x14ac:dyDescent="0.3">
      <c r="A26" s="8">
        <f t="shared" si="1"/>
        <v>0</v>
      </c>
      <c r="B26" s="8">
        <f t="shared" si="1"/>
        <v>0</v>
      </c>
      <c r="C26" s="6" t="s">
        <v>10</v>
      </c>
      <c r="D26" s="3">
        <v>42.2</v>
      </c>
      <c r="E26" s="3">
        <v>38.700000000000003</v>
      </c>
    </row>
    <row r="27" spans="1:5" ht="20.100000000000001" customHeight="1" x14ac:dyDescent="0.3">
      <c r="A27" s="8" t="str">
        <f t="shared" si="1"/>
        <v>연령구분별(1)</v>
      </c>
      <c r="B27" s="6">
        <f t="shared" si="1"/>
        <v>0</v>
      </c>
      <c r="C27" s="6" t="s">
        <v>4</v>
      </c>
      <c r="D27" s="4">
        <v>1.52</v>
      </c>
      <c r="E27" s="4">
        <v>1.1599999999999999</v>
      </c>
    </row>
    <row r="28" spans="1:5" ht="20.100000000000001" customHeight="1" x14ac:dyDescent="0.3">
      <c r="A28" s="8">
        <f t="shared" si="1"/>
        <v>0</v>
      </c>
      <c r="B28" s="6">
        <f t="shared" si="1"/>
        <v>0</v>
      </c>
      <c r="C28" s="6" t="s">
        <v>4</v>
      </c>
      <c r="D28" s="4">
        <v>15.67</v>
      </c>
      <c r="E28" s="4">
        <v>8.5299999999999994</v>
      </c>
    </row>
    <row r="29" spans="1:5" ht="20.100000000000001" customHeight="1" x14ac:dyDescent="0.3">
      <c r="A29" s="8" t="str">
        <f t="shared" si="1"/>
        <v>연령구분별(1)</v>
      </c>
      <c r="B29" s="6">
        <f t="shared" si="1"/>
        <v>0</v>
      </c>
      <c r="C29" s="6" t="s">
        <v>4</v>
      </c>
      <c r="D29" s="2">
        <v>3974</v>
      </c>
      <c r="E29" s="2">
        <v>3703</v>
      </c>
    </row>
    <row r="30" spans="1:5" ht="20.100000000000001" customHeight="1" x14ac:dyDescent="0.3">
      <c r="A30" s="8">
        <f t="shared" si="1"/>
        <v>0</v>
      </c>
      <c r="B30" s="8">
        <f t="shared" si="1"/>
        <v>0</v>
      </c>
      <c r="C30" s="6" t="s">
        <v>6</v>
      </c>
      <c r="D30" s="2">
        <v>674</v>
      </c>
      <c r="E30" s="2">
        <v>1030</v>
      </c>
    </row>
    <row r="31" spans="1:5" ht="20.100000000000001" customHeight="1" x14ac:dyDescent="0.3">
      <c r="A31" s="8" t="str">
        <f t="shared" si="1"/>
        <v>연령구분별(1)</v>
      </c>
      <c r="B31" s="8">
        <f t="shared" si="1"/>
        <v>0</v>
      </c>
      <c r="C31" s="6" t="s">
        <v>7</v>
      </c>
      <c r="D31" s="2">
        <v>1548</v>
      </c>
      <c r="E31" s="2">
        <v>1729</v>
      </c>
    </row>
    <row r="32" spans="1:5" ht="20.100000000000001" customHeight="1" x14ac:dyDescent="0.3">
      <c r="A32" s="8">
        <f t="shared" si="1"/>
        <v>0</v>
      </c>
      <c r="B32" s="8">
        <f t="shared" si="1"/>
        <v>0</v>
      </c>
      <c r="C32" s="6" t="s">
        <v>8</v>
      </c>
      <c r="D32" s="2">
        <v>2120</v>
      </c>
      <c r="E32" s="2">
        <v>2207</v>
      </c>
    </row>
    <row r="33" spans="1:5" ht="20.100000000000001" customHeight="1" x14ac:dyDescent="0.3">
      <c r="A33" s="8" t="str">
        <f t="shared" si="1"/>
        <v>연령구분별(1)</v>
      </c>
      <c r="B33" s="8">
        <f t="shared" si="1"/>
        <v>0</v>
      </c>
      <c r="C33" s="6" t="s">
        <v>9</v>
      </c>
      <c r="D33" s="2">
        <v>2619</v>
      </c>
      <c r="E33" s="2">
        <v>2624</v>
      </c>
    </row>
    <row r="34" spans="1:5" ht="20.100000000000001" customHeight="1" x14ac:dyDescent="0.3">
      <c r="A34" s="8">
        <f t="shared" si="1"/>
        <v>0</v>
      </c>
      <c r="B34" s="8">
        <f t="shared" si="1"/>
        <v>0</v>
      </c>
      <c r="C34" s="6" t="s">
        <v>10</v>
      </c>
      <c r="D34" s="2">
        <v>3107</v>
      </c>
      <c r="E34" s="2">
        <v>3038</v>
      </c>
    </row>
    <row r="35" spans="1:5" ht="20.100000000000001" customHeight="1" x14ac:dyDescent="0.3">
      <c r="A35" s="8" t="str">
        <f t="shared" si="1"/>
        <v>연령구분별(1)</v>
      </c>
      <c r="B35" s="8">
        <f t="shared" si="1"/>
        <v>0</v>
      </c>
      <c r="C35" s="6" t="s">
        <v>16</v>
      </c>
      <c r="D35" s="2">
        <v>3616</v>
      </c>
      <c r="E35" s="2">
        <v>3462</v>
      </c>
    </row>
    <row r="36" spans="1:5" ht="20.100000000000001" customHeight="1" x14ac:dyDescent="0.3">
      <c r="A36" s="8">
        <f t="shared" si="1"/>
        <v>0</v>
      </c>
      <c r="B36" s="8">
        <f t="shared" si="1"/>
        <v>0</v>
      </c>
      <c r="C36" s="6" t="s">
        <v>17</v>
      </c>
      <c r="D36" s="2">
        <v>4238</v>
      </c>
      <c r="E36" s="2">
        <v>3985</v>
      </c>
    </row>
    <row r="37" spans="1:5" ht="20.100000000000001" customHeight="1" x14ac:dyDescent="0.3">
      <c r="A37" s="8" t="str">
        <f t="shared" si="1"/>
        <v>연령구분별(1)</v>
      </c>
      <c r="B37" s="8">
        <f t="shared" si="1"/>
        <v>0</v>
      </c>
      <c r="C37" s="6" t="s">
        <v>18</v>
      </c>
      <c r="D37" s="2">
        <v>5032</v>
      </c>
      <c r="E37" s="2">
        <v>4616</v>
      </c>
    </row>
    <row r="38" spans="1:5" ht="20.100000000000001" customHeight="1" x14ac:dyDescent="0.3">
      <c r="A38" s="8">
        <f t="shared" si="1"/>
        <v>0</v>
      </c>
      <c r="B38" s="8">
        <f t="shared" si="1"/>
        <v>0</v>
      </c>
      <c r="C38" s="6" t="s">
        <v>19</v>
      </c>
      <c r="D38" s="2">
        <v>6221</v>
      </c>
      <c r="E38" s="2">
        <v>5545</v>
      </c>
    </row>
    <row r="39" spans="1:5" ht="20.100000000000001" customHeight="1" x14ac:dyDescent="0.3">
      <c r="A39" s="8" t="str">
        <f t="shared" si="1"/>
        <v>연령구분별(1)</v>
      </c>
      <c r="B39" s="8">
        <f t="shared" si="1"/>
        <v>0</v>
      </c>
      <c r="C39" s="6" t="s">
        <v>20</v>
      </c>
      <c r="D39" s="2">
        <v>10564</v>
      </c>
      <c r="E39" s="2">
        <v>8787</v>
      </c>
    </row>
    <row r="40" spans="1:5" ht="20.100000000000001" customHeight="1" x14ac:dyDescent="0.3">
      <c r="A40" s="8">
        <f t="shared" si="1"/>
        <v>0</v>
      </c>
      <c r="B40" s="6">
        <f t="shared" si="1"/>
        <v>0</v>
      </c>
      <c r="C40" s="6" t="s">
        <v>21</v>
      </c>
      <c r="D40" s="2">
        <v>1218</v>
      </c>
      <c r="E40" s="2">
        <v>1464</v>
      </c>
    </row>
    <row r="41" spans="1:5" ht="20.100000000000001" customHeight="1" x14ac:dyDescent="0.3">
      <c r="A41" s="8" t="str">
        <f t="shared" si="1"/>
        <v>연령구분별(1)</v>
      </c>
      <c r="B41" s="8">
        <f t="shared" si="1"/>
        <v>0</v>
      </c>
      <c r="C41" s="6" t="s">
        <v>22</v>
      </c>
      <c r="D41" s="2">
        <v>1841</v>
      </c>
      <c r="E41" s="2">
        <v>1978</v>
      </c>
    </row>
    <row r="42" spans="1:5" ht="20.100000000000001" customHeight="1" x14ac:dyDescent="0.3">
      <c r="A42" s="8">
        <f t="shared" si="1"/>
        <v>0</v>
      </c>
      <c r="B42" s="8">
        <f t="shared" si="1"/>
        <v>0</v>
      </c>
      <c r="C42" s="6" t="s">
        <v>23</v>
      </c>
      <c r="D42" s="2">
        <v>2392</v>
      </c>
      <c r="E42" s="2">
        <v>2418</v>
      </c>
    </row>
    <row r="43" spans="1:5" ht="20.100000000000001" customHeight="1" x14ac:dyDescent="0.3">
      <c r="A43" s="8" t="str">
        <f t="shared" ref="A43:B62" si="2">A41</f>
        <v>연령구분별(1)</v>
      </c>
      <c r="B43" s="8">
        <f t="shared" si="2"/>
        <v>0</v>
      </c>
      <c r="C43" s="6" t="s">
        <v>24</v>
      </c>
      <c r="D43" s="2">
        <v>2851</v>
      </c>
      <c r="E43" s="2">
        <v>2833</v>
      </c>
    </row>
    <row r="44" spans="1:5" ht="20.100000000000001" customHeight="1" x14ac:dyDescent="0.3">
      <c r="A44" s="8">
        <f t="shared" si="2"/>
        <v>0</v>
      </c>
      <c r="B44" s="8">
        <f t="shared" si="2"/>
        <v>0</v>
      </c>
      <c r="C44" s="6" t="s">
        <v>25</v>
      </c>
      <c r="D44" s="2">
        <v>3356</v>
      </c>
      <c r="E44" s="2">
        <v>3240</v>
      </c>
    </row>
    <row r="45" spans="1:5" ht="20.100000000000001" customHeight="1" x14ac:dyDescent="0.3">
      <c r="A45" s="8" t="str">
        <f t="shared" si="2"/>
        <v>연령구분별(1)</v>
      </c>
      <c r="B45" s="8">
        <f t="shared" si="2"/>
        <v>0</v>
      </c>
      <c r="C45" s="6" t="s">
        <v>26</v>
      </c>
      <c r="D45" s="2">
        <v>3892</v>
      </c>
      <c r="E45" s="2">
        <v>3700</v>
      </c>
    </row>
    <row r="46" spans="1:5" ht="20.100000000000001" customHeight="1" x14ac:dyDescent="0.3">
      <c r="A46" s="8">
        <f t="shared" si="2"/>
        <v>0</v>
      </c>
      <c r="B46" s="8">
        <f t="shared" si="2"/>
        <v>0</v>
      </c>
      <c r="C46" s="6" t="s">
        <v>27</v>
      </c>
      <c r="D46" s="2">
        <v>4605</v>
      </c>
      <c r="E46" s="2">
        <v>4293</v>
      </c>
    </row>
    <row r="47" spans="1:5" ht="20.100000000000001" customHeight="1" x14ac:dyDescent="0.3">
      <c r="A47" s="8" t="str">
        <f t="shared" si="2"/>
        <v>연령구분별(1)</v>
      </c>
      <c r="B47" s="8">
        <f t="shared" si="2"/>
        <v>0</v>
      </c>
      <c r="C47" s="6" t="s">
        <v>28</v>
      </c>
      <c r="D47" s="2">
        <v>5506</v>
      </c>
      <c r="E47" s="2">
        <v>4998</v>
      </c>
    </row>
    <row r="48" spans="1:5" ht="20.100000000000001" customHeight="1" x14ac:dyDescent="0.3">
      <c r="A48" s="8">
        <f t="shared" si="2"/>
        <v>0</v>
      </c>
      <c r="B48" s="8">
        <f t="shared" si="2"/>
        <v>0</v>
      </c>
      <c r="C48" s="6" t="s">
        <v>29</v>
      </c>
      <c r="D48" s="2">
        <v>7127</v>
      </c>
      <c r="E48" s="2">
        <v>6253</v>
      </c>
    </row>
    <row r="49" spans="1:5" ht="20.100000000000001" customHeight="1" x14ac:dyDescent="0.3">
      <c r="A49" s="8" t="str">
        <f t="shared" si="2"/>
        <v>연령구분별(1)</v>
      </c>
      <c r="B49" s="6">
        <f t="shared" si="2"/>
        <v>0</v>
      </c>
      <c r="C49" s="6" t="s">
        <v>4</v>
      </c>
      <c r="D49" s="4">
        <v>5.85</v>
      </c>
      <c r="E49" s="4">
        <v>4.2699999999999996</v>
      </c>
    </row>
    <row r="50" spans="1:5" ht="20.100000000000001" customHeight="1" x14ac:dyDescent="0.3">
      <c r="A50" s="8">
        <f t="shared" si="2"/>
        <v>0</v>
      </c>
      <c r="B50" s="6">
        <f t="shared" si="2"/>
        <v>0</v>
      </c>
      <c r="C50" s="6" t="s">
        <v>4</v>
      </c>
      <c r="D50" s="4">
        <v>2.12</v>
      </c>
      <c r="E50" s="4">
        <v>1.93</v>
      </c>
    </row>
    <row r="51" spans="1:5" ht="20.100000000000001" customHeight="1" x14ac:dyDescent="0.3">
      <c r="A51" s="8" t="str">
        <f t="shared" si="2"/>
        <v>연령구분별(1)</v>
      </c>
      <c r="B51" s="6">
        <f t="shared" si="2"/>
        <v>0</v>
      </c>
      <c r="C51" s="6" t="s">
        <v>4</v>
      </c>
      <c r="D51" s="4">
        <v>2.76</v>
      </c>
      <c r="E51" s="4">
        <v>2.21</v>
      </c>
    </row>
    <row r="52" spans="1:5" ht="20.100000000000001" customHeight="1" x14ac:dyDescent="0.3">
      <c r="A52" s="8">
        <f t="shared" si="2"/>
        <v>0</v>
      </c>
      <c r="B52" s="6">
        <f t="shared" si="2"/>
        <v>0</v>
      </c>
      <c r="C52" s="6" t="s">
        <v>4</v>
      </c>
      <c r="D52" s="3">
        <v>14.1</v>
      </c>
      <c r="E52" s="3">
        <v>10.6</v>
      </c>
    </row>
    <row r="53" spans="1:5" ht="20.100000000000001" customHeight="1" x14ac:dyDescent="0.3">
      <c r="A53" s="8" t="str">
        <f t="shared" si="2"/>
        <v>연령구분별(1)</v>
      </c>
      <c r="B53" s="6">
        <f t="shared" si="2"/>
        <v>0</v>
      </c>
      <c r="C53" s="6" t="s">
        <v>4</v>
      </c>
      <c r="D53" s="3">
        <v>54.5</v>
      </c>
      <c r="E53" s="3">
        <v>62.8</v>
      </c>
    </row>
    <row r="54" spans="1:5" ht="20.100000000000001" customHeight="1" x14ac:dyDescent="0.3">
      <c r="A54" s="8">
        <f t="shared" si="2"/>
        <v>0</v>
      </c>
      <c r="B54" s="6">
        <f t="shared" si="2"/>
        <v>0</v>
      </c>
      <c r="C54" s="6" t="s">
        <v>4</v>
      </c>
      <c r="D54" s="3">
        <v>31.4</v>
      </c>
      <c r="E54" s="3">
        <v>26.6</v>
      </c>
    </row>
    <row r="55" spans="1:5" ht="20.100000000000001" customHeight="1" x14ac:dyDescent="0.3">
      <c r="A55" s="8" t="str">
        <f t="shared" si="2"/>
        <v>연령구분별(1)</v>
      </c>
      <c r="B55" s="6">
        <f t="shared" si="2"/>
        <v>0</v>
      </c>
      <c r="C55" s="6" t="s">
        <v>4</v>
      </c>
      <c r="D55" s="3">
        <v>19.2</v>
      </c>
      <c r="E55" s="3">
        <v>16.399999999999999</v>
      </c>
    </row>
    <row r="56" spans="1:5" ht="20.100000000000001" customHeight="1" x14ac:dyDescent="0.3">
      <c r="A56" s="8">
        <f t="shared" si="2"/>
        <v>0</v>
      </c>
      <c r="B56" s="6">
        <f t="shared" si="2"/>
        <v>0</v>
      </c>
      <c r="C56" s="6" t="s">
        <v>4</v>
      </c>
      <c r="D56" s="2" t="s">
        <v>11</v>
      </c>
      <c r="E56" s="3">
        <v>29.6</v>
      </c>
    </row>
    <row r="57" spans="1:5" ht="20.100000000000001" customHeight="1" x14ac:dyDescent="0.3">
      <c r="A57" s="8" t="str">
        <f t="shared" si="2"/>
        <v>연령구분별(1)</v>
      </c>
      <c r="B57" s="6">
        <f t="shared" si="2"/>
        <v>0</v>
      </c>
      <c r="C57" s="6" t="s">
        <v>4</v>
      </c>
      <c r="D57" s="2" t="s">
        <v>11</v>
      </c>
      <c r="E57" s="3">
        <v>29.6</v>
      </c>
    </row>
    <row r="58" spans="1:5" ht="20.100000000000001" customHeight="1" x14ac:dyDescent="0.3">
      <c r="A58" s="8">
        <f t="shared" si="2"/>
        <v>0</v>
      </c>
      <c r="B58" s="6">
        <f t="shared" si="2"/>
        <v>0</v>
      </c>
      <c r="C58" s="6" t="s">
        <v>4</v>
      </c>
      <c r="D58" s="4">
        <v>1.35</v>
      </c>
      <c r="E58" s="4">
        <v>1.41</v>
      </c>
    </row>
    <row r="59" spans="1:5" ht="20.100000000000001" customHeight="1" x14ac:dyDescent="0.3">
      <c r="A59" s="8" t="str">
        <f t="shared" si="2"/>
        <v>연령구분별(1)</v>
      </c>
      <c r="B59" s="6">
        <f t="shared" si="2"/>
        <v>0</v>
      </c>
      <c r="C59" s="6" t="s">
        <v>4</v>
      </c>
      <c r="D59" s="4">
        <v>2.4</v>
      </c>
      <c r="E59" s="4">
        <v>1.99</v>
      </c>
    </row>
    <row r="60" spans="1:5" ht="20.100000000000001" customHeight="1" x14ac:dyDescent="0.3">
      <c r="A60" s="8">
        <f t="shared" si="2"/>
        <v>0</v>
      </c>
      <c r="B60" s="6">
        <f t="shared" si="2"/>
        <v>0</v>
      </c>
      <c r="C60" s="6" t="s">
        <v>4</v>
      </c>
      <c r="D60" s="4">
        <v>2.14</v>
      </c>
      <c r="E60" s="4">
        <v>2.73</v>
      </c>
    </row>
    <row r="61" spans="1:5" ht="20.100000000000001" customHeight="1" x14ac:dyDescent="0.3">
      <c r="A61" s="6" t="str">
        <f t="shared" si="2"/>
        <v>연령구분별(1)</v>
      </c>
      <c r="B61" s="6">
        <f t="shared" si="2"/>
        <v>0</v>
      </c>
      <c r="C61" s="6" t="s">
        <v>4</v>
      </c>
      <c r="D61" s="5">
        <v>0.55400000000000005</v>
      </c>
      <c r="E61" s="5">
        <v>0.376</v>
      </c>
    </row>
    <row r="62" spans="1:5" ht="20.100000000000001" customHeight="1" x14ac:dyDescent="0.3">
      <c r="A62" s="8">
        <f t="shared" si="2"/>
        <v>0</v>
      </c>
      <c r="B62" s="6">
        <f t="shared" si="2"/>
        <v>0</v>
      </c>
      <c r="C62" s="6" t="s">
        <v>4</v>
      </c>
      <c r="D62" s="4">
        <v>43.13</v>
      </c>
      <c r="E62" s="4">
        <v>6.62</v>
      </c>
    </row>
    <row r="63" spans="1:5" ht="20.100000000000001" customHeight="1" x14ac:dyDescent="0.3">
      <c r="A63" s="8" t="str">
        <f t="shared" ref="A63:B82" si="3">A61</f>
        <v>연령구분별(1)</v>
      </c>
      <c r="B63" s="6">
        <f t="shared" si="3"/>
        <v>0</v>
      </c>
      <c r="C63" s="6" t="s">
        <v>4</v>
      </c>
      <c r="D63" s="2">
        <v>1090</v>
      </c>
      <c r="E63" s="2">
        <v>1809</v>
      </c>
    </row>
    <row r="64" spans="1:5" ht="20.100000000000001" customHeight="1" x14ac:dyDescent="0.3">
      <c r="A64" s="8">
        <f t="shared" si="3"/>
        <v>0</v>
      </c>
      <c r="B64" s="6">
        <f t="shared" si="3"/>
        <v>0</v>
      </c>
      <c r="C64" s="6" t="s">
        <v>4</v>
      </c>
      <c r="D64" s="2">
        <v>1770</v>
      </c>
      <c r="E64" s="2">
        <v>2346</v>
      </c>
    </row>
    <row r="65" spans="1:5" ht="20.100000000000001" customHeight="1" x14ac:dyDescent="0.3">
      <c r="A65" s="8" t="str">
        <f t="shared" si="3"/>
        <v>연령구분별(1)</v>
      </c>
      <c r="B65" s="8">
        <f t="shared" si="3"/>
        <v>0</v>
      </c>
      <c r="C65" s="6" t="s">
        <v>6</v>
      </c>
      <c r="D65" s="2">
        <v>117</v>
      </c>
      <c r="E65" s="2">
        <v>783</v>
      </c>
    </row>
    <row r="66" spans="1:5" ht="20.100000000000001" customHeight="1" x14ac:dyDescent="0.3">
      <c r="A66" s="8">
        <f t="shared" si="3"/>
        <v>0</v>
      </c>
      <c r="B66" s="8">
        <f t="shared" si="3"/>
        <v>0</v>
      </c>
      <c r="C66" s="6" t="s">
        <v>7</v>
      </c>
      <c r="D66" s="2">
        <v>537</v>
      </c>
      <c r="E66" s="2">
        <v>1242</v>
      </c>
    </row>
    <row r="67" spans="1:5" ht="20.100000000000001" customHeight="1" x14ac:dyDescent="0.3">
      <c r="A67" s="8" t="str">
        <f t="shared" si="3"/>
        <v>연령구분별(1)</v>
      </c>
      <c r="B67" s="8">
        <f t="shared" si="3"/>
        <v>0</v>
      </c>
      <c r="C67" s="6" t="s">
        <v>8</v>
      </c>
      <c r="D67" s="2">
        <v>1098</v>
      </c>
      <c r="E67" s="2">
        <v>1820</v>
      </c>
    </row>
    <row r="68" spans="1:5" ht="20.100000000000001" customHeight="1" x14ac:dyDescent="0.3">
      <c r="A68" s="8">
        <f t="shared" si="3"/>
        <v>0</v>
      </c>
      <c r="B68" s="8">
        <f t="shared" si="3"/>
        <v>0</v>
      </c>
      <c r="C68" s="6" t="s">
        <v>9</v>
      </c>
      <c r="D68" s="2">
        <v>2050</v>
      </c>
      <c r="E68" s="2">
        <v>2705</v>
      </c>
    </row>
    <row r="69" spans="1:5" ht="20.100000000000001" customHeight="1" x14ac:dyDescent="0.3">
      <c r="A69" s="8" t="str">
        <f t="shared" si="3"/>
        <v>연령구분별(1)</v>
      </c>
      <c r="B69" s="8">
        <f t="shared" si="3"/>
        <v>0</v>
      </c>
      <c r="C69" s="6" t="s">
        <v>10</v>
      </c>
      <c r="D69" s="2">
        <v>5046</v>
      </c>
      <c r="E69" s="2">
        <v>5180</v>
      </c>
    </row>
    <row r="70" spans="1:5" ht="20.100000000000001" customHeight="1" x14ac:dyDescent="0.3">
      <c r="A70" s="8">
        <f t="shared" si="3"/>
        <v>0</v>
      </c>
      <c r="B70" s="6">
        <f t="shared" si="3"/>
        <v>0</v>
      </c>
      <c r="C70" s="6" t="s">
        <v>4</v>
      </c>
      <c r="D70" s="2" t="s">
        <v>11</v>
      </c>
      <c r="E70" s="2">
        <v>879</v>
      </c>
    </row>
    <row r="71" spans="1:5" ht="20.100000000000001" customHeight="1" x14ac:dyDescent="0.3">
      <c r="A71" s="8" t="str">
        <f t="shared" si="3"/>
        <v>연령구분별(1)</v>
      </c>
      <c r="B71" s="6">
        <f t="shared" si="3"/>
        <v>0</v>
      </c>
      <c r="C71" s="6" t="s">
        <v>4</v>
      </c>
      <c r="D71" s="2" t="s">
        <v>11</v>
      </c>
      <c r="E71" s="2">
        <v>406</v>
      </c>
    </row>
    <row r="72" spans="1:5" ht="20.100000000000001" customHeight="1" x14ac:dyDescent="0.3">
      <c r="A72" s="8">
        <f t="shared" si="3"/>
        <v>0</v>
      </c>
      <c r="B72" s="6">
        <f t="shared" si="3"/>
        <v>0</v>
      </c>
      <c r="C72" s="6" t="s">
        <v>4</v>
      </c>
      <c r="D72" s="2" t="s">
        <v>11</v>
      </c>
      <c r="E72" s="2">
        <v>410</v>
      </c>
    </row>
    <row r="73" spans="1:5" ht="20.100000000000001" customHeight="1" x14ac:dyDescent="0.3">
      <c r="A73" s="8" t="str">
        <f t="shared" si="3"/>
        <v>연령구분별(1)</v>
      </c>
      <c r="B73" s="6">
        <f t="shared" si="3"/>
        <v>0</v>
      </c>
      <c r="C73" s="6" t="s">
        <v>4</v>
      </c>
      <c r="D73" s="2" t="s">
        <v>11</v>
      </c>
      <c r="E73" s="2">
        <v>949</v>
      </c>
    </row>
    <row r="74" spans="1:5" ht="20.100000000000001" customHeight="1" x14ac:dyDescent="0.3">
      <c r="A74" s="8">
        <f t="shared" si="3"/>
        <v>0</v>
      </c>
      <c r="B74" s="8">
        <f t="shared" si="3"/>
        <v>0</v>
      </c>
      <c r="C74" s="6" t="s">
        <v>12</v>
      </c>
      <c r="D74" s="2" t="s">
        <v>11</v>
      </c>
      <c r="E74" s="2">
        <v>794</v>
      </c>
    </row>
    <row r="75" spans="1:5" ht="20.100000000000001" customHeight="1" x14ac:dyDescent="0.3">
      <c r="A75" s="8" t="str">
        <f t="shared" si="3"/>
        <v>연령구분별(1)</v>
      </c>
      <c r="B75" s="8">
        <f t="shared" si="3"/>
        <v>0</v>
      </c>
      <c r="C75" s="6" t="s">
        <v>13</v>
      </c>
      <c r="D75" s="2" t="s">
        <v>11</v>
      </c>
      <c r="E75" s="2">
        <v>155</v>
      </c>
    </row>
    <row r="76" spans="1:5" ht="20.100000000000001" customHeight="1" x14ac:dyDescent="0.3">
      <c r="A76" s="8">
        <f t="shared" si="3"/>
        <v>0</v>
      </c>
      <c r="B76" s="6">
        <f t="shared" si="3"/>
        <v>0</v>
      </c>
      <c r="C76" s="6" t="s">
        <v>4</v>
      </c>
      <c r="D76" s="2" t="s">
        <v>11</v>
      </c>
      <c r="E76" s="2">
        <v>298</v>
      </c>
    </row>
    <row r="77" spans="1:5" ht="20.100000000000001" customHeight="1" x14ac:dyDescent="0.3">
      <c r="A77" s="8" t="str">
        <f t="shared" si="3"/>
        <v>연령구분별(1)</v>
      </c>
      <c r="B77" s="8">
        <f t="shared" si="3"/>
        <v>0</v>
      </c>
      <c r="C77" s="6" t="s">
        <v>14</v>
      </c>
      <c r="D77" s="2" t="s">
        <v>11</v>
      </c>
      <c r="E77" s="2">
        <v>218</v>
      </c>
    </row>
    <row r="78" spans="1:5" ht="20.100000000000001" customHeight="1" x14ac:dyDescent="0.3">
      <c r="A78" s="8">
        <f t="shared" si="3"/>
        <v>0</v>
      </c>
      <c r="B78" s="8">
        <f t="shared" si="3"/>
        <v>0</v>
      </c>
      <c r="C78" s="6" t="s">
        <v>15</v>
      </c>
      <c r="D78" s="2" t="s">
        <v>11</v>
      </c>
      <c r="E78" s="2">
        <v>80</v>
      </c>
    </row>
    <row r="79" spans="1:5" ht="20.100000000000001" customHeight="1" x14ac:dyDescent="0.3">
      <c r="A79" s="8" t="str">
        <f t="shared" si="3"/>
        <v>연령구분별(1)</v>
      </c>
      <c r="B79" s="6">
        <f t="shared" si="3"/>
        <v>0</v>
      </c>
      <c r="C79" s="6" t="s">
        <v>4</v>
      </c>
      <c r="D79" s="3">
        <v>100</v>
      </c>
      <c r="E79" s="3">
        <v>100</v>
      </c>
    </row>
    <row r="80" spans="1:5" ht="20.100000000000001" customHeight="1" x14ac:dyDescent="0.3">
      <c r="A80" s="8">
        <f t="shared" si="3"/>
        <v>0</v>
      </c>
      <c r="B80" s="8">
        <f t="shared" si="3"/>
        <v>0</v>
      </c>
      <c r="C80" s="6" t="s">
        <v>6</v>
      </c>
      <c r="D80" s="3">
        <v>1.3</v>
      </c>
      <c r="E80" s="3">
        <v>6.7</v>
      </c>
    </row>
    <row r="81" spans="1:5" ht="20.100000000000001" customHeight="1" x14ac:dyDescent="0.3">
      <c r="A81" s="8" t="str">
        <f t="shared" si="3"/>
        <v>연령구분별(1)</v>
      </c>
      <c r="B81" s="8">
        <f t="shared" si="3"/>
        <v>0</v>
      </c>
      <c r="C81" s="6" t="s">
        <v>7</v>
      </c>
      <c r="D81" s="3">
        <v>6.1</v>
      </c>
      <c r="E81" s="3">
        <v>10.6</v>
      </c>
    </row>
    <row r="82" spans="1:5" ht="20.100000000000001" customHeight="1" x14ac:dyDescent="0.3">
      <c r="A82" s="8">
        <f t="shared" si="3"/>
        <v>0</v>
      </c>
      <c r="B82" s="8">
        <f t="shared" si="3"/>
        <v>0</v>
      </c>
      <c r="C82" s="6" t="s">
        <v>8</v>
      </c>
      <c r="D82" s="3">
        <v>12.4</v>
      </c>
      <c r="E82" s="3">
        <v>15.5</v>
      </c>
    </row>
    <row r="83" spans="1:5" ht="20.100000000000001" customHeight="1" x14ac:dyDescent="0.3">
      <c r="A83" s="8" t="str">
        <f t="shared" ref="A83:B102" si="4">A81</f>
        <v>연령구분별(1)</v>
      </c>
      <c r="B83" s="8">
        <f t="shared" si="4"/>
        <v>0</v>
      </c>
      <c r="C83" s="6" t="s">
        <v>9</v>
      </c>
      <c r="D83" s="3">
        <v>23.2</v>
      </c>
      <c r="E83" s="3">
        <v>23</v>
      </c>
    </row>
    <row r="84" spans="1:5" ht="20.100000000000001" customHeight="1" x14ac:dyDescent="0.3">
      <c r="A84" s="8">
        <f t="shared" si="4"/>
        <v>0</v>
      </c>
      <c r="B84" s="8">
        <f t="shared" si="4"/>
        <v>0</v>
      </c>
      <c r="C84" s="6" t="s">
        <v>10</v>
      </c>
      <c r="D84" s="3">
        <v>57</v>
      </c>
      <c r="E84" s="3">
        <v>44.2</v>
      </c>
    </row>
    <row r="85" spans="1:5" ht="20.100000000000001" customHeight="1" x14ac:dyDescent="0.3">
      <c r="A85" s="8" t="str">
        <f t="shared" si="4"/>
        <v>연령구분별(1)</v>
      </c>
      <c r="B85" s="6">
        <f t="shared" si="4"/>
        <v>0</v>
      </c>
      <c r="C85" s="6" t="s">
        <v>4</v>
      </c>
      <c r="D85" s="4">
        <v>5.18</v>
      </c>
      <c r="E85" s="4">
        <v>1.62</v>
      </c>
    </row>
    <row r="86" spans="1:5" ht="20.100000000000001" customHeight="1" x14ac:dyDescent="0.3">
      <c r="A86" s="8">
        <f t="shared" si="4"/>
        <v>0</v>
      </c>
      <c r="B86" s="6">
        <f t="shared" si="4"/>
        <v>0</v>
      </c>
      <c r="C86" s="6" t="s">
        <v>4</v>
      </c>
      <c r="D86" s="4">
        <v>307.32</v>
      </c>
      <c r="E86" s="4">
        <v>10.199999999999999</v>
      </c>
    </row>
    <row r="87" spans="1:5" ht="20.100000000000001" customHeight="1" x14ac:dyDescent="0.3">
      <c r="A87" s="8" t="str">
        <f t="shared" si="4"/>
        <v>연령구분별(1)</v>
      </c>
      <c r="B87" s="6">
        <f t="shared" si="4"/>
        <v>0</v>
      </c>
      <c r="C87" s="6" t="s">
        <v>4</v>
      </c>
      <c r="D87" s="2">
        <v>1770</v>
      </c>
      <c r="E87" s="2">
        <v>2346</v>
      </c>
    </row>
    <row r="88" spans="1:5" ht="20.100000000000001" customHeight="1" x14ac:dyDescent="0.3">
      <c r="A88" s="8">
        <f t="shared" si="4"/>
        <v>0</v>
      </c>
      <c r="B88" s="8">
        <f t="shared" si="4"/>
        <v>0</v>
      </c>
      <c r="C88" s="6" t="s">
        <v>6</v>
      </c>
      <c r="D88" s="2">
        <v>22</v>
      </c>
      <c r="E88" s="2">
        <v>644</v>
      </c>
    </row>
    <row r="89" spans="1:5" ht="20.100000000000001" customHeight="1" x14ac:dyDescent="0.3">
      <c r="A89" s="8" t="str">
        <f t="shared" si="4"/>
        <v>연령구분별(1)</v>
      </c>
      <c r="B89" s="8">
        <f t="shared" si="4"/>
        <v>0</v>
      </c>
      <c r="C89" s="6" t="s">
        <v>7</v>
      </c>
      <c r="D89" s="2">
        <v>212</v>
      </c>
      <c r="E89" s="2">
        <v>921</v>
      </c>
    </row>
    <row r="90" spans="1:5" ht="20.100000000000001" customHeight="1" x14ac:dyDescent="0.3">
      <c r="A90" s="8">
        <f t="shared" si="4"/>
        <v>0</v>
      </c>
      <c r="B90" s="8">
        <f t="shared" si="4"/>
        <v>0</v>
      </c>
      <c r="C90" s="6" t="s">
        <v>8</v>
      </c>
      <c r="D90" s="2">
        <v>427</v>
      </c>
      <c r="E90" s="2">
        <v>1127</v>
      </c>
    </row>
    <row r="91" spans="1:5" ht="20.100000000000001" customHeight="1" x14ac:dyDescent="0.3">
      <c r="A91" s="8" t="str">
        <f t="shared" si="4"/>
        <v>연령구분별(1)</v>
      </c>
      <c r="B91" s="8">
        <f t="shared" si="4"/>
        <v>0</v>
      </c>
      <c r="C91" s="6" t="s">
        <v>9</v>
      </c>
      <c r="D91" s="2">
        <v>646</v>
      </c>
      <c r="E91" s="2">
        <v>1357</v>
      </c>
    </row>
    <row r="92" spans="1:5" ht="20.100000000000001" customHeight="1" x14ac:dyDescent="0.3">
      <c r="A92" s="8">
        <f t="shared" si="4"/>
        <v>0</v>
      </c>
      <c r="B92" s="8">
        <f t="shared" si="4"/>
        <v>0</v>
      </c>
      <c r="C92" s="6" t="s">
        <v>10</v>
      </c>
      <c r="D92" s="2">
        <v>913</v>
      </c>
      <c r="E92" s="2">
        <v>1644</v>
      </c>
    </row>
    <row r="93" spans="1:5" ht="20.100000000000001" customHeight="1" x14ac:dyDescent="0.3">
      <c r="A93" s="8" t="str">
        <f t="shared" si="4"/>
        <v>연령구분별(1)</v>
      </c>
      <c r="B93" s="8">
        <f t="shared" si="4"/>
        <v>0</v>
      </c>
      <c r="C93" s="6" t="s">
        <v>16</v>
      </c>
      <c r="D93" s="2">
        <v>1283</v>
      </c>
      <c r="E93" s="2">
        <v>1995</v>
      </c>
    </row>
    <row r="94" spans="1:5" ht="20.100000000000001" customHeight="1" x14ac:dyDescent="0.3">
      <c r="A94" s="8">
        <f t="shared" si="4"/>
        <v>0</v>
      </c>
      <c r="B94" s="8">
        <f t="shared" si="4"/>
        <v>0</v>
      </c>
      <c r="C94" s="6" t="s">
        <v>17</v>
      </c>
      <c r="D94" s="2">
        <v>1746</v>
      </c>
      <c r="E94" s="2">
        <v>2435</v>
      </c>
    </row>
    <row r="95" spans="1:5" ht="20.100000000000001" customHeight="1" x14ac:dyDescent="0.3">
      <c r="A95" s="8" t="str">
        <f t="shared" si="4"/>
        <v>연령구분별(1)</v>
      </c>
      <c r="B95" s="8">
        <f t="shared" si="4"/>
        <v>0</v>
      </c>
      <c r="C95" s="6" t="s">
        <v>18</v>
      </c>
      <c r="D95" s="2">
        <v>2355</v>
      </c>
      <c r="E95" s="2">
        <v>2974</v>
      </c>
    </row>
    <row r="96" spans="1:5" ht="20.100000000000001" customHeight="1" x14ac:dyDescent="0.3">
      <c r="A96" s="8">
        <f t="shared" si="4"/>
        <v>0</v>
      </c>
      <c r="B96" s="8">
        <f t="shared" si="4"/>
        <v>0</v>
      </c>
      <c r="C96" s="6" t="s">
        <v>19</v>
      </c>
      <c r="D96" s="2">
        <v>3328</v>
      </c>
      <c r="E96" s="2">
        <v>3795</v>
      </c>
    </row>
    <row r="97" spans="1:5" ht="20.100000000000001" customHeight="1" x14ac:dyDescent="0.3">
      <c r="A97" s="8" t="str">
        <f t="shared" si="4"/>
        <v>연령구분별(1)</v>
      </c>
      <c r="B97" s="8">
        <f t="shared" si="4"/>
        <v>0</v>
      </c>
      <c r="C97" s="6" t="s">
        <v>20</v>
      </c>
      <c r="D97" s="2">
        <v>6761</v>
      </c>
      <c r="E97" s="2">
        <v>6566</v>
      </c>
    </row>
    <row r="98" spans="1:5" ht="20.100000000000001" customHeight="1" x14ac:dyDescent="0.3">
      <c r="A98" s="8">
        <f t="shared" si="4"/>
        <v>0</v>
      </c>
      <c r="B98" s="6">
        <f t="shared" si="4"/>
        <v>0</v>
      </c>
      <c r="C98" s="6" t="s">
        <v>21</v>
      </c>
      <c r="D98" s="2">
        <v>93</v>
      </c>
      <c r="E98" s="2">
        <v>821</v>
      </c>
    </row>
    <row r="99" spans="1:5" ht="20.100000000000001" customHeight="1" x14ac:dyDescent="0.3">
      <c r="A99" s="8" t="str">
        <f t="shared" si="4"/>
        <v>연령구분별(1)</v>
      </c>
      <c r="B99" s="8">
        <f t="shared" si="4"/>
        <v>0</v>
      </c>
      <c r="C99" s="6" t="s">
        <v>22</v>
      </c>
      <c r="D99" s="2">
        <v>327</v>
      </c>
      <c r="E99" s="2">
        <v>1021</v>
      </c>
    </row>
    <row r="100" spans="1:5" ht="20.100000000000001" customHeight="1" x14ac:dyDescent="0.3">
      <c r="A100" s="8">
        <f t="shared" si="4"/>
        <v>0</v>
      </c>
      <c r="B100" s="8">
        <f t="shared" si="4"/>
        <v>0</v>
      </c>
      <c r="C100" s="6" t="s">
        <v>23</v>
      </c>
      <c r="D100" s="2">
        <v>532</v>
      </c>
      <c r="E100" s="2">
        <v>1235</v>
      </c>
    </row>
    <row r="101" spans="1:5" ht="20.100000000000001" customHeight="1" x14ac:dyDescent="0.3">
      <c r="A101" s="8" t="str">
        <f t="shared" si="4"/>
        <v>연령구분별(1)</v>
      </c>
      <c r="B101" s="8">
        <f t="shared" si="4"/>
        <v>0</v>
      </c>
      <c r="C101" s="6" t="s">
        <v>24</v>
      </c>
      <c r="D101" s="2">
        <v>773</v>
      </c>
      <c r="E101" s="2">
        <v>1487</v>
      </c>
    </row>
    <row r="102" spans="1:5" ht="20.100000000000001" customHeight="1" x14ac:dyDescent="0.3">
      <c r="A102" s="8">
        <f t="shared" si="4"/>
        <v>0</v>
      </c>
      <c r="B102" s="8">
        <f t="shared" si="4"/>
        <v>0</v>
      </c>
      <c r="C102" s="6" t="s">
        <v>25</v>
      </c>
      <c r="D102" s="2">
        <v>1090</v>
      </c>
      <c r="E102" s="2">
        <v>1809</v>
      </c>
    </row>
    <row r="103" spans="1:5" ht="20.100000000000001" customHeight="1" x14ac:dyDescent="0.3">
      <c r="A103" s="8" t="str">
        <f t="shared" ref="A103:B122" si="5">A101</f>
        <v>연령구분별(1)</v>
      </c>
      <c r="B103" s="8">
        <f t="shared" si="5"/>
        <v>0</v>
      </c>
      <c r="C103" s="6" t="s">
        <v>26</v>
      </c>
      <c r="D103" s="2">
        <v>1493</v>
      </c>
      <c r="E103" s="2">
        <v>2213</v>
      </c>
    </row>
    <row r="104" spans="1:5" ht="20.100000000000001" customHeight="1" x14ac:dyDescent="0.3">
      <c r="A104" s="8">
        <f t="shared" si="5"/>
        <v>0</v>
      </c>
      <c r="B104" s="8">
        <f t="shared" si="5"/>
        <v>0</v>
      </c>
      <c r="C104" s="6" t="s">
        <v>27</v>
      </c>
      <c r="D104" s="2">
        <v>2007</v>
      </c>
      <c r="E104" s="2">
        <v>2692</v>
      </c>
    </row>
    <row r="105" spans="1:5" ht="20.100000000000001" customHeight="1" x14ac:dyDescent="0.3">
      <c r="A105" s="8" t="str">
        <f t="shared" si="5"/>
        <v>연령구분별(1)</v>
      </c>
      <c r="B105" s="8">
        <f t="shared" si="5"/>
        <v>0</v>
      </c>
      <c r="C105" s="6" t="s">
        <v>28</v>
      </c>
      <c r="D105" s="2">
        <v>2766</v>
      </c>
      <c r="E105" s="2">
        <v>3315</v>
      </c>
    </row>
    <row r="106" spans="1:5" ht="20.100000000000001" customHeight="1" x14ac:dyDescent="0.3">
      <c r="A106" s="8">
        <f t="shared" si="5"/>
        <v>0</v>
      </c>
      <c r="B106" s="8">
        <f t="shared" si="5"/>
        <v>0</v>
      </c>
      <c r="C106" s="6" t="s">
        <v>29</v>
      </c>
      <c r="D106" s="2">
        <v>3947</v>
      </c>
      <c r="E106" s="2">
        <v>4359</v>
      </c>
    </row>
    <row r="107" spans="1:5" ht="20.100000000000001" customHeight="1" x14ac:dyDescent="0.3">
      <c r="A107" s="8" t="str">
        <f t="shared" si="5"/>
        <v>연령구분별(1)</v>
      </c>
      <c r="B107" s="6">
        <f t="shared" si="5"/>
        <v>0</v>
      </c>
      <c r="C107" s="6" t="s">
        <v>4</v>
      </c>
      <c r="D107" s="4">
        <v>42.44</v>
      </c>
      <c r="E107" s="4">
        <v>5.31</v>
      </c>
    </row>
    <row r="108" spans="1:5" ht="20.100000000000001" customHeight="1" x14ac:dyDescent="0.3">
      <c r="A108" s="8">
        <f t="shared" si="5"/>
        <v>0</v>
      </c>
      <c r="B108" s="6">
        <f t="shared" si="5"/>
        <v>0</v>
      </c>
      <c r="C108" s="6" t="s">
        <v>4</v>
      </c>
      <c r="D108" s="4">
        <v>3.62</v>
      </c>
      <c r="E108" s="4">
        <v>2.41</v>
      </c>
    </row>
    <row r="109" spans="1:5" ht="20.100000000000001" customHeight="1" x14ac:dyDescent="0.3">
      <c r="A109" s="8" t="str">
        <f t="shared" si="5"/>
        <v>연령구분별(1)</v>
      </c>
      <c r="B109" s="6">
        <f t="shared" si="5"/>
        <v>0</v>
      </c>
      <c r="C109" s="6" t="s">
        <v>4</v>
      </c>
      <c r="D109" s="4">
        <v>11.72</v>
      </c>
      <c r="E109" s="4">
        <v>2.2000000000000002</v>
      </c>
    </row>
    <row r="110" spans="1:5" ht="20.100000000000001" customHeight="1" x14ac:dyDescent="0.3">
      <c r="A110" s="8">
        <f t="shared" si="5"/>
        <v>0</v>
      </c>
      <c r="B110" s="6">
        <f t="shared" si="5"/>
        <v>0</v>
      </c>
      <c r="C110" s="6" t="s">
        <v>4</v>
      </c>
      <c r="D110" s="3">
        <v>60.2</v>
      </c>
      <c r="E110" s="3">
        <v>40.4</v>
      </c>
    </row>
    <row r="111" spans="1:5" ht="20.100000000000001" customHeight="1" x14ac:dyDescent="0.3">
      <c r="A111" s="8" t="str">
        <f t="shared" si="5"/>
        <v>연령구분별(1)</v>
      </c>
      <c r="B111" s="6">
        <f t="shared" si="5"/>
        <v>0</v>
      </c>
      <c r="C111" s="6" t="s">
        <v>4</v>
      </c>
      <c r="D111" s="3">
        <v>32</v>
      </c>
      <c r="E111" s="3">
        <v>50.5</v>
      </c>
    </row>
    <row r="112" spans="1:5" ht="20.100000000000001" customHeight="1" x14ac:dyDescent="0.3">
      <c r="A112" s="8">
        <f t="shared" si="5"/>
        <v>0</v>
      </c>
      <c r="B112" s="6">
        <f t="shared" si="5"/>
        <v>0</v>
      </c>
      <c r="C112" s="6" t="s">
        <v>4</v>
      </c>
      <c r="D112" s="3">
        <v>7.8</v>
      </c>
      <c r="E112" s="3">
        <v>9.1</v>
      </c>
    </row>
    <row r="113" spans="1:5" ht="20.100000000000001" customHeight="1" x14ac:dyDescent="0.3">
      <c r="A113" s="8" t="str">
        <f t="shared" si="5"/>
        <v>연령구분별(1)</v>
      </c>
      <c r="B113" s="6">
        <f t="shared" si="5"/>
        <v>0</v>
      </c>
      <c r="C113" s="6" t="s">
        <v>4</v>
      </c>
      <c r="D113" s="3">
        <v>66</v>
      </c>
      <c r="E113" s="3">
        <v>49.7</v>
      </c>
    </row>
    <row r="114" spans="1:5" ht="20.100000000000001" customHeight="1" x14ac:dyDescent="0.3">
      <c r="A114" s="8">
        <f t="shared" si="5"/>
        <v>0</v>
      </c>
      <c r="B114" s="6">
        <f t="shared" si="5"/>
        <v>0</v>
      </c>
      <c r="C114" s="6" t="s">
        <v>4</v>
      </c>
      <c r="D114" s="2" t="s">
        <v>11</v>
      </c>
      <c r="E114" s="3">
        <v>32.200000000000003</v>
      </c>
    </row>
    <row r="115" spans="1:5" ht="20.100000000000001" customHeight="1" x14ac:dyDescent="0.3">
      <c r="A115" s="8" t="str">
        <f t="shared" si="5"/>
        <v>연령구분별(1)</v>
      </c>
      <c r="B115" s="6">
        <f t="shared" si="5"/>
        <v>0</v>
      </c>
      <c r="C115" s="6" t="s">
        <v>4</v>
      </c>
      <c r="D115" s="2" t="s">
        <v>11</v>
      </c>
      <c r="E115" s="3">
        <v>36.9</v>
      </c>
    </row>
    <row r="116" spans="1:5" ht="20.100000000000001" customHeight="1" x14ac:dyDescent="0.3">
      <c r="A116" s="8">
        <f t="shared" si="5"/>
        <v>0</v>
      </c>
      <c r="B116" s="6">
        <f t="shared" si="5"/>
        <v>0</v>
      </c>
      <c r="C116" s="6" t="s">
        <v>4</v>
      </c>
      <c r="D116" s="4">
        <v>1.37</v>
      </c>
      <c r="E116" s="4">
        <v>1.64</v>
      </c>
    </row>
    <row r="117" spans="1:5" ht="20.100000000000001" customHeight="1" x14ac:dyDescent="0.3">
      <c r="A117" s="8" t="str">
        <f t="shared" si="5"/>
        <v>연령구분별(1)</v>
      </c>
      <c r="B117" s="6">
        <f t="shared" si="5"/>
        <v>0</v>
      </c>
      <c r="C117" s="6" t="s">
        <v>4</v>
      </c>
      <c r="D117" s="4">
        <v>7.05</v>
      </c>
      <c r="E117" s="4">
        <v>2.73</v>
      </c>
    </row>
    <row r="118" spans="1:5" ht="20.100000000000001" customHeight="1" x14ac:dyDescent="0.3">
      <c r="A118" s="8">
        <f t="shared" si="5"/>
        <v>0</v>
      </c>
      <c r="B118" s="6">
        <f t="shared" si="5"/>
        <v>0</v>
      </c>
      <c r="C118" s="6" t="s">
        <v>4</v>
      </c>
      <c r="D118" s="4">
        <v>1.23</v>
      </c>
      <c r="E118" s="4">
        <v>1.91</v>
      </c>
    </row>
    <row r="119" spans="1:5" ht="20.100000000000001" customHeight="1" x14ac:dyDescent="0.3">
      <c r="A119" s="6" t="str">
        <f t="shared" si="5"/>
        <v>연령구분별(1)</v>
      </c>
      <c r="B119" s="6">
        <f t="shared" si="5"/>
        <v>0</v>
      </c>
      <c r="C119" s="6" t="s">
        <v>4</v>
      </c>
      <c r="D119" s="5">
        <v>0.55100000000000005</v>
      </c>
      <c r="E119" s="5">
        <v>0.376</v>
      </c>
    </row>
    <row r="120" spans="1:5" ht="20.100000000000001" customHeight="1" x14ac:dyDescent="0.3">
      <c r="A120" s="8">
        <f t="shared" si="5"/>
        <v>0</v>
      </c>
      <c r="B120" s="6">
        <f t="shared" si="5"/>
        <v>0</v>
      </c>
      <c r="C120" s="6" t="s">
        <v>4</v>
      </c>
      <c r="D120" s="4">
        <v>41.46</v>
      </c>
      <c r="E120" s="4">
        <v>6.67</v>
      </c>
    </row>
    <row r="121" spans="1:5" ht="20.100000000000001" customHeight="1" x14ac:dyDescent="0.3">
      <c r="A121" s="8" t="str">
        <f t="shared" si="5"/>
        <v>연령구분별(1)</v>
      </c>
      <c r="B121" s="6">
        <f t="shared" si="5"/>
        <v>0</v>
      </c>
      <c r="C121" s="6" t="s">
        <v>4</v>
      </c>
      <c r="D121" s="2">
        <v>1148</v>
      </c>
      <c r="E121" s="2">
        <v>1857</v>
      </c>
    </row>
    <row r="122" spans="1:5" ht="20.100000000000001" customHeight="1" x14ac:dyDescent="0.3">
      <c r="A122" s="8">
        <f t="shared" si="5"/>
        <v>0</v>
      </c>
      <c r="B122" s="6">
        <f t="shared" si="5"/>
        <v>0</v>
      </c>
      <c r="C122" s="6" t="s">
        <v>4</v>
      </c>
      <c r="D122" s="2">
        <v>1833</v>
      </c>
      <c r="E122" s="2">
        <v>2403</v>
      </c>
    </row>
    <row r="123" spans="1:5" ht="20.100000000000001" customHeight="1" x14ac:dyDescent="0.3">
      <c r="A123" s="8" t="str">
        <f t="shared" ref="A123:B142" si="6">A121</f>
        <v>연령구분별(1)</v>
      </c>
      <c r="B123" s="8">
        <f t="shared" si="6"/>
        <v>0</v>
      </c>
      <c r="C123" s="6" t="s">
        <v>6</v>
      </c>
      <c r="D123" s="2">
        <v>125</v>
      </c>
      <c r="E123" s="2">
        <v>794</v>
      </c>
    </row>
    <row r="124" spans="1:5" ht="20.100000000000001" customHeight="1" x14ac:dyDescent="0.3">
      <c r="A124" s="8">
        <f t="shared" si="6"/>
        <v>0</v>
      </c>
      <c r="B124" s="8">
        <f t="shared" si="6"/>
        <v>0</v>
      </c>
      <c r="C124" s="6" t="s">
        <v>7</v>
      </c>
      <c r="D124" s="2">
        <v>564</v>
      </c>
      <c r="E124" s="2">
        <v>1270</v>
      </c>
    </row>
    <row r="125" spans="1:5" ht="20.100000000000001" customHeight="1" x14ac:dyDescent="0.3">
      <c r="A125" s="8" t="str">
        <f t="shared" si="6"/>
        <v>연령구분별(1)</v>
      </c>
      <c r="B125" s="8">
        <f t="shared" si="6"/>
        <v>0</v>
      </c>
      <c r="C125" s="6" t="s">
        <v>8</v>
      </c>
      <c r="D125" s="2">
        <v>1158</v>
      </c>
      <c r="E125" s="2">
        <v>1875</v>
      </c>
    </row>
    <row r="126" spans="1:5" ht="20.100000000000001" customHeight="1" x14ac:dyDescent="0.3">
      <c r="A126" s="8">
        <f t="shared" si="6"/>
        <v>0</v>
      </c>
      <c r="B126" s="8">
        <f t="shared" si="6"/>
        <v>0</v>
      </c>
      <c r="C126" s="6" t="s">
        <v>9</v>
      </c>
      <c r="D126" s="2">
        <v>2135</v>
      </c>
      <c r="E126" s="2">
        <v>2776</v>
      </c>
    </row>
    <row r="127" spans="1:5" ht="20.100000000000001" customHeight="1" x14ac:dyDescent="0.3">
      <c r="A127" s="8" t="str">
        <f t="shared" si="6"/>
        <v>연령구분별(1)</v>
      </c>
      <c r="B127" s="8">
        <f t="shared" si="6"/>
        <v>0</v>
      </c>
      <c r="C127" s="6" t="s">
        <v>10</v>
      </c>
      <c r="D127" s="2">
        <v>5182</v>
      </c>
      <c r="E127" s="2">
        <v>5299</v>
      </c>
    </row>
    <row r="128" spans="1:5" ht="20.100000000000001" customHeight="1" x14ac:dyDescent="0.3">
      <c r="A128" s="8">
        <f t="shared" si="6"/>
        <v>0</v>
      </c>
      <c r="B128" s="6">
        <f t="shared" si="6"/>
        <v>0</v>
      </c>
      <c r="C128" s="6" t="s">
        <v>4</v>
      </c>
      <c r="D128" s="2" t="s">
        <v>11</v>
      </c>
      <c r="E128" s="2">
        <v>917</v>
      </c>
    </row>
    <row r="129" spans="1:5" ht="20.100000000000001" customHeight="1" x14ac:dyDescent="0.3">
      <c r="A129" s="8" t="str">
        <f t="shared" si="6"/>
        <v>연령구분별(1)</v>
      </c>
      <c r="B129" s="6">
        <f t="shared" si="6"/>
        <v>0</v>
      </c>
      <c r="C129" s="6" t="s">
        <v>4</v>
      </c>
      <c r="D129" s="2" t="s">
        <v>11</v>
      </c>
      <c r="E129" s="2">
        <v>435</v>
      </c>
    </row>
    <row r="130" spans="1:5" ht="20.100000000000001" customHeight="1" x14ac:dyDescent="0.3">
      <c r="A130" s="8">
        <f t="shared" si="6"/>
        <v>0</v>
      </c>
      <c r="B130" s="6">
        <f t="shared" si="6"/>
        <v>0</v>
      </c>
      <c r="C130" s="6" t="s">
        <v>4</v>
      </c>
      <c r="D130" s="2" t="s">
        <v>11</v>
      </c>
      <c r="E130" s="2">
        <v>413</v>
      </c>
    </row>
    <row r="131" spans="1:5" ht="20.100000000000001" customHeight="1" x14ac:dyDescent="0.3">
      <c r="A131" s="8" t="str">
        <f t="shared" si="6"/>
        <v>연령구분별(1)</v>
      </c>
      <c r="B131" s="6">
        <f t="shared" si="6"/>
        <v>0</v>
      </c>
      <c r="C131" s="6" t="s">
        <v>4</v>
      </c>
      <c r="D131" s="2" t="s">
        <v>11</v>
      </c>
      <c r="E131" s="2">
        <v>947</v>
      </c>
    </row>
    <row r="132" spans="1:5" ht="20.100000000000001" customHeight="1" x14ac:dyDescent="0.3">
      <c r="A132" s="8">
        <f t="shared" si="6"/>
        <v>0</v>
      </c>
      <c r="B132" s="8">
        <f t="shared" si="6"/>
        <v>0</v>
      </c>
      <c r="C132" s="6" t="s">
        <v>12</v>
      </c>
      <c r="D132" s="2" t="s">
        <v>11</v>
      </c>
      <c r="E132" s="2">
        <v>796</v>
      </c>
    </row>
    <row r="133" spans="1:5" ht="20.100000000000001" customHeight="1" x14ac:dyDescent="0.3">
      <c r="A133" s="8" t="str">
        <f t="shared" si="6"/>
        <v>연령구분별(1)</v>
      </c>
      <c r="B133" s="8">
        <f t="shared" si="6"/>
        <v>0</v>
      </c>
      <c r="C133" s="6" t="s">
        <v>13</v>
      </c>
      <c r="D133" s="2" t="s">
        <v>11</v>
      </c>
      <c r="E133" s="2">
        <v>151</v>
      </c>
    </row>
    <row r="134" spans="1:5" ht="20.100000000000001" customHeight="1" x14ac:dyDescent="0.3">
      <c r="A134" s="8">
        <f t="shared" si="6"/>
        <v>0</v>
      </c>
      <c r="B134" s="6">
        <f t="shared" si="6"/>
        <v>0</v>
      </c>
      <c r="C134" s="6" t="s">
        <v>4</v>
      </c>
      <c r="D134" s="2" t="s">
        <v>11</v>
      </c>
      <c r="E134" s="2">
        <v>308</v>
      </c>
    </row>
    <row r="135" spans="1:5" ht="20.100000000000001" customHeight="1" x14ac:dyDescent="0.3">
      <c r="A135" s="8" t="str">
        <f t="shared" si="6"/>
        <v>연령구분별(1)</v>
      </c>
      <c r="B135" s="8">
        <f t="shared" si="6"/>
        <v>0</v>
      </c>
      <c r="C135" s="6" t="s">
        <v>14</v>
      </c>
      <c r="D135" s="2" t="s">
        <v>11</v>
      </c>
      <c r="E135" s="2">
        <v>226</v>
      </c>
    </row>
    <row r="136" spans="1:5" ht="20.100000000000001" customHeight="1" x14ac:dyDescent="0.3">
      <c r="A136" s="8">
        <f t="shared" si="6"/>
        <v>0</v>
      </c>
      <c r="B136" s="8">
        <f t="shared" si="6"/>
        <v>0</v>
      </c>
      <c r="C136" s="6" t="s">
        <v>15</v>
      </c>
      <c r="D136" s="2" t="s">
        <v>11</v>
      </c>
      <c r="E136" s="2">
        <v>83</v>
      </c>
    </row>
    <row r="137" spans="1:5" ht="20.100000000000001" customHeight="1" x14ac:dyDescent="0.3">
      <c r="A137" s="8" t="str">
        <f t="shared" si="6"/>
        <v>연령구분별(1)</v>
      </c>
      <c r="B137" s="6">
        <f t="shared" si="6"/>
        <v>0</v>
      </c>
      <c r="C137" s="6" t="s">
        <v>4</v>
      </c>
      <c r="D137" s="3">
        <v>100</v>
      </c>
      <c r="E137" s="3">
        <v>100</v>
      </c>
    </row>
    <row r="138" spans="1:5" ht="20.100000000000001" customHeight="1" x14ac:dyDescent="0.3">
      <c r="A138" s="8">
        <f t="shared" si="6"/>
        <v>0</v>
      </c>
      <c r="B138" s="8">
        <f t="shared" si="6"/>
        <v>0</v>
      </c>
      <c r="C138" s="6" t="s">
        <v>6</v>
      </c>
      <c r="D138" s="3">
        <v>1.4</v>
      </c>
      <c r="E138" s="3">
        <v>6.6</v>
      </c>
    </row>
    <row r="139" spans="1:5" ht="20.100000000000001" customHeight="1" x14ac:dyDescent="0.3">
      <c r="A139" s="8" t="str">
        <f t="shared" si="6"/>
        <v>연령구분별(1)</v>
      </c>
      <c r="B139" s="8">
        <f t="shared" si="6"/>
        <v>0</v>
      </c>
      <c r="C139" s="6" t="s">
        <v>7</v>
      </c>
      <c r="D139" s="3">
        <v>6.1</v>
      </c>
      <c r="E139" s="3">
        <v>10.6</v>
      </c>
    </row>
    <row r="140" spans="1:5" ht="20.100000000000001" customHeight="1" x14ac:dyDescent="0.3">
      <c r="A140" s="8">
        <f t="shared" si="6"/>
        <v>0</v>
      </c>
      <c r="B140" s="8">
        <f t="shared" si="6"/>
        <v>0</v>
      </c>
      <c r="C140" s="6" t="s">
        <v>8</v>
      </c>
      <c r="D140" s="3">
        <v>12.6</v>
      </c>
      <c r="E140" s="3">
        <v>15.6</v>
      </c>
    </row>
    <row r="141" spans="1:5" ht="20.100000000000001" customHeight="1" x14ac:dyDescent="0.3">
      <c r="A141" s="8" t="str">
        <f t="shared" si="6"/>
        <v>연령구분별(1)</v>
      </c>
      <c r="B141" s="8">
        <f t="shared" si="6"/>
        <v>0</v>
      </c>
      <c r="C141" s="6" t="s">
        <v>9</v>
      </c>
      <c r="D141" s="3">
        <v>23.3</v>
      </c>
      <c r="E141" s="3">
        <v>23.1</v>
      </c>
    </row>
    <row r="142" spans="1:5" ht="20.100000000000001" customHeight="1" x14ac:dyDescent="0.3">
      <c r="A142" s="8">
        <f t="shared" si="6"/>
        <v>0</v>
      </c>
      <c r="B142" s="8">
        <f t="shared" si="6"/>
        <v>0</v>
      </c>
      <c r="C142" s="6" t="s">
        <v>10</v>
      </c>
      <c r="D142" s="3">
        <v>56.5</v>
      </c>
      <c r="E142" s="3">
        <v>44.1</v>
      </c>
    </row>
    <row r="143" spans="1:5" ht="20.100000000000001" customHeight="1" x14ac:dyDescent="0.3">
      <c r="A143" s="8" t="str">
        <f t="shared" ref="A143:B162" si="7">A141</f>
        <v>연령구분별(1)</v>
      </c>
      <c r="B143" s="6">
        <f t="shared" si="7"/>
        <v>0</v>
      </c>
      <c r="C143" s="6" t="s">
        <v>4</v>
      </c>
      <c r="D143" s="4">
        <v>5.0599999999999996</v>
      </c>
      <c r="E143" s="4">
        <v>1.63</v>
      </c>
    </row>
    <row r="144" spans="1:5" ht="20.100000000000001" customHeight="1" x14ac:dyDescent="0.3">
      <c r="A144" s="8">
        <f t="shared" si="7"/>
        <v>0</v>
      </c>
      <c r="B144" s="6">
        <f t="shared" si="7"/>
        <v>0</v>
      </c>
      <c r="C144" s="6" t="s">
        <v>4</v>
      </c>
      <c r="D144" s="4">
        <v>302.04000000000002</v>
      </c>
      <c r="E144" s="4">
        <v>10.3</v>
      </c>
    </row>
    <row r="145" spans="1:5" ht="20.100000000000001" customHeight="1" x14ac:dyDescent="0.3">
      <c r="A145" s="8" t="str">
        <f t="shared" si="7"/>
        <v>연령구분별(1)</v>
      </c>
      <c r="B145" s="6">
        <f t="shared" si="7"/>
        <v>0</v>
      </c>
      <c r="C145" s="6" t="s">
        <v>4</v>
      </c>
      <c r="D145" s="2">
        <v>1833</v>
      </c>
      <c r="E145" s="2">
        <v>2403</v>
      </c>
    </row>
    <row r="146" spans="1:5" ht="20.100000000000001" customHeight="1" x14ac:dyDescent="0.3">
      <c r="A146" s="8">
        <f t="shared" si="7"/>
        <v>0</v>
      </c>
      <c r="B146" s="8">
        <f t="shared" si="7"/>
        <v>0</v>
      </c>
      <c r="C146" s="6" t="s">
        <v>6</v>
      </c>
      <c r="D146" s="2">
        <v>23</v>
      </c>
      <c r="E146" s="2">
        <v>653</v>
      </c>
    </row>
    <row r="147" spans="1:5" ht="20.100000000000001" customHeight="1" x14ac:dyDescent="0.3">
      <c r="A147" s="8" t="str">
        <f t="shared" si="7"/>
        <v>연령구분별(1)</v>
      </c>
      <c r="B147" s="8">
        <f t="shared" si="7"/>
        <v>0</v>
      </c>
      <c r="C147" s="6" t="s">
        <v>7</v>
      </c>
      <c r="D147" s="2">
        <v>226</v>
      </c>
      <c r="E147" s="2">
        <v>935</v>
      </c>
    </row>
    <row r="148" spans="1:5" ht="20.100000000000001" customHeight="1" x14ac:dyDescent="0.3">
      <c r="A148" s="8">
        <f t="shared" si="7"/>
        <v>0</v>
      </c>
      <c r="B148" s="8">
        <f t="shared" si="7"/>
        <v>0</v>
      </c>
      <c r="C148" s="6" t="s">
        <v>8</v>
      </c>
      <c r="D148" s="2">
        <v>447</v>
      </c>
      <c r="E148" s="2">
        <v>1150</v>
      </c>
    </row>
    <row r="149" spans="1:5" ht="20.100000000000001" customHeight="1" x14ac:dyDescent="0.3">
      <c r="A149" s="8" t="str">
        <f t="shared" si="7"/>
        <v>연령구분별(1)</v>
      </c>
      <c r="B149" s="8">
        <f t="shared" si="7"/>
        <v>0</v>
      </c>
      <c r="C149" s="6" t="s">
        <v>9</v>
      </c>
      <c r="D149" s="2">
        <v>680</v>
      </c>
      <c r="E149" s="2">
        <v>1391</v>
      </c>
    </row>
    <row r="150" spans="1:5" ht="20.100000000000001" customHeight="1" x14ac:dyDescent="0.3">
      <c r="A150" s="8">
        <f t="shared" si="7"/>
        <v>0</v>
      </c>
      <c r="B150" s="8">
        <f t="shared" si="7"/>
        <v>0</v>
      </c>
      <c r="C150" s="6" t="s">
        <v>10</v>
      </c>
      <c r="D150" s="2">
        <v>965</v>
      </c>
      <c r="E150" s="2">
        <v>1692</v>
      </c>
    </row>
    <row r="151" spans="1:5" ht="20.100000000000001" customHeight="1" x14ac:dyDescent="0.3">
      <c r="A151" s="8" t="str">
        <f t="shared" si="7"/>
        <v>연령구분별(1)</v>
      </c>
      <c r="B151" s="8">
        <f t="shared" si="7"/>
        <v>0</v>
      </c>
      <c r="C151" s="6" t="s">
        <v>16</v>
      </c>
      <c r="D151" s="2">
        <v>1350</v>
      </c>
      <c r="E151" s="2">
        <v>2059</v>
      </c>
    </row>
    <row r="152" spans="1:5" ht="20.100000000000001" customHeight="1" x14ac:dyDescent="0.3">
      <c r="A152" s="8">
        <f t="shared" si="7"/>
        <v>0</v>
      </c>
      <c r="B152" s="8">
        <f t="shared" si="7"/>
        <v>0</v>
      </c>
      <c r="C152" s="6" t="s">
        <v>17</v>
      </c>
      <c r="D152" s="2">
        <v>1824</v>
      </c>
      <c r="E152" s="2">
        <v>2504</v>
      </c>
    </row>
    <row r="153" spans="1:5" ht="20.100000000000001" customHeight="1" x14ac:dyDescent="0.3">
      <c r="A153" s="8" t="str">
        <f t="shared" si="7"/>
        <v>연령구분별(1)</v>
      </c>
      <c r="B153" s="8">
        <f t="shared" si="7"/>
        <v>0</v>
      </c>
      <c r="C153" s="6" t="s">
        <v>18</v>
      </c>
      <c r="D153" s="2">
        <v>2448</v>
      </c>
      <c r="E153" s="2">
        <v>3048</v>
      </c>
    </row>
    <row r="154" spans="1:5" ht="20.100000000000001" customHeight="1" x14ac:dyDescent="0.3">
      <c r="A154" s="8">
        <f t="shared" si="7"/>
        <v>0</v>
      </c>
      <c r="B154" s="8">
        <f t="shared" si="7"/>
        <v>0</v>
      </c>
      <c r="C154" s="6" t="s">
        <v>19</v>
      </c>
      <c r="D154" s="2">
        <v>3412</v>
      </c>
      <c r="E154" s="2">
        <v>3874</v>
      </c>
    </row>
    <row r="155" spans="1:5" ht="20.100000000000001" customHeight="1" x14ac:dyDescent="0.3">
      <c r="A155" s="8" t="str">
        <f t="shared" si="7"/>
        <v>연령구분별(1)</v>
      </c>
      <c r="B155" s="8">
        <f t="shared" si="7"/>
        <v>0</v>
      </c>
      <c r="C155" s="6" t="s">
        <v>20</v>
      </c>
      <c r="D155" s="2">
        <v>6947</v>
      </c>
      <c r="E155" s="2">
        <v>6724</v>
      </c>
    </row>
    <row r="156" spans="1:5" ht="20.100000000000001" customHeight="1" x14ac:dyDescent="0.3">
      <c r="A156" s="8">
        <f t="shared" si="7"/>
        <v>0</v>
      </c>
      <c r="B156" s="6">
        <f t="shared" si="7"/>
        <v>0</v>
      </c>
      <c r="C156" s="6" t="s">
        <v>21</v>
      </c>
      <c r="D156" s="2">
        <v>99</v>
      </c>
      <c r="E156" s="2">
        <v>831</v>
      </c>
    </row>
    <row r="157" spans="1:5" ht="20.100000000000001" customHeight="1" x14ac:dyDescent="0.3">
      <c r="A157" s="8" t="str">
        <f t="shared" si="7"/>
        <v>연령구분별(1)</v>
      </c>
      <c r="B157" s="8">
        <f t="shared" si="7"/>
        <v>0</v>
      </c>
      <c r="C157" s="6" t="s">
        <v>22</v>
      </c>
      <c r="D157" s="2">
        <v>346</v>
      </c>
      <c r="E157" s="2">
        <v>1042</v>
      </c>
    </row>
    <row r="158" spans="1:5" ht="20.100000000000001" customHeight="1" x14ac:dyDescent="0.3">
      <c r="A158" s="8">
        <f t="shared" si="7"/>
        <v>0</v>
      </c>
      <c r="B158" s="8">
        <f t="shared" si="7"/>
        <v>0</v>
      </c>
      <c r="C158" s="6" t="s">
        <v>23</v>
      </c>
      <c r="D158" s="2">
        <v>555</v>
      </c>
      <c r="E158" s="2">
        <v>1266</v>
      </c>
    </row>
    <row r="159" spans="1:5" ht="20.100000000000001" customHeight="1" x14ac:dyDescent="0.3">
      <c r="A159" s="8" t="str">
        <f t="shared" si="7"/>
        <v>연령구분별(1)</v>
      </c>
      <c r="B159" s="8">
        <f t="shared" si="7"/>
        <v>0</v>
      </c>
      <c r="C159" s="6" t="s">
        <v>24</v>
      </c>
      <c r="D159" s="2">
        <v>811</v>
      </c>
      <c r="E159" s="2">
        <v>1525</v>
      </c>
    </row>
    <row r="160" spans="1:5" ht="20.100000000000001" customHeight="1" x14ac:dyDescent="0.3">
      <c r="A160" s="8">
        <f t="shared" si="7"/>
        <v>0</v>
      </c>
      <c r="B160" s="8">
        <f t="shared" si="7"/>
        <v>0</v>
      </c>
      <c r="C160" s="6" t="s">
        <v>25</v>
      </c>
      <c r="D160" s="2">
        <v>1148</v>
      </c>
      <c r="E160" s="2">
        <v>1857</v>
      </c>
    </row>
    <row r="161" spans="1:5" ht="20.100000000000001" customHeight="1" x14ac:dyDescent="0.3">
      <c r="A161" s="8" t="str">
        <f t="shared" si="7"/>
        <v>연령구분별(1)</v>
      </c>
      <c r="B161" s="8">
        <f t="shared" si="7"/>
        <v>0</v>
      </c>
      <c r="C161" s="6" t="s">
        <v>26</v>
      </c>
      <c r="D161" s="2">
        <v>1573</v>
      </c>
      <c r="E161" s="2">
        <v>2277</v>
      </c>
    </row>
    <row r="162" spans="1:5" ht="20.100000000000001" customHeight="1" x14ac:dyDescent="0.3">
      <c r="A162" s="8">
        <f t="shared" si="7"/>
        <v>0</v>
      </c>
      <c r="B162" s="8">
        <f t="shared" si="7"/>
        <v>0</v>
      </c>
      <c r="C162" s="6" t="s">
        <v>27</v>
      </c>
      <c r="D162" s="2">
        <v>2113</v>
      </c>
      <c r="E162" s="2">
        <v>2755</v>
      </c>
    </row>
    <row r="163" spans="1:5" ht="20.100000000000001" customHeight="1" x14ac:dyDescent="0.3">
      <c r="A163" s="8" t="str">
        <f t="shared" ref="A163:B182" si="8">A161</f>
        <v>연령구분별(1)</v>
      </c>
      <c r="B163" s="8">
        <f t="shared" si="8"/>
        <v>0</v>
      </c>
      <c r="C163" s="6" t="s">
        <v>28</v>
      </c>
      <c r="D163" s="2">
        <v>2841</v>
      </c>
      <c r="E163" s="2">
        <v>3398</v>
      </c>
    </row>
    <row r="164" spans="1:5" ht="20.100000000000001" customHeight="1" x14ac:dyDescent="0.3">
      <c r="A164" s="8">
        <f t="shared" si="8"/>
        <v>0</v>
      </c>
      <c r="B164" s="8">
        <f t="shared" si="8"/>
        <v>0</v>
      </c>
      <c r="C164" s="6" t="s">
        <v>29</v>
      </c>
      <c r="D164" s="2">
        <v>4025</v>
      </c>
      <c r="E164" s="2">
        <v>4430</v>
      </c>
    </row>
    <row r="165" spans="1:5" ht="20.100000000000001" customHeight="1" x14ac:dyDescent="0.3">
      <c r="A165" s="8" t="str">
        <f t="shared" si="8"/>
        <v>연령구분별(1)</v>
      </c>
      <c r="B165" s="6">
        <f t="shared" si="8"/>
        <v>0</v>
      </c>
      <c r="C165" s="6" t="s">
        <v>4</v>
      </c>
      <c r="D165" s="4">
        <v>40.659999999999997</v>
      </c>
      <c r="E165" s="4">
        <v>5.33</v>
      </c>
    </row>
    <row r="166" spans="1:5" ht="20.100000000000001" customHeight="1" x14ac:dyDescent="0.3">
      <c r="A166" s="8">
        <f t="shared" si="8"/>
        <v>0</v>
      </c>
      <c r="B166" s="6">
        <f t="shared" si="8"/>
        <v>0</v>
      </c>
      <c r="C166" s="6" t="s">
        <v>4</v>
      </c>
      <c r="D166" s="4">
        <v>3.51</v>
      </c>
      <c r="E166" s="4">
        <v>2.39</v>
      </c>
    </row>
    <row r="167" spans="1:5" ht="20.100000000000001" customHeight="1" x14ac:dyDescent="0.3">
      <c r="A167" s="8" t="str">
        <f t="shared" si="8"/>
        <v>연령구분별(1)</v>
      </c>
      <c r="B167" s="6">
        <f t="shared" si="8"/>
        <v>0</v>
      </c>
      <c r="C167" s="6" t="s">
        <v>4</v>
      </c>
      <c r="D167" s="4">
        <v>11.6</v>
      </c>
      <c r="E167" s="4">
        <v>2.23</v>
      </c>
    </row>
    <row r="168" spans="1:5" ht="20.100000000000001" customHeight="1" x14ac:dyDescent="0.3">
      <c r="A168" s="8">
        <f t="shared" si="8"/>
        <v>0</v>
      </c>
      <c r="B168" s="6">
        <f t="shared" si="8"/>
        <v>0</v>
      </c>
      <c r="C168" s="6" t="s">
        <v>4</v>
      </c>
      <c r="D168" s="3">
        <v>58.6</v>
      </c>
      <c r="E168" s="3">
        <v>38.9</v>
      </c>
    </row>
    <row r="169" spans="1:5" ht="20.100000000000001" customHeight="1" x14ac:dyDescent="0.3">
      <c r="A169" s="8" t="str">
        <f t="shared" si="8"/>
        <v>연령구분별(1)</v>
      </c>
      <c r="B169" s="6">
        <f t="shared" si="8"/>
        <v>0</v>
      </c>
      <c r="C169" s="6" t="s">
        <v>4</v>
      </c>
      <c r="D169" s="3">
        <v>33.4</v>
      </c>
      <c r="E169" s="3">
        <v>51.5</v>
      </c>
    </row>
    <row r="170" spans="1:5" ht="20.100000000000001" customHeight="1" x14ac:dyDescent="0.3">
      <c r="A170" s="8">
        <f t="shared" si="8"/>
        <v>0</v>
      </c>
      <c r="B170" s="6">
        <f t="shared" si="8"/>
        <v>0</v>
      </c>
      <c r="C170" s="6" t="s">
        <v>4</v>
      </c>
      <c r="D170" s="3">
        <v>8.1</v>
      </c>
      <c r="E170" s="3">
        <v>9.6</v>
      </c>
    </row>
    <row r="171" spans="1:5" ht="20.100000000000001" customHeight="1" x14ac:dyDescent="0.3">
      <c r="A171" s="8" t="str">
        <f t="shared" si="8"/>
        <v>연령구분별(1)</v>
      </c>
      <c r="B171" s="6">
        <f t="shared" si="8"/>
        <v>0</v>
      </c>
      <c r="C171" s="6" t="s">
        <v>4</v>
      </c>
      <c r="D171" s="3">
        <v>64.599999999999994</v>
      </c>
      <c r="E171" s="3">
        <v>48.2</v>
      </c>
    </row>
    <row r="172" spans="1:5" ht="20.100000000000001" customHeight="1" x14ac:dyDescent="0.3">
      <c r="A172" s="8">
        <f t="shared" si="8"/>
        <v>0</v>
      </c>
      <c r="B172" s="6">
        <f t="shared" si="8"/>
        <v>0</v>
      </c>
      <c r="C172" s="6" t="s">
        <v>4</v>
      </c>
      <c r="D172" s="2" t="s">
        <v>11</v>
      </c>
      <c r="E172" s="3">
        <v>32</v>
      </c>
    </row>
    <row r="173" spans="1:5" ht="20.100000000000001" customHeight="1" x14ac:dyDescent="0.3">
      <c r="A173" s="8" t="str">
        <f t="shared" si="8"/>
        <v>연령구분별(1)</v>
      </c>
      <c r="B173" s="6">
        <f t="shared" si="8"/>
        <v>0</v>
      </c>
      <c r="C173" s="6" t="s">
        <v>4</v>
      </c>
      <c r="D173" s="2" t="s">
        <v>11</v>
      </c>
      <c r="E173" s="3">
        <v>36.700000000000003</v>
      </c>
    </row>
    <row r="174" spans="1:5" ht="20.100000000000001" customHeight="1" x14ac:dyDescent="0.3">
      <c r="A174" s="8">
        <f t="shared" si="8"/>
        <v>0</v>
      </c>
      <c r="B174" s="6">
        <f t="shared" si="8"/>
        <v>0</v>
      </c>
      <c r="C174" s="6" t="s">
        <v>4</v>
      </c>
      <c r="D174" s="4">
        <v>1.3</v>
      </c>
      <c r="E174" s="4">
        <v>1.55</v>
      </c>
    </row>
    <row r="175" spans="1:5" ht="20.100000000000001" customHeight="1" x14ac:dyDescent="0.3">
      <c r="A175" s="8" t="str">
        <f t="shared" si="8"/>
        <v>연령구분별(1)</v>
      </c>
      <c r="B175" s="6">
        <f t="shared" si="8"/>
        <v>0</v>
      </c>
      <c r="C175" s="6" t="s">
        <v>4</v>
      </c>
      <c r="D175" s="4">
        <v>6.77</v>
      </c>
      <c r="E175" s="4">
        <v>2.58</v>
      </c>
    </row>
    <row r="176" spans="1:5" ht="20.100000000000001" customHeight="1" x14ac:dyDescent="0.3">
      <c r="A176" s="8">
        <f t="shared" si="8"/>
        <v>0</v>
      </c>
      <c r="B176" s="6">
        <f t="shared" si="8"/>
        <v>0</v>
      </c>
      <c r="C176" s="6" t="s">
        <v>4</v>
      </c>
      <c r="D176" s="4">
        <v>1.26</v>
      </c>
      <c r="E176" s="4">
        <v>1.93</v>
      </c>
    </row>
    <row r="177" spans="1:5" ht="20.100000000000001" customHeight="1" x14ac:dyDescent="0.3">
      <c r="A177" s="6" t="str">
        <f t="shared" si="8"/>
        <v>연령구분별(1)</v>
      </c>
      <c r="B177" s="6">
        <f t="shared" si="8"/>
        <v>0</v>
      </c>
      <c r="C177" s="6" t="s">
        <v>30</v>
      </c>
      <c r="D177" s="2" t="s">
        <v>11</v>
      </c>
      <c r="E177" s="2">
        <v>3520</v>
      </c>
    </row>
    <row r="178" spans="1:5" ht="20.100000000000001" customHeight="1" x14ac:dyDescent="0.3">
      <c r="A178" s="8">
        <f t="shared" si="8"/>
        <v>0</v>
      </c>
      <c r="B178" s="8">
        <f t="shared" si="8"/>
        <v>0</v>
      </c>
      <c r="C178" s="6" t="s">
        <v>31</v>
      </c>
      <c r="D178" s="2" t="s">
        <v>11</v>
      </c>
      <c r="E178" s="2">
        <v>3752</v>
      </c>
    </row>
    <row r="179" spans="1:5" ht="20.100000000000001" customHeight="1" x14ac:dyDescent="0.3">
      <c r="A179" s="8" t="str">
        <f t="shared" si="8"/>
        <v>연령구분별(1)</v>
      </c>
      <c r="B179" s="8">
        <f t="shared" si="8"/>
        <v>0</v>
      </c>
      <c r="C179" s="6" t="s">
        <v>32</v>
      </c>
      <c r="D179" s="2" t="s">
        <v>11</v>
      </c>
      <c r="E179" s="2">
        <v>3725</v>
      </c>
    </row>
    <row r="180" spans="1:5" ht="20.100000000000001" customHeight="1" x14ac:dyDescent="0.3">
      <c r="A180" s="8">
        <f t="shared" si="8"/>
        <v>0</v>
      </c>
      <c r="B180" s="8">
        <f t="shared" si="8"/>
        <v>0</v>
      </c>
      <c r="C180" s="6" t="s">
        <v>33</v>
      </c>
      <c r="D180" s="2" t="s">
        <v>11</v>
      </c>
      <c r="E180" s="2">
        <v>3710</v>
      </c>
    </row>
    <row r="181" spans="1:5" ht="20.100000000000001" customHeight="1" x14ac:dyDescent="0.3">
      <c r="A181" s="8" t="str">
        <f t="shared" si="8"/>
        <v>연령구분별(1)</v>
      </c>
      <c r="B181" s="8">
        <f t="shared" si="8"/>
        <v>0</v>
      </c>
      <c r="C181" s="6" t="s">
        <v>34</v>
      </c>
      <c r="D181" s="2" t="s">
        <v>11</v>
      </c>
      <c r="E181" s="2">
        <v>3663</v>
      </c>
    </row>
    <row r="182" spans="1:5" ht="20.100000000000001" customHeight="1" x14ac:dyDescent="0.3">
      <c r="A182" s="8">
        <f t="shared" si="8"/>
        <v>0</v>
      </c>
      <c r="B182" s="8">
        <f t="shared" si="8"/>
        <v>0</v>
      </c>
      <c r="C182" s="6" t="s">
        <v>35</v>
      </c>
      <c r="D182" s="2" t="s">
        <v>11</v>
      </c>
      <c r="E182" s="2">
        <v>2597</v>
      </c>
    </row>
    <row r="183" spans="1:5" ht="20.100000000000001" customHeight="1" x14ac:dyDescent="0.3">
      <c r="A183" s="8" t="str">
        <f t="shared" ref="A183:B202" si="9">A181</f>
        <v>연령구분별(1)</v>
      </c>
      <c r="B183" s="8">
        <f t="shared" si="9"/>
        <v>0</v>
      </c>
      <c r="C183" s="6" t="s">
        <v>36</v>
      </c>
      <c r="D183" s="2" t="s">
        <v>11</v>
      </c>
      <c r="E183" s="2">
        <v>2021</v>
      </c>
    </row>
    <row r="184" spans="1:5" ht="20.100000000000001" customHeight="1" x14ac:dyDescent="0.3">
      <c r="A184" s="8">
        <f t="shared" si="9"/>
        <v>0</v>
      </c>
      <c r="B184" s="6">
        <f t="shared" si="9"/>
        <v>0</v>
      </c>
      <c r="C184" s="6" t="s">
        <v>30</v>
      </c>
      <c r="D184" s="2" t="s">
        <v>11</v>
      </c>
      <c r="E184" s="3">
        <v>9.8000000000000007</v>
      </c>
    </row>
    <row r="185" spans="1:5" ht="20.100000000000001" customHeight="1" x14ac:dyDescent="0.3">
      <c r="A185" s="8" t="str">
        <f t="shared" si="9"/>
        <v>연령구분별(1)</v>
      </c>
      <c r="B185" s="8">
        <f t="shared" si="9"/>
        <v>0</v>
      </c>
      <c r="C185" s="6" t="s">
        <v>31</v>
      </c>
      <c r="D185" s="2" t="s">
        <v>11</v>
      </c>
      <c r="E185" s="3">
        <v>9</v>
      </c>
    </row>
    <row r="186" spans="1:5" ht="20.100000000000001" customHeight="1" x14ac:dyDescent="0.3">
      <c r="A186" s="8">
        <f t="shared" si="9"/>
        <v>0</v>
      </c>
      <c r="B186" s="8">
        <f t="shared" si="9"/>
        <v>0</v>
      </c>
      <c r="C186" s="6" t="s">
        <v>32</v>
      </c>
      <c r="D186" s="2" t="s">
        <v>11</v>
      </c>
      <c r="E186" s="3">
        <v>8.4</v>
      </c>
    </row>
    <row r="187" spans="1:5" ht="20.100000000000001" customHeight="1" x14ac:dyDescent="0.3">
      <c r="A187" s="8" t="str">
        <f t="shared" si="9"/>
        <v>연령구분별(1)</v>
      </c>
      <c r="B187" s="8">
        <f t="shared" si="9"/>
        <v>0</v>
      </c>
      <c r="C187" s="6" t="s">
        <v>33</v>
      </c>
      <c r="D187" s="2" t="s">
        <v>11</v>
      </c>
      <c r="E187" s="3">
        <v>10.5</v>
      </c>
    </row>
    <row r="188" spans="1:5" ht="20.100000000000001" customHeight="1" x14ac:dyDescent="0.3">
      <c r="A188" s="8">
        <f t="shared" si="9"/>
        <v>0</v>
      </c>
      <c r="B188" s="8">
        <f t="shared" si="9"/>
        <v>0</v>
      </c>
      <c r="C188" s="6" t="s">
        <v>34</v>
      </c>
      <c r="D188" s="2" t="s">
        <v>11</v>
      </c>
      <c r="E188" s="3">
        <v>12.9</v>
      </c>
    </row>
    <row r="189" spans="1:5" ht="20.100000000000001" customHeight="1" x14ac:dyDescent="0.3">
      <c r="A189" s="8" t="str">
        <f t="shared" si="9"/>
        <v>연령구분별(1)</v>
      </c>
      <c r="B189" s="8">
        <f t="shared" si="9"/>
        <v>0</v>
      </c>
      <c r="C189" s="6" t="s">
        <v>35</v>
      </c>
      <c r="D189" s="2" t="s">
        <v>11</v>
      </c>
      <c r="E189" s="3">
        <v>31.4</v>
      </c>
    </row>
    <row r="190" spans="1:5" ht="20.100000000000001" customHeight="1" x14ac:dyDescent="0.3">
      <c r="A190" s="9">
        <f t="shared" si="9"/>
        <v>0</v>
      </c>
      <c r="B190" s="9">
        <f t="shared" si="9"/>
        <v>0</v>
      </c>
      <c r="C190" s="7" t="s">
        <v>36</v>
      </c>
      <c r="D190" s="2" t="s">
        <v>11</v>
      </c>
      <c r="E190" s="3">
        <v>52</v>
      </c>
    </row>
    <row r="191" spans="1:5" x14ac:dyDescent="0.3">
      <c r="A191">
        <f t="shared" ref="A191:A194" si="10">A190</f>
        <v>0</v>
      </c>
      <c r="B191">
        <f t="shared" ref="B191:B194" si="11">B190</f>
        <v>0</v>
      </c>
    </row>
    <row r="192" spans="1:5" x14ac:dyDescent="0.3">
      <c r="A192">
        <f t="shared" si="10"/>
        <v>0</v>
      </c>
      <c r="B192">
        <f t="shared" si="11"/>
        <v>0</v>
      </c>
    </row>
    <row r="193" spans="1:2" x14ac:dyDescent="0.3">
      <c r="A193">
        <f t="shared" si="10"/>
        <v>0</v>
      </c>
      <c r="B193">
        <f t="shared" si="11"/>
        <v>0</v>
      </c>
    </row>
    <row r="194" spans="1:2" x14ac:dyDescent="0.3">
      <c r="A194">
        <f t="shared" si="10"/>
        <v>0</v>
      </c>
      <c r="B194">
        <f t="shared" si="11"/>
        <v>0</v>
      </c>
    </row>
    <row r="195" spans="1:2" x14ac:dyDescent="0.3">
      <c r="A195">
        <f t="shared" ref="A195:A258" si="12">A194</f>
        <v>0</v>
      </c>
      <c r="B195">
        <f t="shared" ref="B195:B258" si="13">B194</f>
        <v>0</v>
      </c>
    </row>
    <row r="196" spans="1:2" x14ac:dyDescent="0.3">
      <c r="A196">
        <f t="shared" si="12"/>
        <v>0</v>
      </c>
      <c r="B196">
        <f t="shared" si="13"/>
        <v>0</v>
      </c>
    </row>
    <row r="197" spans="1:2" x14ac:dyDescent="0.3">
      <c r="A197">
        <f t="shared" si="12"/>
        <v>0</v>
      </c>
      <c r="B197">
        <f t="shared" si="13"/>
        <v>0</v>
      </c>
    </row>
    <row r="198" spans="1:2" x14ac:dyDescent="0.3">
      <c r="A198">
        <f t="shared" si="12"/>
        <v>0</v>
      </c>
      <c r="B198">
        <f t="shared" si="13"/>
        <v>0</v>
      </c>
    </row>
    <row r="199" spans="1:2" x14ac:dyDescent="0.3">
      <c r="A199">
        <f t="shared" si="12"/>
        <v>0</v>
      </c>
      <c r="B199">
        <f t="shared" si="13"/>
        <v>0</v>
      </c>
    </row>
    <row r="200" spans="1:2" x14ac:dyDescent="0.3">
      <c r="A200">
        <f t="shared" si="12"/>
        <v>0</v>
      </c>
      <c r="B200">
        <f t="shared" si="13"/>
        <v>0</v>
      </c>
    </row>
    <row r="201" spans="1:2" x14ac:dyDescent="0.3">
      <c r="A201">
        <f t="shared" si="12"/>
        <v>0</v>
      </c>
      <c r="B201">
        <f t="shared" si="13"/>
        <v>0</v>
      </c>
    </row>
    <row r="202" spans="1:2" x14ac:dyDescent="0.3">
      <c r="A202">
        <f t="shared" si="12"/>
        <v>0</v>
      </c>
      <c r="B202">
        <f t="shared" si="13"/>
        <v>0</v>
      </c>
    </row>
    <row r="203" spans="1:2" x14ac:dyDescent="0.3">
      <c r="A203">
        <f t="shared" si="12"/>
        <v>0</v>
      </c>
      <c r="B203">
        <f t="shared" si="13"/>
        <v>0</v>
      </c>
    </row>
    <row r="204" spans="1:2" x14ac:dyDescent="0.3">
      <c r="A204">
        <f t="shared" si="12"/>
        <v>0</v>
      </c>
      <c r="B204">
        <f t="shared" si="13"/>
        <v>0</v>
      </c>
    </row>
    <row r="205" spans="1:2" x14ac:dyDescent="0.3">
      <c r="A205">
        <f t="shared" si="12"/>
        <v>0</v>
      </c>
      <c r="B205">
        <f t="shared" si="13"/>
        <v>0</v>
      </c>
    </row>
    <row r="206" spans="1:2" x14ac:dyDescent="0.3">
      <c r="A206">
        <f t="shared" si="12"/>
        <v>0</v>
      </c>
      <c r="B206">
        <f t="shared" si="13"/>
        <v>0</v>
      </c>
    </row>
    <row r="207" spans="1:2" x14ac:dyDescent="0.3">
      <c r="A207">
        <f t="shared" si="12"/>
        <v>0</v>
      </c>
      <c r="B207">
        <f t="shared" si="13"/>
        <v>0</v>
      </c>
    </row>
    <row r="208" spans="1:2" x14ac:dyDescent="0.3">
      <c r="A208">
        <f t="shared" si="12"/>
        <v>0</v>
      </c>
      <c r="B208">
        <f t="shared" si="13"/>
        <v>0</v>
      </c>
    </row>
    <row r="209" spans="1:2" x14ac:dyDescent="0.3">
      <c r="A209">
        <f t="shared" si="12"/>
        <v>0</v>
      </c>
      <c r="B209">
        <f t="shared" si="13"/>
        <v>0</v>
      </c>
    </row>
    <row r="210" spans="1:2" x14ac:dyDescent="0.3">
      <c r="A210">
        <f t="shared" si="12"/>
        <v>0</v>
      </c>
      <c r="B210">
        <f t="shared" si="13"/>
        <v>0</v>
      </c>
    </row>
    <row r="211" spans="1:2" x14ac:dyDescent="0.3">
      <c r="A211">
        <f t="shared" si="12"/>
        <v>0</v>
      </c>
      <c r="B211">
        <f t="shared" si="13"/>
        <v>0</v>
      </c>
    </row>
    <row r="212" spans="1:2" x14ac:dyDescent="0.3">
      <c r="A212">
        <f t="shared" si="12"/>
        <v>0</v>
      </c>
      <c r="B212">
        <f t="shared" si="13"/>
        <v>0</v>
      </c>
    </row>
    <row r="213" spans="1:2" x14ac:dyDescent="0.3">
      <c r="A213">
        <f t="shared" si="12"/>
        <v>0</v>
      </c>
      <c r="B213">
        <f t="shared" si="13"/>
        <v>0</v>
      </c>
    </row>
    <row r="214" spans="1:2" x14ac:dyDescent="0.3">
      <c r="A214">
        <f t="shared" si="12"/>
        <v>0</v>
      </c>
      <c r="B214">
        <f t="shared" si="13"/>
        <v>0</v>
      </c>
    </row>
    <row r="215" spans="1:2" x14ac:dyDescent="0.3">
      <c r="A215">
        <f t="shared" si="12"/>
        <v>0</v>
      </c>
      <c r="B215">
        <f t="shared" si="13"/>
        <v>0</v>
      </c>
    </row>
    <row r="216" spans="1:2" x14ac:dyDescent="0.3">
      <c r="A216">
        <f t="shared" si="12"/>
        <v>0</v>
      </c>
      <c r="B216">
        <f t="shared" si="13"/>
        <v>0</v>
      </c>
    </row>
    <row r="217" spans="1:2" x14ac:dyDescent="0.3">
      <c r="A217">
        <f t="shared" si="12"/>
        <v>0</v>
      </c>
      <c r="B217">
        <f t="shared" si="13"/>
        <v>0</v>
      </c>
    </row>
    <row r="218" spans="1:2" x14ac:dyDescent="0.3">
      <c r="A218">
        <f t="shared" si="12"/>
        <v>0</v>
      </c>
      <c r="B218">
        <f t="shared" si="13"/>
        <v>0</v>
      </c>
    </row>
    <row r="219" spans="1:2" x14ac:dyDescent="0.3">
      <c r="A219">
        <f t="shared" si="12"/>
        <v>0</v>
      </c>
      <c r="B219">
        <f t="shared" si="13"/>
        <v>0</v>
      </c>
    </row>
    <row r="220" spans="1:2" x14ac:dyDescent="0.3">
      <c r="A220">
        <f t="shared" si="12"/>
        <v>0</v>
      </c>
      <c r="B220">
        <f t="shared" si="13"/>
        <v>0</v>
      </c>
    </row>
    <row r="221" spans="1:2" x14ac:dyDescent="0.3">
      <c r="A221">
        <f t="shared" si="12"/>
        <v>0</v>
      </c>
      <c r="B221">
        <f t="shared" si="13"/>
        <v>0</v>
      </c>
    </row>
    <row r="222" spans="1:2" x14ac:dyDescent="0.3">
      <c r="A222">
        <f t="shared" si="12"/>
        <v>0</v>
      </c>
      <c r="B222">
        <f t="shared" si="13"/>
        <v>0</v>
      </c>
    </row>
    <row r="223" spans="1:2" x14ac:dyDescent="0.3">
      <c r="A223">
        <f t="shared" si="12"/>
        <v>0</v>
      </c>
      <c r="B223">
        <f t="shared" si="13"/>
        <v>0</v>
      </c>
    </row>
    <row r="224" spans="1:2" x14ac:dyDescent="0.3">
      <c r="A224">
        <f t="shared" si="12"/>
        <v>0</v>
      </c>
      <c r="B224">
        <f t="shared" si="13"/>
        <v>0</v>
      </c>
    </row>
    <row r="225" spans="1:2" x14ac:dyDescent="0.3">
      <c r="A225">
        <f t="shared" si="12"/>
        <v>0</v>
      </c>
      <c r="B225">
        <f t="shared" si="13"/>
        <v>0</v>
      </c>
    </row>
    <row r="226" spans="1:2" x14ac:dyDescent="0.3">
      <c r="A226">
        <f t="shared" si="12"/>
        <v>0</v>
      </c>
      <c r="B226">
        <f t="shared" si="13"/>
        <v>0</v>
      </c>
    </row>
    <row r="227" spans="1:2" x14ac:dyDescent="0.3">
      <c r="A227">
        <f t="shared" si="12"/>
        <v>0</v>
      </c>
      <c r="B227">
        <f t="shared" si="13"/>
        <v>0</v>
      </c>
    </row>
    <row r="228" spans="1:2" x14ac:dyDescent="0.3">
      <c r="A228">
        <f t="shared" si="12"/>
        <v>0</v>
      </c>
      <c r="B228">
        <f t="shared" si="13"/>
        <v>0</v>
      </c>
    </row>
    <row r="229" spans="1:2" x14ac:dyDescent="0.3">
      <c r="A229">
        <f t="shared" si="12"/>
        <v>0</v>
      </c>
      <c r="B229">
        <f t="shared" si="13"/>
        <v>0</v>
      </c>
    </row>
    <row r="230" spans="1:2" x14ac:dyDescent="0.3">
      <c r="A230">
        <f t="shared" si="12"/>
        <v>0</v>
      </c>
      <c r="B230">
        <f t="shared" si="13"/>
        <v>0</v>
      </c>
    </row>
    <row r="231" spans="1:2" x14ac:dyDescent="0.3">
      <c r="A231">
        <f t="shared" si="12"/>
        <v>0</v>
      </c>
      <c r="B231">
        <f t="shared" si="13"/>
        <v>0</v>
      </c>
    </row>
    <row r="232" spans="1:2" x14ac:dyDescent="0.3">
      <c r="A232">
        <f t="shared" si="12"/>
        <v>0</v>
      </c>
      <c r="B232">
        <f t="shared" si="13"/>
        <v>0</v>
      </c>
    </row>
    <row r="233" spans="1:2" x14ac:dyDescent="0.3">
      <c r="A233">
        <f t="shared" si="12"/>
        <v>0</v>
      </c>
      <c r="B233">
        <f t="shared" si="13"/>
        <v>0</v>
      </c>
    </row>
    <row r="234" spans="1:2" x14ac:dyDescent="0.3">
      <c r="A234">
        <f t="shared" si="12"/>
        <v>0</v>
      </c>
      <c r="B234">
        <f t="shared" si="13"/>
        <v>0</v>
      </c>
    </row>
    <row r="235" spans="1:2" x14ac:dyDescent="0.3">
      <c r="A235">
        <f t="shared" si="12"/>
        <v>0</v>
      </c>
      <c r="B235">
        <f t="shared" si="13"/>
        <v>0</v>
      </c>
    </row>
    <row r="236" spans="1:2" x14ac:dyDescent="0.3">
      <c r="A236">
        <f t="shared" si="12"/>
        <v>0</v>
      </c>
      <c r="B236">
        <f t="shared" si="13"/>
        <v>0</v>
      </c>
    </row>
    <row r="237" spans="1:2" x14ac:dyDescent="0.3">
      <c r="A237">
        <f t="shared" si="12"/>
        <v>0</v>
      </c>
      <c r="B237">
        <f t="shared" si="13"/>
        <v>0</v>
      </c>
    </row>
    <row r="238" spans="1:2" x14ac:dyDescent="0.3">
      <c r="A238">
        <f t="shared" si="12"/>
        <v>0</v>
      </c>
      <c r="B238">
        <f t="shared" si="13"/>
        <v>0</v>
      </c>
    </row>
    <row r="239" spans="1:2" x14ac:dyDescent="0.3">
      <c r="A239">
        <f t="shared" si="12"/>
        <v>0</v>
      </c>
      <c r="B239">
        <f t="shared" si="13"/>
        <v>0</v>
      </c>
    </row>
    <row r="240" spans="1:2" x14ac:dyDescent="0.3">
      <c r="A240">
        <f t="shared" si="12"/>
        <v>0</v>
      </c>
      <c r="B240">
        <f t="shared" si="13"/>
        <v>0</v>
      </c>
    </row>
    <row r="241" spans="1:2" x14ac:dyDescent="0.3">
      <c r="A241">
        <f t="shared" si="12"/>
        <v>0</v>
      </c>
      <c r="B241">
        <f t="shared" si="13"/>
        <v>0</v>
      </c>
    </row>
    <row r="242" spans="1:2" x14ac:dyDescent="0.3">
      <c r="A242">
        <f t="shared" si="12"/>
        <v>0</v>
      </c>
      <c r="B242">
        <f t="shared" si="13"/>
        <v>0</v>
      </c>
    </row>
    <row r="243" spans="1:2" x14ac:dyDescent="0.3">
      <c r="A243">
        <f t="shared" si="12"/>
        <v>0</v>
      </c>
      <c r="B243">
        <f t="shared" si="13"/>
        <v>0</v>
      </c>
    </row>
    <row r="244" spans="1:2" x14ac:dyDescent="0.3">
      <c r="A244">
        <f t="shared" si="12"/>
        <v>0</v>
      </c>
      <c r="B244">
        <f t="shared" si="13"/>
        <v>0</v>
      </c>
    </row>
    <row r="245" spans="1:2" x14ac:dyDescent="0.3">
      <c r="A245">
        <f t="shared" si="12"/>
        <v>0</v>
      </c>
      <c r="B245">
        <f t="shared" si="13"/>
        <v>0</v>
      </c>
    </row>
    <row r="246" spans="1:2" x14ac:dyDescent="0.3">
      <c r="A246">
        <f t="shared" si="12"/>
        <v>0</v>
      </c>
      <c r="B246">
        <f t="shared" si="13"/>
        <v>0</v>
      </c>
    </row>
    <row r="247" spans="1:2" x14ac:dyDescent="0.3">
      <c r="A247">
        <f t="shared" si="12"/>
        <v>0</v>
      </c>
      <c r="B247">
        <f t="shared" si="13"/>
        <v>0</v>
      </c>
    </row>
    <row r="248" spans="1:2" x14ac:dyDescent="0.3">
      <c r="A248">
        <f t="shared" si="12"/>
        <v>0</v>
      </c>
      <c r="B248">
        <f t="shared" si="13"/>
        <v>0</v>
      </c>
    </row>
    <row r="249" spans="1:2" x14ac:dyDescent="0.3">
      <c r="A249">
        <f t="shared" si="12"/>
        <v>0</v>
      </c>
      <c r="B249">
        <f t="shared" si="13"/>
        <v>0</v>
      </c>
    </row>
    <row r="250" spans="1:2" x14ac:dyDescent="0.3">
      <c r="A250">
        <f t="shared" si="12"/>
        <v>0</v>
      </c>
      <c r="B250">
        <f t="shared" si="13"/>
        <v>0</v>
      </c>
    </row>
    <row r="251" spans="1:2" x14ac:dyDescent="0.3">
      <c r="A251">
        <f t="shared" si="12"/>
        <v>0</v>
      </c>
      <c r="B251">
        <f t="shared" si="13"/>
        <v>0</v>
      </c>
    </row>
    <row r="252" spans="1:2" x14ac:dyDescent="0.3">
      <c r="A252">
        <f t="shared" si="12"/>
        <v>0</v>
      </c>
      <c r="B252">
        <f t="shared" si="13"/>
        <v>0</v>
      </c>
    </row>
    <row r="253" spans="1:2" x14ac:dyDescent="0.3">
      <c r="A253">
        <f t="shared" si="12"/>
        <v>0</v>
      </c>
      <c r="B253">
        <f t="shared" si="13"/>
        <v>0</v>
      </c>
    </row>
    <row r="254" spans="1:2" x14ac:dyDescent="0.3">
      <c r="A254">
        <f t="shared" si="12"/>
        <v>0</v>
      </c>
      <c r="B254">
        <f t="shared" si="13"/>
        <v>0</v>
      </c>
    </row>
    <row r="255" spans="1:2" x14ac:dyDescent="0.3">
      <c r="A255">
        <f t="shared" si="12"/>
        <v>0</v>
      </c>
      <c r="B255">
        <f t="shared" si="13"/>
        <v>0</v>
      </c>
    </row>
    <row r="256" spans="1:2" x14ac:dyDescent="0.3">
      <c r="A256">
        <f t="shared" si="12"/>
        <v>0</v>
      </c>
      <c r="B256">
        <f t="shared" si="13"/>
        <v>0</v>
      </c>
    </row>
    <row r="257" spans="1:2" x14ac:dyDescent="0.3">
      <c r="A257">
        <f t="shared" si="12"/>
        <v>0</v>
      </c>
      <c r="B257">
        <f t="shared" si="13"/>
        <v>0</v>
      </c>
    </row>
    <row r="258" spans="1:2" x14ac:dyDescent="0.3">
      <c r="A258">
        <f t="shared" si="12"/>
        <v>0</v>
      </c>
      <c r="B258">
        <f t="shared" si="13"/>
        <v>0</v>
      </c>
    </row>
    <row r="259" spans="1:2" x14ac:dyDescent="0.3">
      <c r="A259">
        <f t="shared" ref="A259:A300" si="14">A258</f>
        <v>0</v>
      </c>
      <c r="B259">
        <f t="shared" ref="B259:B300" si="15">B258</f>
        <v>0</v>
      </c>
    </row>
    <row r="260" spans="1:2" x14ac:dyDescent="0.3">
      <c r="A260">
        <f t="shared" si="14"/>
        <v>0</v>
      </c>
      <c r="B260">
        <f t="shared" si="15"/>
        <v>0</v>
      </c>
    </row>
    <row r="261" spans="1:2" x14ac:dyDescent="0.3">
      <c r="A261">
        <f t="shared" si="14"/>
        <v>0</v>
      </c>
      <c r="B261">
        <f t="shared" si="15"/>
        <v>0</v>
      </c>
    </row>
    <row r="262" spans="1:2" x14ac:dyDescent="0.3">
      <c r="A262">
        <f t="shared" si="14"/>
        <v>0</v>
      </c>
      <c r="B262">
        <f t="shared" si="15"/>
        <v>0</v>
      </c>
    </row>
    <row r="263" spans="1:2" x14ac:dyDescent="0.3">
      <c r="A263">
        <f t="shared" si="14"/>
        <v>0</v>
      </c>
      <c r="B263">
        <f t="shared" si="15"/>
        <v>0</v>
      </c>
    </row>
    <row r="264" spans="1:2" x14ac:dyDescent="0.3">
      <c r="A264">
        <f t="shared" si="14"/>
        <v>0</v>
      </c>
      <c r="B264">
        <f t="shared" si="15"/>
        <v>0</v>
      </c>
    </row>
    <row r="265" spans="1:2" x14ac:dyDescent="0.3">
      <c r="A265">
        <f t="shared" si="14"/>
        <v>0</v>
      </c>
      <c r="B265">
        <f t="shared" si="15"/>
        <v>0</v>
      </c>
    </row>
    <row r="266" spans="1:2" x14ac:dyDescent="0.3">
      <c r="A266">
        <f t="shared" si="14"/>
        <v>0</v>
      </c>
      <c r="B266">
        <f t="shared" si="15"/>
        <v>0</v>
      </c>
    </row>
    <row r="267" spans="1:2" x14ac:dyDescent="0.3">
      <c r="A267">
        <f t="shared" si="14"/>
        <v>0</v>
      </c>
      <c r="B267">
        <f t="shared" si="15"/>
        <v>0</v>
      </c>
    </row>
    <row r="268" spans="1:2" x14ac:dyDescent="0.3">
      <c r="A268">
        <f t="shared" si="14"/>
        <v>0</v>
      </c>
      <c r="B268">
        <f t="shared" si="15"/>
        <v>0</v>
      </c>
    </row>
    <row r="269" spans="1:2" x14ac:dyDescent="0.3">
      <c r="A269">
        <f t="shared" si="14"/>
        <v>0</v>
      </c>
      <c r="B269">
        <f t="shared" si="15"/>
        <v>0</v>
      </c>
    </row>
    <row r="270" spans="1:2" x14ac:dyDescent="0.3">
      <c r="A270">
        <f t="shared" si="14"/>
        <v>0</v>
      </c>
      <c r="B270">
        <f t="shared" si="15"/>
        <v>0</v>
      </c>
    </row>
    <row r="271" spans="1:2" x14ac:dyDescent="0.3">
      <c r="A271">
        <f t="shared" si="14"/>
        <v>0</v>
      </c>
      <c r="B271">
        <f t="shared" si="15"/>
        <v>0</v>
      </c>
    </row>
    <row r="272" spans="1:2" x14ac:dyDescent="0.3">
      <c r="A272">
        <f t="shared" si="14"/>
        <v>0</v>
      </c>
      <c r="B272">
        <f t="shared" si="15"/>
        <v>0</v>
      </c>
    </row>
    <row r="273" spans="1:2" x14ac:dyDescent="0.3">
      <c r="A273">
        <f t="shared" si="14"/>
        <v>0</v>
      </c>
      <c r="B273">
        <f t="shared" si="15"/>
        <v>0</v>
      </c>
    </row>
    <row r="274" spans="1:2" x14ac:dyDescent="0.3">
      <c r="A274">
        <f t="shared" si="14"/>
        <v>0</v>
      </c>
      <c r="B274">
        <f t="shared" si="15"/>
        <v>0</v>
      </c>
    </row>
    <row r="275" spans="1:2" x14ac:dyDescent="0.3">
      <c r="A275">
        <f t="shared" si="14"/>
        <v>0</v>
      </c>
      <c r="B275">
        <f t="shared" si="15"/>
        <v>0</v>
      </c>
    </row>
    <row r="276" spans="1:2" x14ac:dyDescent="0.3">
      <c r="A276">
        <f t="shared" si="14"/>
        <v>0</v>
      </c>
      <c r="B276">
        <f t="shared" si="15"/>
        <v>0</v>
      </c>
    </row>
    <row r="277" spans="1:2" x14ac:dyDescent="0.3">
      <c r="A277">
        <f t="shared" si="14"/>
        <v>0</v>
      </c>
      <c r="B277">
        <f t="shared" si="15"/>
        <v>0</v>
      </c>
    </row>
    <row r="278" spans="1:2" x14ac:dyDescent="0.3">
      <c r="A278">
        <f t="shared" si="14"/>
        <v>0</v>
      </c>
      <c r="B278">
        <f t="shared" si="15"/>
        <v>0</v>
      </c>
    </row>
    <row r="279" spans="1:2" x14ac:dyDescent="0.3">
      <c r="A279">
        <f t="shared" si="14"/>
        <v>0</v>
      </c>
      <c r="B279">
        <f t="shared" si="15"/>
        <v>0</v>
      </c>
    </row>
    <row r="280" spans="1:2" x14ac:dyDescent="0.3">
      <c r="A280">
        <f t="shared" si="14"/>
        <v>0</v>
      </c>
      <c r="B280">
        <f t="shared" si="15"/>
        <v>0</v>
      </c>
    </row>
    <row r="281" spans="1:2" x14ac:dyDescent="0.3">
      <c r="A281">
        <f t="shared" si="14"/>
        <v>0</v>
      </c>
      <c r="B281">
        <f t="shared" si="15"/>
        <v>0</v>
      </c>
    </row>
    <row r="282" spans="1:2" x14ac:dyDescent="0.3">
      <c r="A282">
        <f t="shared" si="14"/>
        <v>0</v>
      </c>
      <c r="B282">
        <f t="shared" si="15"/>
        <v>0</v>
      </c>
    </row>
    <row r="283" spans="1:2" x14ac:dyDescent="0.3">
      <c r="A283">
        <f t="shared" si="14"/>
        <v>0</v>
      </c>
      <c r="B283">
        <f t="shared" si="15"/>
        <v>0</v>
      </c>
    </row>
    <row r="284" spans="1:2" x14ac:dyDescent="0.3">
      <c r="A284">
        <f t="shared" si="14"/>
        <v>0</v>
      </c>
      <c r="B284">
        <f t="shared" si="15"/>
        <v>0</v>
      </c>
    </row>
    <row r="285" spans="1:2" x14ac:dyDescent="0.3">
      <c r="A285">
        <f t="shared" si="14"/>
        <v>0</v>
      </c>
      <c r="B285">
        <f t="shared" si="15"/>
        <v>0</v>
      </c>
    </row>
    <row r="286" spans="1:2" x14ac:dyDescent="0.3">
      <c r="A286">
        <f t="shared" si="14"/>
        <v>0</v>
      </c>
      <c r="B286">
        <f t="shared" si="15"/>
        <v>0</v>
      </c>
    </row>
    <row r="287" spans="1:2" x14ac:dyDescent="0.3">
      <c r="A287">
        <f t="shared" si="14"/>
        <v>0</v>
      </c>
      <c r="B287">
        <f t="shared" si="15"/>
        <v>0</v>
      </c>
    </row>
    <row r="288" spans="1:2" x14ac:dyDescent="0.3">
      <c r="A288">
        <f t="shared" si="14"/>
        <v>0</v>
      </c>
      <c r="B288">
        <f t="shared" si="15"/>
        <v>0</v>
      </c>
    </row>
    <row r="289" spans="1:2" x14ac:dyDescent="0.3">
      <c r="A289">
        <f t="shared" si="14"/>
        <v>0</v>
      </c>
      <c r="B289">
        <f t="shared" si="15"/>
        <v>0</v>
      </c>
    </row>
    <row r="290" spans="1:2" x14ac:dyDescent="0.3">
      <c r="A290">
        <f t="shared" si="14"/>
        <v>0</v>
      </c>
      <c r="B290">
        <f t="shared" si="15"/>
        <v>0</v>
      </c>
    </row>
    <row r="291" spans="1:2" x14ac:dyDescent="0.3">
      <c r="A291">
        <f t="shared" si="14"/>
        <v>0</v>
      </c>
      <c r="B291">
        <f t="shared" si="15"/>
        <v>0</v>
      </c>
    </row>
    <row r="292" spans="1:2" x14ac:dyDescent="0.3">
      <c r="A292">
        <f t="shared" si="14"/>
        <v>0</v>
      </c>
      <c r="B292">
        <f t="shared" si="15"/>
        <v>0</v>
      </c>
    </row>
    <row r="293" spans="1:2" x14ac:dyDescent="0.3">
      <c r="A293">
        <f t="shared" si="14"/>
        <v>0</v>
      </c>
      <c r="B293">
        <f t="shared" si="15"/>
        <v>0</v>
      </c>
    </row>
    <row r="294" spans="1:2" x14ac:dyDescent="0.3">
      <c r="A294">
        <f t="shared" si="14"/>
        <v>0</v>
      </c>
      <c r="B294">
        <f t="shared" si="15"/>
        <v>0</v>
      </c>
    </row>
    <row r="295" spans="1:2" x14ac:dyDescent="0.3">
      <c r="A295">
        <f t="shared" si="14"/>
        <v>0</v>
      </c>
      <c r="B295">
        <f t="shared" si="15"/>
        <v>0</v>
      </c>
    </row>
    <row r="296" spans="1:2" x14ac:dyDescent="0.3">
      <c r="A296">
        <f t="shared" si="14"/>
        <v>0</v>
      </c>
      <c r="B296">
        <f t="shared" si="15"/>
        <v>0</v>
      </c>
    </row>
    <row r="297" spans="1:2" x14ac:dyDescent="0.3">
      <c r="A297">
        <f t="shared" si="14"/>
        <v>0</v>
      </c>
      <c r="B297">
        <f t="shared" si="15"/>
        <v>0</v>
      </c>
    </row>
    <row r="298" spans="1:2" x14ac:dyDescent="0.3">
      <c r="A298">
        <f t="shared" si="14"/>
        <v>0</v>
      </c>
      <c r="B298">
        <f t="shared" si="15"/>
        <v>0</v>
      </c>
    </row>
    <row r="299" spans="1:2" x14ac:dyDescent="0.3">
      <c r="A299">
        <f t="shared" si="14"/>
        <v>0</v>
      </c>
      <c r="B299">
        <f t="shared" si="15"/>
        <v>0</v>
      </c>
    </row>
    <row r="300" spans="1:2" x14ac:dyDescent="0.3">
      <c r="A300">
        <f t="shared" si="14"/>
        <v>0</v>
      </c>
      <c r="B300">
        <f t="shared" si="15"/>
        <v>0</v>
      </c>
    </row>
  </sheetData>
  <mergeCells count="2">
    <mergeCell ref="D1:E1"/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/>
  </sheetViews>
  <sheetFormatPr defaultRowHeight="16.5" x14ac:dyDescent="0.3"/>
  <sheetData>
    <row r="1" spans="1:2" x14ac:dyDescent="0.3">
      <c r="A1" s="10" t="s">
        <v>37</v>
      </c>
      <c r="B1" s="10" t="s">
        <v>38</v>
      </c>
    </row>
    <row r="2" spans="1:2" x14ac:dyDescent="0.3">
      <c r="A2" s="10" t="s">
        <v>39</v>
      </c>
      <c r="B2" s="10" t="s">
        <v>40</v>
      </c>
    </row>
    <row r="3" spans="1:2" x14ac:dyDescent="0.3">
      <c r="A3" s="10" t="s">
        <v>41</v>
      </c>
      <c r="B3" s="10" t="s">
        <v>42</v>
      </c>
    </row>
    <row r="4" spans="1:2" x14ac:dyDescent="0.3">
      <c r="A4" s="10" t="s">
        <v>43</v>
      </c>
      <c r="B4" s="10" t="s">
        <v>44</v>
      </c>
    </row>
    <row r="5" spans="1:2" x14ac:dyDescent="0.3">
      <c r="A5" s="10" t="s">
        <v>45</v>
      </c>
      <c r="B5" s="10" t="s">
        <v>46</v>
      </c>
    </row>
    <row r="6" spans="1:2" x14ac:dyDescent="0.3">
      <c r="A6" s="10" t="s">
        <v>47</v>
      </c>
      <c r="B6" s="10" t="s">
        <v>48</v>
      </c>
    </row>
    <row r="7" spans="1:2" x14ac:dyDescent="0.3">
      <c r="A7" s="10" t="s">
        <v>5</v>
      </c>
      <c r="B7" s="10" t="s">
        <v>49</v>
      </c>
    </row>
    <row r="8" spans="1:2" x14ac:dyDescent="0.3">
      <c r="A8" s="10" t="s">
        <v>50</v>
      </c>
    </row>
    <row r="9" spans="1:2" x14ac:dyDescent="0.3">
      <c r="A9" s="10" t="s">
        <v>51</v>
      </c>
      <c r="B9" s="10" t="s">
        <v>52</v>
      </c>
    </row>
    <row r="10" spans="1:2" x14ac:dyDescent="0.3">
      <c r="A10" s="10" t="s">
        <v>5</v>
      </c>
      <c r="B10" s="10"/>
    </row>
    <row r="11" spans="1:2" x14ac:dyDescent="0.3">
      <c r="A11" s="10" t="s">
        <v>5</v>
      </c>
      <c r="B11" s="10" t="s">
        <v>53</v>
      </c>
    </row>
    <row r="12" spans="1:2" x14ac:dyDescent="0.3">
      <c r="A12" s="10" t="s">
        <v>5</v>
      </c>
      <c r="B12" s="10"/>
    </row>
    <row r="13" spans="1:2" x14ac:dyDescent="0.3">
      <c r="A13" s="10" t="s">
        <v>5</v>
      </c>
      <c r="B13" s="10" t="s">
        <v>54</v>
      </c>
    </row>
    <row r="14" spans="1:2" x14ac:dyDescent="0.3">
      <c r="A14" s="10" t="s">
        <v>5</v>
      </c>
      <c r="B14" s="10" t="s">
        <v>55</v>
      </c>
    </row>
    <row r="15" spans="1:2" x14ac:dyDescent="0.3">
      <c r="A15" s="10" t="s">
        <v>5</v>
      </c>
      <c r="B15" s="10"/>
    </row>
    <row r="16" spans="1:2" x14ac:dyDescent="0.3">
      <c r="A16" s="10" t="s">
        <v>5</v>
      </c>
      <c r="B16" s="10" t="s">
        <v>56</v>
      </c>
    </row>
    <row r="17" spans="1:2" x14ac:dyDescent="0.3">
      <c r="A17" s="10" t="s">
        <v>5</v>
      </c>
      <c r="B17" s="10" t="s">
        <v>57</v>
      </c>
    </row>
    <row r="18" spans="1:2" x14ac:dyDescent="0.3">
      <c r="A18" s="10" t="s">
        <v>5</v>
      </c>
      <c r="B18" s="10" t="s">
        <v>58</v>
      </c>
    </row>
    <row r="19" spans="1:2" x14ac:dyDescent="0.3">
      <c r="A19" s="10" t="s">
        <v>5</v>
      </c>
      <c r="B19" s="10"/>
    </row>
    <row r="20" spans="1:2" x14ac:dyDescent="0.3">
      <c r="A20" s="10" t="s">
        <v>5</v>
      </c>
      <c r="B20" s="10" t="s">
        <v>59</v>
      </c>
    </row>
    <row r="21" spans="1:2" x14ac:dyDescent="0.3">
      <c r="A21" s="10" t="s">
        <v>5</v>
      </c>
      <c r="B21" s="10" t="s">
        <v>60</v>
      </c>
    </row>
    <row r="22" spans="1:2" x14ac:dyDescent="0.3">
      <c r="A22" s="10" t="s">
        <v>5</v>
      </c>
      <c r="B22" s="10"/>
    </row>
    <row r="23" spans="1:2" x14ac:dyDescent="0.3">
      <c r="A23" s="10" t="s">
        <v>5</v>
      </c>
      <c r="B23" s="10" t="s">
        <v>61</v>
      </c>
    </row>
    <row r="24" spans="1:2" x14ac:dyDescent="0.3">
      <c r="A24" s="10" t="s">
        <v>5</v>
      </c>
      <c r="B24" s="10" t="s">
        <v>62</v>
      </c>
    </row>
    <row r="25" spans="1:2" x14ac:dyDescent="0.3">
      <c r="A25" s="10" t="s">
        <v>5</v>
      </c>
      <c r="B25" s="10" t="s">
        <v>63</v>
      </c>
    </row>
    <row r="26" spans="1:2" x14ac:dyDescent="0.3">
      <c r="A26" s="10" t="s">
        <v>5</v>
      </c>
      <c r="B26" s="10" t="s">
        <v>64</v>
      </c>
    </row>
    <row r="27" spans="1:2" x14ac:dyDescent="0.3">
      <c r="A27" s="10" t="s">
        <v>5</v>
      </c>
      <c r="B27" s="10" t="s">
        <v>65</v>
      </c>
    </row>
    <row r="28" spans="1:2" x14ac:dyDescent="0.3">
      <c r="A28" s="10" t="s">
        <v>5</v>
      </c>
      <c r="B28" s="10" t="s">
        <v>66</v>
      </c>
    </row>
    <row r="29" spans="1:2" x14ac:dyDescent="0.3">
      <c r="A29" s="10" t="s">
        <v>5</v>
      </c>
      <c r="B29" s="10" t="s">
        <v>67</v>
      </c>
    </row>
    <row r="30" spans="1:2" x14ac:dyDescent="0.3">
      <c r="A30" s="10" t="s">
        <v>5</v>
      </c>
      <c r="B30" s="10" t="s">
        <v>68</v>
      </c>
    </row>
    <row r="31" spans="1:2" x14ac:dyDescent="0.3">
      <c r="A31" s="10" t="s">
        <v>5</v>
      </c>
      <c r="B31" s="10" t="s">
        <v>69</v>
      </c>
    </row>
    <row r="32" spans="1:2" x14ac:dyDescent="0.3">
      <c r="A32" s="10" t="s">
        <v>5</v>
      </c>
      <c r="B32" s="10" t="s">
        <v>70</v>
      </c>
    </row>
    <row r="33" spans="1:2" x14ac:dyDescent="0.3">
      <c r="A33" s="10" t="s">
        <v>5</v>
      </c>
      <c r="B33" s="10" t="s">
        <v>71</v>
      </c>
    </row>
    <row r="34" spans="1:2" x14ac:dyDescent="0.3">
      <c r="A34" s="10" t="s">
        <v>5</v>
      </c>
      <c r="B34" s="10" t="s">
        <v>72</v>
      </c>
    </row>
    <row r="35" spans="1:2" x14ac:dyDescent="0.3">
      <c r="A35" s="10" t="s">
        <v>5</v>
      </c>
      <c r="B35" s="10" t="s">
        <v>73</v>
      </c>
    </row>
    <row r="36" spans="1:2" x14ac:dyDescent="0.3">
      <c r="A36" s="10" t="s">
        <v>5</v>
      </c>
      <c r="B36" s="10" t="s">
        <v>74</v>
      </c>
    </row>
    <row r="37" spans="1:2" x14ac:dyDescent="0.3">
      <c r="A37" s="10" t="s">
        <v>5</v>
      </c>
      <c r="B37" s="10" t="s">
        <v>75</v>
      </c>
    </row>
    <row r="38" spans="1:2" x14ac:dyDescent="0.3">
      <c r="A38" s="10" t="s">
        <v>5</v>
      </c>
      <c r="B38" s="10" t="s">
        <v>76</v>
      </c>
    </row>
    <row r="39" spans="1:2" x14ac:dyDescent="0.3">
      <c r="A39" s="10" t="s">
        <v>5</v>
      </c>
      <c r="B39" s="10" t="s">
        <v>77</v>
      </c>
    </row>
    <row r="40" spans="1:2" x14ac:dyDescent="0.3">
      <c r="A40" s="10" t="s">
        <v>5</v>
      </c>
      <c r="B40" s="10" t="s">
        <v>78</v>
      </c>
    </row>
    <row r="41" spans="1:2" x14ac:dyDescent="0.3">
      <c r="A41" s="10" t="s">
        <v>5</v>
      </c>
      <c r="B41" s="10" t="s">
        <v>79</v>
      </c>
    </row>
    <row r="42" spans="1:2" x14ac:dyDescent="0.3">
      <c r="A42" s="10" t="s">
        <v>5</v>
      </c>
      <c r="B42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minjun choi</cp:lastModifiedBy>
  <dcterms:created xsi:type="dcterms:W3CDTF">2022-01-13T15:29:04Z</dcterms:created>
  <dcterms:modified xsi:type="dcterms:W3CDTF">2022-01-13T07:25:09Z</dcterms:modified>
</cp:coreProperties>
</file>