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516"/>
  <workbookPr codeName="ThisWorkbook" autoCompressPictures="0"/>
  <bookViews>
    <workbookView xWindow="0" yWindow="0" windowWidth="25600" windowHeight="147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8" i="1" l="1"/>
  <c r="L379" i="1"/>
  <c r="L380" i="1"/>
  <c r="L381" i="1"/>
  <c r="L367" i="1"/>
  <c r="L368" i="1"/>
  <c r="L369" i="1"/>
  <c r="L370" i="1"/>
  <c r="L371" i="1"/>
  <c r="L372" i="1"/>
  <c r="L373" i="1"/>
  <c r="L374" i="1"/>
  <c r="L375" i="1"/>
  <c r="L376" i="1"/>
  <c r="L382" i="1"/>
  <c r="L386" i="1"/>
  <c r="L387" i="1"/>
  <c r="L388" i="1"/>
  <c r="I808" i="1"/>
  <c r="K808" i="1"/>
  <c r="J808" i="1"/>
  <c r="I807" i="1"/>
  <c r="K807" i="1"/>
  <c r="J807" i="1"/>
  <c r="L804" i="1"/>
  <c r="L805" i="1"/>
  <c r="L806" i="1"/>
  <c r="L807" i="1"/>
  <c r="L808" i="1"/>
  <c r="I806" i="1"/>
  <c r="K806" i="1"/>
  <c r="J806" i="1"/>
  <c r="I805" i="1"/>
  <c r="K805" i="1"/>
  <c r="J805" i="1"/>
  <c r="I804" i="1"/>
  <c r="K804" i="1"/>
  <c r="J804" i="1"/>
  <c r="J488" i="1"/>
  <c r="K488" i="1"/>
  <c r="L488" i="1"/>
  <c r="L480" i="1"/>
  <c r="K480" i="1"/>
  <c r="J480" i="1"/>
  <c r="L721" i="1"/>
  <c r="K721" i="1"/>
  <c r="J721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723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2" i="1"/>
  <c r="K722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1" i="1"/>
  <c r="L482" i="1"/>
  <c r="L483" i="1"/>
  <c r="L484" i="1"/>
  <c r="L485" i="1"/>
  <c r="L486" i="1"/>
  <c r="L487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2" i="1"/>
</calcChain>
</file>

<file path=xl/sharedStrings.xml><?xml version="1.0" encoding="utf-8"?>
<sst xmlns="http://schemas.openxmlformats.org/spreadsheetml/2006/main" count="7088" uniqueCount="3503">
  <si>
    <t>Name</t>
  </si>
  <si>
    <t>HP</t>
  </si>
  <si>
    <t>ATK</t>
  </si>
  <si>
    <t>DEF</t>
  </si>
  <si>
    <t>SATK</t>
  </si>
  <si>
    <t>SDEF</t>
  </si>
  <si>
    <t>SPD</t>
  </si>
  <si>
    <t>total</t>
  </si>
  <si>
    <t>base hp</t>
  </si>
  <si>
    <t>base attack</t>
  </si>
  <si>
    <t>base defence</t>
  </si>
  <si>
    <t>Grass</t>
  </si>
  <si>
    <t>Poison</t>
  </si>
  <si>
    <t>Fire</t>
  </si>
  <si>
    <t>Flying</t>
  </si>
  <si>
    <t>Water</t>
  </si>
  <si>
    <t>Bug</t>
  </si>
  <si>
    <t>Normal</t>
  </si>
  <si>
    <t>Electric</t>
  </si>
  <si>
    <t>Ground</t>
  </si>
  <si>
    <t>Fighting</t>
  </si>
  <si>
    <t>Psychic</t>
  </si>
  <si>
    <t>Rock</t>
  </si>
  <si>
    <t>Steel</t>
  </si>
  <si>
    <t>Ice</t>
  </si>
  <si>
    <t>Ghost</t>
  </si>
  <si>
    <t>Dragon</t>
  </si>
  <si>
    <t>Dark</t>
  </si>
  <si>
    <t>type I</t>
  </si>
  <si>
    <t>type II</t>
  </si>
  <si>
    <t>Fairy</t>
  </si>
  <si>
    <t>type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</si>
  <si>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</si>
  <si>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</si>
  <si>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</si>
  <si>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</si>
  <si>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</si>
  <si>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</si>
  <si>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</si>
  <si>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</si>
  <si>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</si>
  <si>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</si>
  <si>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</si>
  <si>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</si>
  <si>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</si>
  <si>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</si>
  <si>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</si>
  <si>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</si>
  <si>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</si>
  <si>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</si>
  <si>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</si>
  <si>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</si>
  <si>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</si>
  <si>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</si>
  <si>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</si>
  <si>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</si>
  <si>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</si>
  <si>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</si>
  <si>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</si>
  <si>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</si>
  <si>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</si>
  <si>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</si>
  <si>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</si>
  <si>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</si>
  <si>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</si>
  <si>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</si>
  <si>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</si>
  <si>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</si>
  <si>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</si>
  <si>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</si>
  <si>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</si>
  <si>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</si>
  <si>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</si>
  <si>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</si>
  <si>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</si>
  <si>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</si>
  <si>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</si>
  <si>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</si>
  <si>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</si>
  <si>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</si>
  <si>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</si>
  <si>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</si>
  <si>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</si>
  <si>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</si>
  <si>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</si>
  <si>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</si>
  <si>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</si>
  <si>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</si>
  <si>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</si>
  <si>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</si>
  <si>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</si>
  <si>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</si>
  <si>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</si>
  <si>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</si>
  <si>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</si>
  <si>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</si>
  <si>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</si>
  <si>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</si>
  <si>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</si>
  <si>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</si>
  <si>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</si>
  <si>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</si>
  <si>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</si>
  <si>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</si>
  <si>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</si>
  <si>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</si>
  <si>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</si>
  <si>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</si>
  <si>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</si>
  <si>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</si>
  <si>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</si>
  <si>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</si>
  <si>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</si>
  <si>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</si>
  <si>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</si>
  <si>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</si>
  <si>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</si>
  <si>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</si>
  <si>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</si>
  <si>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</si>
  <si>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</si>
  <si>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</si>
  <si>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</si>
  <si>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</si>
  <si>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</si>
  <si>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</si>
  <si>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</si>
  <si>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</si>
  <si>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</si>
  <si>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</si>
  <si>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</si>
  <si>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</si>
  <si>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</si>
  <si>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</si>
  <si>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</si>
  <si>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</si>
  <si>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</si>
  <si>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</si>
  <si>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</si>
  <si>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</si>
  <si>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</si>
  <si>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</si>
  <si>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</si>
  <si>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</si>
  <si>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</si>
  <si>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</si>
  <si>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</si>
  <si>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</si>
  <si>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</si>
  <si>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</si>
  <si>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</si>
  <si>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</si>
  <si>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</si>
  <si>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</si>
  <si>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</si>
  <si>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</si>
  <si>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</si>
  <si>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</si>
  <si>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</si>
  <si>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</si>
  <si>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</si>
  <si>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</si>
  <si>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</si>
  <si>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</si>
  <si>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</si>
  <si>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</si>
  <si>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</si>
  <si>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</si>
  <si>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</si>
  <si>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</si>
  <si>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</si>
  <si>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</si>
  <si>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</si>
  <si>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</si>
  <si>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</si>
  <si>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</si>
  <si>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</si>
  <si>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</si>
  <si>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</si>
  <si>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</si>
  <si>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</si>
  <si>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</si>
  <si>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</si>
  <si>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</si>
  <si>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</si>
  <si>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</si>
  <si>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</si>
  <si>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</si>
  <si>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</si>
  <si>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</si>
  <si>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</si>
  <si>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</si>
  <si>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</si>
  <si>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</si>
  <si>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</si>
  <si>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</si>
  <si>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</si>
  <si>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</si>
  <si>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</si>
  <si>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</si>
  <si>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</si>
  <si>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</si>
  <si>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</si>
  <si>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</si>
  <si>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</si>
  <si>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</si>
  <si>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</si>
  <si>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</si>
  <si>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</si>
  <si>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</si>
  <si>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</si>
  <si>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</si>
  <si>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</si>
  <si>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</si>
  <si>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</si>
  <si>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</si>
  <si>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</si>
  <si>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</si>
  <si>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</si>
  <si>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</si>
  <si>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</si>
  <si>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</si>
  <si>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</si>
  <si>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</si>
  <si>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</si>
  <si>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</si>
  <si>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</si>
  <si>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</si>
  <si>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</si>
  <si>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</si>
  <si>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</si>
  <si>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</si>
  <si>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</si>
  <si>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</si>
  <si>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</si>
  <si>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</si>
  <si>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</si>
  <si>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</si>
  <si>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</si>
  <si>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</si>
  <si>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</si>
  <si>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</si>
  <si>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</si>
  <si>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</si>
  <si>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</si>
  <si>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</si>
  <si>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</si>
  <si>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</si>
  <si>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</si>
  <si>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</si>
  <si>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</si>
  <si>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</si>
  <si>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</si>
  <si>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</si>
  <si>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</si>
  <si>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</si>
  <si>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</si>
  <si>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</si>
  <si>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</si>
  <si>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</si>
  <si>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</si>
  <si>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</si>
  <si>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</si>
  <si>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</si>
  <si>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</si>
  <si>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</si>
  <si>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</si>
  <si>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</si>
  <si>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</si>
  <si>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</si>
  <si>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</si>
  <si>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</si>
  <si>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</si>
  <si>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</si>
  <si>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</si>
  <si>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</si>
  <si>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</si>
  <si>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</si>
  <si>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</si>
  <si>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</si>
  <si>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</si>
  <si>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</si>
  <si>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</si>
  <si>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</si>
  <si>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</si>
  <si>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</si>
  <si>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</si>
  <si>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</si>
  <si>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</si>
  <si>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</si>
  <si>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</si>
  <si>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</si>
  <si>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</si>
  <si>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</si>
  <si>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</si>
  <si>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</si>
  <si>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</si>
  <si>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</si>
  <si>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</si>
  <si>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</si>
  <si>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</si>
  <si>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</si>
  <si>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</si>
  <si>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</si>
  <si>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</si>
  <si>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</si>
  <si>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</si>
  <si>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</si>
  <si>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</si>
  <si>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</si>
  <si>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</si>
  <si>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</si>
  <si>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</si>
  <si>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</si>
  <si>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</si>
  <si>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</si>
  <si>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</si>
  <si>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</si>
  <si>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</si>
  <si>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</si>
  <si>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</si>
  <si>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</si>
  <si>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</si>
  <si>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</si>
  <si>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</si>
  <si>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</si>
  <si>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</si>
  <si>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</si>
  <si>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</si>
  <si>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</si>
  <si>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</si>
  <si>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</si>
  <si>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</si>
  <si>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</si>
  <si>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</si>
  <si>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</si>
  <si>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</si>
  <si>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</si>
  <si>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</si>
  <si>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</si>
  <si>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</si>
  <si>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</si>
  <si>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</si>
  <si>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</si>
  <si>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</si>
  <si>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</si>
  <si>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</si>
  <si>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</si>
  <si>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</si>
  <si>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</si>
  <si>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</si>
  <si>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</si>
  <si>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</si>
  <si>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</si>
  <si>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</si>
  <si>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</si>
  <si>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</si>
  <si>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</si>
  <si>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</si>
  <si>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</si>
  <si>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</si>
  <si>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</si>
  <si>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</si>
  <si>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</si>
  <si>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</si>
  <si>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</si>
  <si>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</si>
  <si>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</si>
  <si>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</si>
  <si>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</si>
  <si>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</si>
  <si>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</si>
  <si>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</si>
  <si>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</si>
  <si>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</si>
  <si>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</si>
  <si>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</si>
  <si>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</si>
  <si>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</si>
  <si>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</si>
  <si>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</si>
  <si>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</si>
  <si>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</si>
  <si>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</si>
  <si>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</si>
  <si>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</si>
  <si>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</si>
  <si>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</si>
  <si>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</si>
  <si>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</si>
  <si>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</si>
  <si>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</si>
  <si>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</si>
  <si>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</si>
  <si>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</si>
  <si>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</si>
  <si>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</si>
  <si>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</si>
  <si>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</si>
  <si>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</si>
  <si>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</si>
  <si>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</si>
  <si>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</si>
  <si>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</si>
  <si>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</si>
  <si>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</si>
  <si>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</si>
  <si>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</si>
  <si>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</si>
  <si>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</si>
  <si>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</si>
  <si>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</si>
  <si>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</si>
  <si>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</si>
  <si>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</si>
  <si>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</si>
  <si>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</si>
  <si>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 xml:space="preserve"> Grass Poison</t>
  </si>
  <si>
    <t xml:space="preserve"> Fire</t>
  </si>
  <si>
    <t xml:space="preserve"> Fire Flying</t>
  </si>
  <si>
    <t xml:space="preserve"> Water</t>
  </si>
  <si>
    <t xml:space="preserve"> Bug</t>
  </si>
  <si>
    <t xml:space="preserve"> Bug Flying</t>
  </si>
  <si>
    <t xml:space="preserve"> Bug Poison</t>
  </si>
  <si>
    <t xml:space="preserve"> Normal Flying</t>
  </si>
  <si>
    <t xml:space="preserve"> Normal</t>
  </si>
  <si>
    <t xml:space="preserve"> Poison</t>
  </si>
  <si>
    <t xml:space="preserve"> Electric</t>
  </si>
  <si>
    <t xml:space="preserve"> Ground</t>
  </si>
  <si>
    <t xml:space="preserve"> Poison Ground</t>
  </si>
  <si>
    <t xml:space="preserve"> Poison Flying</t>
  </si>
  <si>
    <t xml:space="preserve"> Bug Grass</t>
  </si>
  <si>
    <t xml:space="preserve"> Fighting</t>
  </si>
  <si>
    <t xml:space="preserve"> Water Fighting</t>
  </si>
  <si>
    <t xml:space="preserve"> Psychic</t>
  </si>
  <si>
    <t xml:space="preserve"> Water Poison</t>
  </si>
  <si>
    <t xml:space="preserve"> Rock Ground</t>
  </si>
  <si>
    <t xml:space="preserve"> Water Psychic</t>
  </si>
  <si>
    <t xml:space="preserve"> Electric Steel</t>
  </si>
  <si>
    <t xml:space="preserve"> Water Ice</t>
  </si>
  <si>
    <t xml:space="preserve"> Ghost Poison</t>
  </si>
  <si>
    <t xml:space="preserve"> Grass Psychic</t>
  </si>
  <si>
    <t xml:space="preserve"> Ground Rock</t>
  </si>
  <si>
    <t xml:space="preserve"> Grass</t>
  </si>
  <si>
    <t xml:space="preserve"> Ice Psychic</t>
  </si>
  <si>
    <t xml:space="preserve"> Water Flying</t>
  </si>
  <si>
    <t xml:space="preserve"> Rock Water</t>
  </si>
  <si>
    <t xml:space="preserve"> Rock Flying</t>
  </si>
  <si>
    <t xml:space="preserve"> Ice Flying</t>
  </si>
  <si>
    <t xml:space="preserve"> Electric Flying</t>
  </si>
  <si>
    <t xml:space="preserve"> Dragon</t>
  </si>
  <si>
    <t xml:space="preserve"> Dragon Flying</t>
  </si>
  <si>
    <t xml:space="preserve"> Water Electric</t>
  </si>
  <si>
    <t xml:space="preserve"> Psychic Flying</t>
  </si>
  <si>
    <t xml:space="preserve"> Rock</t>
  </si>
  <si>
    <t xml:space="preserve"> Grass Flying</t>
  </si>
  <si>
    <t xml:space="preserve"> Water Ground</t>
  </si>
  <si>
    <t xml:space="preserve"> Dark</t>
  </si>
  <si>
    <t xml:space="preserve"> Dark Flying</t>
  </si>
  <si>
    <t xml:space="preserve"> Ghost</t>
  </si>
  <si>
    <t xml:space="preserve"> Normal Psychic</t>
  </si>
  <si>
    <t xml:space="preserve"> Bug Steel</t>
  </si>
  <si>
    <t xml:space="preserve"> Ground Flying</t>
  </si>
  <si>
    <t xml:space="preserve"> Steel Ground</t>
  </si>
  <si>
    <t xml:space="preserve"> Bug Rock</t>
  </si>
  <si>
    <t xml:space="preserve"> Bug Fighting</t>
  </si>
  <si>
    <t xml:space="preserve"> Dark Ice</t>
  </si>
  <si>
    <t xml:space="preserve"> Fire Rock</t>
  </si>
  <si>
    <t xml:space="preserve"> Ice Ground</t>
  </si>
  <si>
    <t xml:space="preserve"> Water Rock</t>
  </si>
  <si>
    <t xml:space="preserve"> Steel Flying</t>
  </si>
  <si>
    <t xml:space="preserve"> Dark Fire</t>
  </si>
  <si>
    <t xml:space="preserve"> Water Dragon</t>
  </si>
  <si>
    <t xml:space="preserve"> Rock Dark</t>
  </si>
  <si>
    <t xml:space="preserve"> Psychic Grass</t>
  </si>
  <si>
    <t xml:space="preserve"> Fire Fighting</t>
  </si>
  <si>
    <t xml:space="preserve"> Water Grass</t>
  </si>
  <si>
    <t xml:space="preserve"> Grass Dark</t>
  </si>
  <si>
    <t xml:space="preserve"> Psychic Fairy</t>
  </si>
  <si>
    <t xml:space="preserve"> Bug Water</t>
  </si>
  <si>
    <t xml:space="preserve"> Grass Fighting</t>
  </si>
  <si>
    <t xml:space="preserve"> Bug Ground</t>
  </si>
  <si>
    <t xml:space="preserve"> Bug Ghost</t>
  </si>
  <si>
    <t xml:space="preserve"> Normal Fairy</t>
  </si>
  <si>
    <t xml:space="preserve"> Dark Ghost</t>
  </si>
  <si>
    <t xml:space="preserve"> Steel Fairy</t>
  </si>
  <si>
    <t xml:space="preserve"> Steel Rock</t>
  </si>
  <si>
    <t xml:space="preserve"> Fighting Psychic</t>
  </si>
  <si>
    <t xml:space="preserve"> Water Dark</t>
  </si>
  <si>
    <t xml:space="preserve"> Fire Ground</t>
  </si>
  <si>
    <t xml:space="preserve"> Ground Dragon</t>
  </si>
  <si>
    <t xml:space="preserve"> Rock Psychic</t>
  </si>
  <si>
    <t xml:space="preserve"> Ground Psychic</t>
  </si>
  <si>
    <t xml:space="preserve"> Rock Grass</t>
  </si>
  <si>
    <t xml:space="preserve"> Rock Bug</t>
  </si>
  <si>
    <t xml:space="preserve"> Ice</t>
  </si>
  <si>
    <t xml:space="preserve"> Ice Water</t>
  </si>
  <si>
    <t xml:space="preserve"> Steel Psychic</t>
  </si>
  <si>
    <t xml:space="preserve"> Steel</t>
  </si>
  <si>
    <t xml:space="preserve"> Dragon Psychic</t>
  </si>
  <si>
    <t>charge move</t>
  </si>
  <si>
    <t>fast move</t>
  </si>
  <si>
    <t>legacy fast</t>
  </si>
  <si>
    <t>legacy charge</t>
  </si>
  <si>
    <t>Scratch</t>
  </si>
  <si>
    <t>Wing Attack, Ember</t>
  </si>
  <si>
    <t>Flamethrower</t>
  </si>
  <si>
    <t>Bug Bite</t>
  </si>
  <si>
    <t>Wing Attack</t>
  </si>
  <si>
    <t>Air Cutter</t>
  </si>
  <si>
    <t>Twister</t>
  </si>
  <si>
    <t>Gunk Shot</t>
  </si>
  <si>
    <t>Poison Fang</t>
  </si>
  <si>
    <t>Thunder</t>
  </si>
  <si>
    <t>Thunder Shock</t>
  </si>
  <si>
    <t>Rock Tomb</t>
  </si>
  <si>
    <t>Fury Cutter</t>
  </si>
  <si>
    <t>Pound</t>
  </si>
  <si>
    <t>Ember</t>
  </si>
  <si>
    <t>Flamethrower, Fire Blast</t>
  </si>
  <si>
    <t>Body Slam</t>
  </si>
  <si>
    <t>Sludge Bomb</t>
  </si>
  <si>
    <t>Swift</t>
  </si>
  <si>
    <t>Ominous Wind</t>
  </si>
  <si>
    <t>Shadow Ball</t>
  </si>
  <si>
    <t>Night Slash</t>
  </si>
  <si>
    <t>Karate Chop</t>
  </si>
  <si>
    <t>Cross Chop</t>
  </si>
  <si>
    <t>Bite</t>
  </si>
  <si>
    <t>Bulldoze, Flamethrower</t>
  </si>
  <si>
    <t>Scald</t>
  </si>
  <si>
    <t>Mud Shot</t>
  </si>
  <si>
    <t>Submission</t>
  </si>
  <si>
    <t>Rock Smash</t>
  </si>
  <si>
    <t>Psychic, Dazzling Gleam</t>
  </si>
  <si>
    <t>Low Kick</t>
  </si>
  <si>
    <t>Cross Chop, Submission, Stone Edge</t>
  </si>
  <si>
    <t>Razor Leaf</t>
  </si>
  <si>
    <t>Rock Slide</t>
  </si>
  <si>
    <t>Ancient Power</t>
  </si>
  <si>
    <t>Fire Blast</t>
  </si>
  <si>
    <t>Discharge</t>
  </si>
  <si>
    <t>Cut</t>
  </si>
  <si>
    <t>Aqua Jet</t>
  </si>
  <si>
    <t>Ice Shard</t>
  </si>
  <si>
    <t>Aqua Jet, Icy Wind</t>
  </si>
  <si>
    <t>Lick</t>
  </si>
  <si>
    <t>Icy Wind, Blizzard</t>
  </si>
  <si>
    <t>Sucker Punch</t>
  </si>
  <si>
    <t>Shadow Claw</t>
  </si>
  <si>
    <t>Psyshock, Shadow Ball</t>
  </si>
  <si>
    <t>Signal Beam</t>
  </si>
  <si>
    <t>Tackle</t>
  </si>
  <si>
    <t>Zen Headbutt, Confusion</t>
  </si>
  <si>
    <t>Brick Break</t>
  </si>
  <si>
    <t>Power Whip</t>
  </si>
  <si>
    <t>Brick Break, Stomp</t>
  </si>
  <si>
    <t>Blizzard</t>
  </si>
  <si>
    <t>Icy Wind, Drill Run</t>
  </si>
  <si>
    <t>Steel Wing</t>
  </si>
  <si>
    <t>Bug Buzz</t>
  </si>
  <si>
    <t>Ice Punch</t>
  </si>
  <si>
    <t>Twister, Dragon Pulse</t>
  </si>
  <si>
    <t>Discharge, Psybeam, Signal Beam</t>
  </si>
  <si>
    <t>Brine, Rock Tomb</t>
  </si>
  <si>
    <t>Dragon Breath</t>
  </si>
  <si>
    <t xml:space="preserve"> Fairy Flying</t>
  </si>
  <si>
    <t xml:space="preserve"> Fairy</t>
  </si>
  <si>
    <t xml:space="preserve"> Water Fairy</t>
  </si>
  <si>
    <t>妙蛙种子</t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</si>
  <si>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</si>
  <si>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</si>
  <si>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</si>
  <si>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</si>
  <si>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</si>
  <si>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</si>
  <si>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</si>
  <si>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</si>
  <si>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</si>
  <si>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铁甲蛹</t>
  </si>
  <si>
    <t>独角虫</t>
  </si>
  <si>
    <t>大针蜂</t>
  </si>
  <si>
    <t>波波</t>
  </si>
  <si>
    <t>比比鸟</t>
  </si>
  <si>
    <t>小拉达</t>
  </si>
  <si>
    <t>拉达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</si>
  <si>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</si>
  <si>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</si>
  <si>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</si>
  <si>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</si>
  <si>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</si>
  <si>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</si>
  <si>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</si>
  <si>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</si>
  <si>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尼多兰</t>
  </si>
  <si>
    <t>尼多娜</t>
  </si>
  <si>
    <t>尼多后</t>
  </si>
  <si>
    <t>尼多朗</t>
  </si>
  <si>
    <t>尼多力诺</t>
  </si>
  <si>
    <t>尼多王</t>
  </si>
  <si>
    <t>六尾</t>
  </si>
  <si>
    <t>九尾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</si>
  <si>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</si>
  <si>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</si>
  <si>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</si>
  <si>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</si>
  <si>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</si>
  <si>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</si>
  <si>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</si>
  <si>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</si>
  <si>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地鼠</t>
  </si>
  <si>
    <t>三地鼠</t>
  </si>
  <si>
    <t>喵喵</t>
  </si>
  <si>
    <t>猫老大</t>
  </si>
  <si>
    <t>可达鸭</t>
  </si>
  <si>
    <t>哥达鸭</t>
  </si>
  <si>
    <t>猴怪</t>
  </si>
  <si>
    <t>火暴猴</t>
  </si>
  <si>
    <t>卡蒂狗</t>
  </si>
  <si>
    <t>风速狗</t>
  </si>
  <si>
    <t>蚊香蝌蚪</t>
  </si>
  <si>
    <t>凯西</t>
  </si>
  <si>
    <t>勇基拉</t>
  </si>
  <si>
    <t>胡地</t>
  </si>
  <si>
    <t>腕力</t>
  </si>
  <si>
    <t>豪力</t>
  </si>
  <si>
    <t>怪力</t>
  </si>
  <si>
    <t>喇叭芽</t>
  </si>
  <si>
    <t>口呆花</t>
  </si>
  <si>
    <t>大食花</t>
  </si>
  <si>
    <t>玛瑙水母</t>
  </si>
  <si>
    <t>毒刺水母</t>
  </si>
  <si>
    <t>小拳石</t>
  </si>
  <si>
    <t>隆隆石</t>
  </si>
  <si>
    <t>隆隆岩</t>
  </si>
  <si>
    <t>小火马</t>
  </si>
  <si>
    <t>烈焰马</t>
  </si>
  <si>
    <t>呆呆兽</t>
  </si>
  <si>
    <t>呆壳兽</t>
  </si>
  <si>
    <t>大葱鸭</t>
  </si>
  <si>
    <t>嘟嘟</t>
  </si>
  <si>
    <t>嘟嘟利</t>
  </si>
  <si>
    <t>小海狮</t>
  </si>
  <si>
    <t>白海狮</t>
  </si>
  <si>
    <t>臭泥</t>
  </si>
  <si>
    <t>臭臭泥</t>
  </si>
  <si>
    <t>大舌贝</t>
  </si>
  <si>
    <t>鬼斯</t>
  </si>
  <si>
    <t>鬼斯通</t>
  </si>
  <si>
    <t>耿鬼</t>
  </si>
  <si>
    <t>大岩蛇</t>
  </si>
  <si>
    <t>大钳蟹</t>
  </si>
  <si>
    <t>巨钳蟹</t>
  </si>
  <si>
    <t>蛋蛋</t>
  </si>
  <si>
    <t>椰蛋树</t>
  </si>
  <si>
    <t>大舌头</t>
  </si>
  <si>
    <t>瓦斯弹</t>
  </si>
  <si>
    <t>双弹瓦斯</t>
  </si>
  <si>
    <t>吉利蛋</t>
  </si>
  <si>
    <t>蔓藤怪</t>
  </si>
  <si>
    <t>墨海马</t>
  </si>
  <si>
    <t>海刺龙</t>
  </si>
  <si>
    <t>角金鱼</t>
  </si>
  <si>
    <t>金鱼王</t>
  </si>
  <si>
    <t>海星星</t>
  </si>
  <si>
    <t>宝石海星</t>
  </si>
  <si>
    <t>飞天螳螂</t>
  </si>
  <si>
    <t>迷唇姐</t>
  </si>
  <si>
    <t>电击兽</t>
  </si>
  <si>
    <t>肯泰罗</t>
  </si>
  <si>
    <t>鲤鱼王</t>
  </si>
  <si>
    <t>暴鲤龙</t>
  </si>
  <si>
    <t>百变怪</t>
  </si>
  <si>
    <t>伊布</t>
  </si>
  <si>
    <t>菊石兽</t>
  </si>
  <si>
    <t>多刺菊石兽</t>
  </si>
  <si>
    <t>化石盔</t>
  </si>
  <si>
    <t>镰刀盔</t>
  </si>
  <si>
    <t>化石翼龙</t>
  </si>
  <si>
    <t>卡比兽</t>
  </si>
  <si>
    <t>急冻鸟</t>
  </si>
  <si>
    <t>闪电鸟</t>
  </si>
  <si>
    <t>火焰鸟</t>
  </si>
  <si>
    <t>迷你龙</t>
  </si>
  <si>
    <t>哈克龙</t>
  </si>
  <si>
    <t>快龙</t>
  </si>
  <si>
    <t>超梦</t>
  </si>
  <si>
    <t>梦幻</t>
  </si>
  <si>
    <t>巴大蝴</t>
  </si>
  <si>
    <t>铁壳昆</t>
  </si>
  <si>
    <t>比雕</t>
  </si>
  <si>
    <t>皮皮</t>
  </si>
  <si>
    <t>皮可西</t>
  </si>
  <si>
    <t>胖丁</t>
  </si>
  <si>
    <t>胖可丁</t>
  </si>
  <si>
    <t>末入蛾</t>
  </si>
  <si>
    <t>快泳蛙</t>
  </si>
  <si>
    <t>蚊香蛙</t>
  </si>
  <si>
    <t>小磁怪</t>
  </si>
  <si>
    <t>三合一磁怪</t>
  </si>
  <si>
    <t>铁甲贝</t>
  </si>
  <si>
    <t>素利普</t>
  </si>
  <si>
    <t>素利拍</t>
  </si>
  <si>
    <t>雷电球</t>
  </si>
  <si>
    <t>顽皮弹</t>
  </si>
  <si>
    <t>可拉可拉</t>
  </si>
  <si>
    <t>嘎拉嘎拉</t>
  </si>
  <si>
    <t>沙瓦朗</t>
  </si>
  <si>
    <t>艾比郎</t>
  </si>
  <si>
    <t>铁甲犀牛</t>
  </si>
  <si>
    <t>铁甲暴龙</t>
  </si>
  <si>
    <t>袋龙</t>
  </si>
  <si>
    <t>吸盘魔偶</t>
  </si>
  <si>
    <t>鸭嘴火龙</t>
  </si>
  <si>
    <t>大甲</t>
  </si>
  <si>
    <t>乘龙</t>
  </si>
  <si>
    <t>水精灵</t>
  </si>
  <si>
    <t>雷精灵</t>
  </si>
  <si>
    <t>火精灵</t>
  </si>
  <si>
    <t>3D龙</t>
  </si>
  <si>
    <t>菊草叶</t>
  </si>
  <si>
    <t>月桂叶</t>
  </si>
  <si>
    <t>火球鼠</t>
  </si>
  <si>
    <t>火岩鼠</t>
  </si>
  <si>
    <t>火暴兽</t>
  </si>
  <si>
    <t>小锯鳄</t>
  </si>
  <si>
    <t>蓝鳄</t>
  </si>
  <si>
    <t>大力鳄</t>
  </si>
  <si>
    <t>尾立</t>
  </si>
  <si>
    <t>大尾立</t>
  </si>
  <si>
    <t>咕咕</t>
  </si>
  <si>
    <t>猫头夜鹰</t>
  </si>
  <si>
    <t>芭瓢虫</t>
  </si>
  <si>
    <t>安瓢虫</t>
  </si>
  <si>
    <t>圆丝蛛</t>
  </si>
  <si>
    <t>阿利多斯</t>
  </si>
  <si>
    <t>叉字蝠</t>
  </si>
  <si>
    <t>灯笼鱼</t>
  </si>
  <si>
    <t>电灯怪</t>
  </si>
  <si>
    <t>皮丘</t>
  </si>
  <si>
    <t>天然雀</t>
  </si>
  <si>
    <t>天然鸟</t>
  </si>
  <si>
    <t>咩利羊</t>
  </si>
  <si>
    <t>电龙</t>
  </si>
  <si>
    <t>美丽花</t>
  </si>
  <si>
    <t>毽子草</t>
  </si>
  <si>
    <t>毽子花</t>
  </si>
  <si>
    <t>毽子棉</t>
  </si>
  <si>
    <t>长尾怪手</t>
  </si>
  <si>
    <t>向日种子</t>
  </si>
  <si>
    <t>向日花怪</t>
  </si>
  <si>
    <t>乌波</t>
  </si>
  <si>
    <t>沼王</t>
  </si>
  <si>
    <t>黑暗鸦</t>
  </si>
  <si>
    <t>梦妖</t>
  </si>
  <si>
    <t>未知图腾</t>
  </si>
  <si>
    <t>果然翁</t>
  </si>
  <si>
    <t>麒麟奇</t>
  </si>
  <si>
    <t>榛果球</t>
  </si>
  <si>
    <t>佛烈托斯</t>
  </si>
  <si>
    <t>土龙弟弟</t>
  </si>
  <si>
    <t>天蝎</t>
  </si>
  <si>
    <t>大钢蛇</t>
  </si>
  <si>
    <t>千针鱼</t>
  </si>
  <si>
    <t>巨钳螳螂</t>
  </si>
  <si>
    <t>壶壶</t>
  </si>
  <si>
    <t>赫拉克罗斯</t>
  </si>
  <si>
    <t>狃拉</t>
  </si>
  <si>
    <t>熊宝宝</t>
  </si>
  <si>
    <t>圈圈熊</t>
  </si>
  <si>
    <t>熔岩虫</t>
  </si>
  <si>
    <t>熔岩蜗牛</t>
  </si>
  <si>
    <t>小山猪</t>
  </si>
  <si>
    <t>长毛猪</t>
  </si>
  <si>
    <t>太阳珊瑚</t>
  </si>
  <si>
    <t>铁炮鱼</t>
  </si>
  <si>
    <t>章鱼桶</t>
  </si>
  <si>
    <t>信使鸟</t>
  </si>
  <si>
    <t>巨翅飞鱼</t>
  </si>
  <si>
    <t>盔甲鸟</t>
  </si>
  <si>
    <t>戴鲁比</t>
  </si>
  <si>
    <t>黑鲁加</t>
  </si>
  <si>
    <t>刺龙王</t>
  </si>
  <si>
    <t>小小象</t>
  </si>
  <si>
    <t>顿甲</t>
  </si>
  <si>
    <t>惊角鹿</t>
  </si>
  <si>
    <t>图图犬</t>
  </si>
  <si>
    <t>迷唇娃</t>
  </si>
  <si>
    <t>电击怪</t>
  </si>
  <si>
    <t>鸭嘴宝宝</t>
  </si>
  <si>
    <t>大奶罐</t>
  </si>
  <si>
    <t>幸福蛋</t>
  </si>
  <si>
    <t>雷公</t>
  </si>
  <si>
    <t>炎帝</t>
  </si>
  <si>
    <t>水君</t>
  </si>
  <si>
    <t>洛奇亚</t>
  </si>
  <si>
    <t>凤王</t>
  </si>
  <si>
    <t>大菊花</t>
  </si>
  <si>
    <t>皮宝宝</t>
  </si>
  <si>
    <t>宝宝丁</t>
  </si>
  <si>
    <t>波克比</t>
  </si>
  <si>
    <t>波克基古</t>
  </si>
  <si>
    <t>绵绵</t>
  </si>
  <si>
    <t>玛力露</t>
  </si>
  <si>
    <t>玛力露丽</t>
  </si>
  <si>
    <t>胡说树</t>
  </si>
  <si>
    <t>牛娃君</t>
  </si>
  <si>
    <t>阳阳玛</t>
  </si>
  <si>
    <t>太阳精灵</t>
  </si>
  <si>
    <t>月精灵</t>
  </si>
  <si>
    <t>河马王</t>
  </si>
  <si>
    <t>布鲁</t>
  </si>
  <si>
    <t>布鲁皇</t>
  </si>
  <si>
    <t>3D龙2</t>
  </si>
  <si>
    <t>柯波郎</t>
  </si>
  <si>
    <t>巴尔郎</t>
  </si>
  <si>
    <t>由基拉</t>
  </si>
  <si>
    <t>沙基拉</t>
  </si>
  <si>
    <t>班吉拉</t>
  </si>
  <si>
    <t>雪拉比</t>
  </si>
  <si>
    <t>木守宫</t>
  </si>
  <si>
    <t>森林蜥蜴</t>
  </si>
  <si>
    <t>蜥蜴王</t>
  </si>
  <si>
    <t>火稚鸡</t>
  </si>
  <si>
    <t>力壮鸡</t>
  </si>
  <si>
    <t>火焰鸡</t>
  </si>
  <si>
    <t>水跃鱼</t>
  </si>
  <si>
    <t>沼跃鱼</t>
  </si>
  <si>
    <t>巨沼怪</t>
  </si>
  <si>
    <t>土狼犬</t>
  </si>
  <si>
    <t>大狼犬</t>
  </si>
  <si>
    <t>蛇纹熊</t>
  </si>
  <si>
    <t>直冲熊</t>
  </si>
  <si>
    <t>刺尾虫</t>
  </si>
  <si>
    <t>甲壳茧</t>
  </si>
  <si>
    <t>狩猎凤蝶</t>
  </si>
  <si>
    <t>盾甲茧</t>
  </si>
  <si>
    <t>毒粉蛾</t>
  </si>
  <si>
    <t>莲叶童子</t>
  </si>
  <si>
    <t>莲帽小童</t>
  </si>
  <si>
    <t>乐天河童</t>
  </si>
  <si>
    <t>橡实果</t>
  </si>
  <si>
    <t>长鼻叶</t>
  </si>
  <si>
    <t>狡猾天狗</t>
  </si>
  <si>
    <t>傲骨燕</t>
  </si>
  <si>
    <t>大王燕</t>
  </si>
  <si>
    <t>长翅鸥</t>
  </si>
  <si>
    <t>大嘴鸥</t>
  </si>
  <si>
    <t>溜溜糖球</t>
  </si>
  <si>
    <t>雨翅蛾</t>
  </si>
  <si>
    <t>蘑蘑菇</t>
  </si>
  <si>
    <t>斗笠菇</t>
  </si>
  <si>
    <t>懒人獭</t>
  </si>
  <si>
    <t>过动猿</t>
  </si>
  <si>
    <t>请假王</t>
  </si>
  <si>
    <t>土居忍士</t>
  </si>
  <si>
    <t>铁面忍者</t>
  </si>
  <si>
    <t>脱壳忍者</t>
  </si>
  <si>
    <t>咕妞妞</t>
  </si>
  <si>
    <t>吼爆弹</t>
  </si>
  <si>
    <t>爆音怪</t>
  </si>
  <si>
    <t>幕下力士</t>
  </si>
  <si>
    <t>铁掌力士</t>
  </si>
  <si>
    <t>朝北鼻</t>
  </si>
  <si>
    <t>向尾喵</t>
  </si>
  <si>
    <t>优雅猫</t>
  </si>
  <si>
    <t>勾魂眼</t>
  </si>
  <si>
    <t>可可多拉</t>
  </si>
  <si>
    <t>可多拉</t>
  </si>
  <si>
    <t>波士可多拉</t>
  </si>
  <si>
    <t>玛沙那</t>
  </si>
  <si>
    <t>恰雷姆</t>
  </si>
  <si>
    <t>落雷兽</t>
  </si>
  <si>
    <t>雷电兽</t>
  </si>
  <si>
    <t>正电拍拍</t>
  </si>
  <si>
    <t>负电拍拍</t>
  </si>
  <si>
    <t>电萤虫</t>
  </si>
  <si>
    <t>甜甜萤</t>
  </si>
  <si>
    <t>毒蔷薇</t>
  </si>
  <si>
    <t>溶食兽</t>
  </si>
  <si>
    <t>吞食兽</t>
  </si>
  <si>
    <t>利牙鱼</t>
  </si>
  <si>
    <t>巨牙鲨</t>
  </si>
  <si>
    <t>吼吼鲸</t>
  </si>
  <si>
    <t>吼鲸王</t>
  </si>
  <si>
    <t>呆火驼</t>
  </si>
  <si>
    <t>喷火驼</t>
  </si>
  <si>
    <t>煤炭龟</t>
  </si>
  <si>
    <t>跳跳猪</t>
  </si>
  <si>
    <t>噗噗猪</t>
  </si>
  <si>
    <t>晃晃斑</t>
  </si>
  <si>
    <t>大颚蚁</t>
  </si>
  <si>
    <t>超音波幼虫</t>
  </si>
  <si>
    <t>沙漠蜻蜓</t>
  </si>
  <si>
    <t>刺球仙人掌</t>
  </si>
  <si>
    <t>梦歌仙人掌</t>
  </si>
  <si>
    <t>青绵鸟</t>
  </si>
  <si>
    <t>七夕青鸟</t>
  </si>
  <si>
    <t>猫鼬斩</t>
  </si>
  <si>
    <t>饭匙蛇</t>
  </si>
  <si>
    <t>月石</t>
  </si>
  <si>
    <t>太阳岩</t>
  </si>
  <si>
    <t>泥泥鳅</t>
  </si>
  <si>
    <t>鲶鱼王</t>
  </si>
  <si>
    <t>龙虾小兵</t>
  </si>
  <si>
    <t>铁螯龙虾</t>
  </si>
  <si>
    <t>天秤偶</t>
  </si>
  <si>
    <t>念力土偶</t>
  </si>
  <si>
    <t>触手百合</t>
  </si>
  <si>
    <t>摇篮百合</t>
  </si>
  <si>
    <t>太古羽虫</t>
  </si>
  <si>
    <t>太古盔甲</t>
  </si>
  <si>
    <t>丑丑鱼</t>
  </si>
  <si>
    <t>美纳斯</t>
  </si>
  <si>
    <t>飘浮泡泡</t>
  </si>
  <si>
    <t>变隐龙</t>
  </si>
  <si>
    <t>怨影娃娃</t>
  </si>
  <si>
    <t>诅咒娃娃</t>
  </si>
  <si>
    <t>夜巡灵</t>
  </si>
  <si>
    <t>彷徨夜灵</t>
  </si>
  <si>
    <t>热带龙</t>
  </si>
  <si>
    <t>风铃铃</t>
  </si>
  <si>
    <t>阿勃梭鲁</t>
  </si>
  <si>
    <t>小果然</t>
  </si>
  <si>
    <t>雪童子</t>
  </si>
  <si>
    <t>冰鬼护</t>
  </si>
  <si>
    <t>海豹球</t>
  </si>
  <si>
    <t>海魔狮</t>
  </si>
  <si>
    <t>帝牙海狮</t>
  </si>
  <si>
    <t>珍珠贝</t>
  </si>
  <si>
    <t>猎斑鱼</t>
  </si>
  <si>
    <t>樱花鱼</t>
  </si>
  <si>
    <t>古空棘鱼</t>
  </si>
  <si>
    <t>爱心鱼</t>
  </si>
  <si>
    <t>宝贝龙</t>
  </si>
  <si>
    <t>甲壳龙</t>
  </si>
  <si>
    <t>铁哑铃</t>
  </si>
  <si>
    <t>金属怪</t>
  </si>
  <si>
    <t>雷吉洛克</t>
  </si>
  <si>
    <t>雷吉艾斯</t>
  </si>
  <si>
    <t>雷吉斯奇鲁</t>
  </si>
  <si>
    <t>拉帝亚斯</t>
  </si>
  <si>
    <t>拉帝欧斯</t>
  </si>
  <si>
    <t>盖欧卡</t>
  </si>
  <si>
    <t>固拉多</t>
  </si>
  <si>
    <t>基拉祈</t>
  </si>
  <si>
    <t>拉鲁拉丝</t>
  </si>
  <si>
    <t>奇鲁莉安</t>
  </si>
  <si>
    <t>沙奈朵</t>
  </si>
  <si>
    <t>露力丽</t>
  </si>
  <si>
    <t>大嘴娃</t>
  </si>
  <si>
    <t>血翼飞龙</t>
  </si>
  <si>
    <t>合金十字</t>
  </si>
  <si>
    <t>裂空座</t>
  </si>
  <si>
    <t>迪奥西斯</t>
  </si>
  <si>
    <t>dex number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</si>
  <si>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</si>
  <si>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</si>
  <si>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</si>
  <si>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</si>
  <si>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</si>
  <si>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</si>
  <si>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</si>
  <si>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</si>
  <si>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</si>
  <si>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</si>
  <si>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</si>
  <si>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</si>
  <si>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</si>
  <si>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</si>
  <si>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</si>
  <si>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</si>
  <si>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</si>
  <si>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</si>
  <si>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</si>
  <si>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</si>
  <si>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</si>
  <si>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</si>
  <si>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</si>
  <si>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</si>
  <si>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</si>
  <si>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</si>
  <si>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</si>
  <si>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</si>
  <si>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</si>
  <si>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</si>
  <si>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</si>
  <si>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</si>
  <si>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</si>
  <si>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</si>
  <si>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</si>
  <si>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</si>
  <si>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</si>
  <si>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</si>
  <si>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</si>
  <si>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</si>
  <si>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</si>
  <si>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</si>
  <si>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</si>
  <si>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</si>
  <si>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</si>
  <si>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</si>
  <si>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</si>
  <si>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</si>
  <si>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</si>
  <si>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</si>
  <si>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</si>
  <si>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</si>
  <si>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</si>
  <si>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</si>
  <si>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</si>
  <si>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</si>
  <si>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</si>
  <si>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</si>
  <si>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</si>
  <si>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</si>
  <si>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</si>
  <si>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</si>
  <si>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</si>
  <si>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</si>
  <si>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</si>
  <si>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</si>
  <si>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</si>
  <si>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</si>
  <si>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</si>
  <si>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</si>
  <si>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</si>
  <si>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</si>
  <si>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</si>
  <si>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</si>
  <si>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</si>
  <si>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</si>
  <si>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</si>
  <si>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</si>
  <si>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</si>
  <si>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</si>
  <si>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</si>
  <si>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</si>
  <si>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</si>
  <si>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</si>
  <si>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</si>
  <si>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</si>
  <si>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</si>
  <si>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</si>
  <si>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</si>
  <si>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</si>
  <si>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</si>
  <si>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uxie</t>
  </si>
  <si>
    <t>mesprit</t>
  </si>
  <si>
    <t>azelf</t>
  </si>
  <si>
    <t>dialga</t>
  </si>
  <si>
    <t>palkia</t>
  </si>
  <si>
    <t>heatran</t>
  </si>
  <si>
    <t>regigigas</t>
  </si>
  <si>
    <t>cresselia</t>
  </si>
  <si>
    <t>phione</t>
  </si>
  <si>
    <t>manaphy</t>
  </si>
  <si>
    <t>darkrai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</si>
  <si>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</si>
  <si>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</si>
  <si>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</si>
  <si>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</si>
  <si>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</si>
  <si>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</si>
  <si>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</si>
  <si>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</si>
  <si>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</si>
  <si>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</si>
  <si>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</si>
  <si>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</si>
  <si>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</si>
  <si>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</si>
  <si>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</si>
  <si>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</si>
  <si>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</si>
  <si>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</si>
  <si>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</si>
  <si>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</si>
  <si>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</si>
  <si>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</si>
  <si>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</si>
  <si>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</si>
  <si>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</si>
  <si>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</si>
  <si>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</si>
  <si>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</si>
  <si>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</si>
  <si>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</si>
  <si>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</si>
  <si>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</si>
  <si>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</si>
  <si>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</si>
  <si>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</si>
  <si>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</si>
  <si>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</si>
  <si>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</si>
  <si>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</si>
  <si>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</si>
  <si>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</si>
  <si>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</si>
  <si>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</si>
  <si>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</si>
  <si>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</si>
  <si>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</si>
  <si>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</si>
  <si>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</si>
  <si>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</si>
  <si>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</si>
  <si>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</si>
  <si>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</si>
  <si>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</si>
  <si>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</si>
  <si>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</si>
  <si>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</si>
  <si>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</si>
  <si>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</si>
  <si>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</si>
  <si>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</si>
  <si>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</si>
  <si>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</si>
  <si>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</si>
  <si>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</si>
  <si>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</si>
  <si>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</si>
  <si>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</si>
  <si>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</si>
  <si>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</si>
  <si>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</si>
  <si>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</si>
  <si>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</si>
  <si>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</si>
  <si>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</si>
  <si>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</si>
  <si>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</si>
  <si>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</si>
  <si>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</si>
  <si>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</si>
  <si>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</si>
  <si>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</si>
  <si>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</si>
  <si>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</si>
  <si>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</si>
  <si>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</si>
  <si>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</si>
  <si>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</si>
  <si>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</si>
  <si>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</si>
  <si>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</si>
  <si>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</si>
  <si>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</si>
  <si>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</si>
  <si>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</si>
  <si>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</si>
  <si>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</si>
  <si>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</si>
  <si>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</si>
  <si>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</si>
  <si>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</si>
  <si>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</si>
  <si>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</si>
  <si>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</si>
  <si>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</si>
  <si>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</si>
  <si>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</si>
  <si>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</si>
  <si>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</si>
  <si>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</si>
  <si>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</si>
  <si>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</si>
  <si>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</si>
  <si>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</si>
  <si>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</si>
  <si>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</si>
  <si>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</si>
  <si>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</si>
  <si>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</si>
  <si>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</si>
  <si>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</si>
  <si>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</si>
  <si>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</si>
  <si>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</si>
  <si>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</si>
  <si>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</si>
  <si>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</si>
  <si>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</si>
  <si>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</si>
  <si>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</si>
  <si>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</si>
  <si>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</si>
  <si>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</si>
  <si>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</si>
  <si>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</si>
  <si>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</si>
  <si>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</si>
  <si>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</si>
  <si>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</si>
  <si>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</si>
  <si>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</si>
  <si>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</si>
  <si>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</si>
  <si>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</si>
  <si>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</si>
  <si>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</si>
  <si>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</si>
  <si>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</si>
  <si>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reshiram</t>
  </si>
  <si>
    <t>zekrom</t>
  </si>
  <si>
    <t>keldeo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</si>
  <si>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</si>
  <si>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</si>
  <si>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</si>
  <si>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</si>
  <si>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</si>
  <si>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</si>
  <si>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</si>
  <si>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</si>
  <si>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</si>
  <si>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</si>
  <si>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</si>
  <si>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</si>
  <si>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</si>
  <si>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</si>
  <si>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</si>
  <si>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</si>
  <si>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</si>
  <si>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</si>
  <si>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</si>
  <si>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</si>
  <si>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</si>
  <si>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</si>
  <si>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</si>
  <si>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</si>
  <si>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</si>
  <si>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</si>
  <si>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</si>
  <si>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</si>
  <si>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</si>
  <si>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</si>
  <si>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honedge</t>
  </si>
  <si>
    <t>doublade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</si>
  <si>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</si>
  <si>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</si>
  <si>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</si>
  <si>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</si>
  <si>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</si>
  <si>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</si>
  <si>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</si>
  <si>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</si>
  <si>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</si>
  <si>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</si>
  <si>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</si>
  <si>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</si>
  <si>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</si>
  <si>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</si>
  <si>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</si>
  <si>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</si>
  <si>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</si>
  <si>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</si>
  <si>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</si>
  <si>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</si>
  <si>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</si>
  <si>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</si>
  <si>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</si>
  <si>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</si>
  <si>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</si>
  <si>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</si>
  <si>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</si>
  <si>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</si>
  <si>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</si>
  <si>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</si>
  <si>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</si>
  <si>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</si>
  <si>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</si>
  <si>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</si>
  <si>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</si>
  <si>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volcanion</t>
  </si>
  <si>
    <t>fast move no</t>
    <phoneticPr fontId="7" type="noConversion"/>
  </si>
  <si>
    <t>charge move no</t>
    <phoneticPr fontId="7" type="noConversion"/>
  </si>
  <si>
    <t>legacy fast no</t>
    <phoneticPr fontId="7" type="noConversion"/>
  </si>
  <si>
    <t>legacy charge no</t>
    <phoneticPr fontId="7" type="noConversion"/>
  </si>
  <si>
    <t>Megahorn</t>
    <phoneticPr fontId="7" type="noConversion"/>
  </si>
  <si>
    <t>Poison Jab</t>
    <phoneticPr fontId="7" type="noConversion"/>
  </si>
  <si>
    <t>Ice Shard</t>
    <phoneticPr fontId="7" type="noConversion"/>
  </si>
  <si>
    <t>Dragon Pulse, Ice Beam</t>
    <phoneticPr fontId="7" type="noConversion"/>
  </si>
  <si>
    <t>Water Gun</t>
    <phoneticPr fontId="7" type="noConversion"/>
  </si>
  <si>
    <t>Earthquake</t>
    <phoneticPr fontId="7" type="noConversion"/>
  </si>
  <si>
    <t>巴大蝶</t>
  </si>
  <si>
    <t>铁壳蛹</t>
  </si>
  <si>
    <t>大比鸟</t>
  </si>
  <si>
    <t>摩鲁蛾</t>
  </si>
  <si>
    <t>蚊香君</t>
  </si>
  <si>
    <t>蚊香泳士</t>
  </si>
  <si>
    <t>刺甲贝</t>
  </si>
  <si>
    <t>催眠貘</t>
  </si>
  <si>
    <t>引梦貘人</t>
  </si>
  <si>
    <t>霹雳电球</t>
  </si>
  <si>
    <t>顽皮雷弹</t>
  </si>
  <si>
    <t>卡拉卡拉</t>
  </si>
  <si>
    <t>嘎啦嘎啦</t>
  </si>
  <si>
    <t>飞腿郎</t>
  </si>
  <si>
    <t>快拳郎</t>
  </si>
  <si>
    <t>独角犀牛</t>
  </si>
  <si>
    <t>钻角犀兽</t>
  </si>
  <si>
    <t>袋兽</t>
  </si>
  <si>
    <t>魔墙人偶</t>
  </si>
  <si>
    <t>鸭嘴火兽</t>
  </si>
  <si>
    <t>凯罗斯</t>
  </si>
  <si>
    <t>拉普拉斯</t>
  </si>
  <si>
    <t>水伊布</t>
  </si>
  <si>
    <t>雷伊布</t>
  </si>
  <si>
    <t>火伊布</t>
  </si>
  <si>
    <t>多边兽</t>
  </si>
  <si>
    <t>大竺葵</t>
  </si>
  <si>
    <t>茸茸羊</t>
  </si>
  <si>
    <t>树才怪</t>
  </si>
  <si>
    <t>蚊香蛙皇</t>
  </si>
  <si>
    <t>蜻蜻蜓</t>
  </si>
  <si>
    <t>太阳伊布</t>
  </si>
  <si>
    <t>月亮伊布</t>
  </si>
  <si>
    <t>呆呆王</t>
  </si>
  <si>
    <t>无畏小子</t>
  </si>
  <si>
    <t>战舞郎</t>
  </si>
  <si>
    <t>幼基拉斯</t>
  </si>
  <si>
    <t>沙基拉斯</t>
  </si>
  <si>
    <t>班基拉斯</t>
  </si>
  <si>
    <t>时拉比</t>
  </si>
  <si>
    <t>暴飞龙</t>
  </si>
  <si>
    <t>巨金怪</t>
  </si>
  <si>
    <t>烈空坐</t>
  </si>
  <si>
    <t>代欧奇希斯</t>
  </si>
  <si>
    <t>Water Gun</t>
    <phoneticPr fontId="7" type="noConversion"/>
  </si>
  <si>
    <t>Zen Headbutt</t>
    <phoneticPr fontId="7" type="noConversion"/>
  </si>
  <si>
    <t>Frost Breath</t>
    <phoneticPr fontId="7" type="noConversion"/>
  </si>
  <si>
    <t>Stone Edge</t>
    <phoneticPr fontId="7" type="noConversion"/>
  </si>
  <si>
    <t>Quick Attack</t>
    <phoneticPr fontId="7" type="noConversion"/>
  </si>
  <si>
    <t>Thunderbolt</t>
    <phoneticPr fontId="7" type="noConversion"/>
  </si>
  <si>
    <t>Dragon Tail</t>
    <phoneticPr fontId="7" type="noConversion"/>
  </si>
  <si>
    <t>'Aerial Ace(--)Energy Ball(--)Grass Knot(--)'</t>
  </si>
  <si>
    <t>'Aerial Ace(--)Grass Knot(--)Leaf Blade(--)'</t>
  </si>
  <si>
    <t>'Aerial Ace(--)Earthquake(--)Leaf Blade(--)'</t>
  </si>
  <si>
    <t>'Flame Charge(--)Flamethrower(--)Rock Tomb(--)'</t>
  </si>
  <si>
    <t>'Flame Charge(--)Flamethrower(--)Rock Slide(--)'</t>
  </si>
  <si>
    <t>'Dig(--)Sludge(--)Stomp(--)'</t>
  </si>
  <si>
    <t>'Mud Bomb(--)Sludge(--)Surf(--)'</t>
  </si>
  <si>
    <t>'Earthquake(--)Sludge Wave(--)Surf(--)'</t>
  </si>
  <si>
    <t>'Crunch(--)Dig(--)Poison Fang(--)'</t>
  </si>
  <si>
    <t>'Crunch(--)Play Rough(--)Poison Fang(--)'</t>
  </si>
  <si>
    <t>'Dig(--)Grass Knot(--)Thunderbolt(--)'</t>
  </si>
  <si>
    <t>'Dig(--)Grass Knot(--)Thunder(--)'</t>
  </si>
  <si>
    <t>'Struggle(--)'</t>
  </si>
  <si>
    <t>'Air Cutter(--)Bug Buzz(--)Silver Wind(--)'</t>
  </si>
  <si>
    <t>'Bug Buzz(--)Silver Wind(--)Sludge Bomb(--)'</t>
  </si>
  <si>
    <t>'Bubble Beam(--)Energy Ball(--)'</t>
  </si>
  <si>
    <t>'Bubble Beam(--)Grass Knot(--)Ice Beam(--)'</t>
  </si>
  <si>
    <t>'Blizzard(--)Hydro Pump(--)Solar Beam(--)'</t>
  </si>
  <si>
    <t>'Energy Ball(--)Foul Play(--)Grass Knot(--)'</t>
  </si>
  <si>
    <t>'Foul Play(--)Grass Knot(--)Leaf Blade(--)'</t>
  </si>
  <si>
    <t>'Foul Play(--)Hurricane(--)Leaf Blade(--)'</t>
  </si>
  <si>
    <t>'Aerial Ace(--)'</t>
  </si>
  <si>
    <t>'Aerial Ace(--)Brave Bird(--)Sky Attack(--)'</t>
  </si>
  <si>
    <t>'Air Cutter(--)Ice Beam(--)Water Pulse(--)'</t>
  </si>
  <si>
    <t>'Blizzard(--)Hurricane(--)Hydro Pump(--)'</t>
  </si>
  <si>
    <t>'Disarming Voice(--)Psyshock(--)Shadow Sneak(--)'</t>
  </si>
  <si>
    <t>'Disarming Voice(--)Psychic(--)Shadow Sneak(--)'</t>
  </si>
  <si>
    <t>'Dazzling Gleam(--)Psychic(--)Shadow Ball(--)'</t>
  </si>
  <si>
    <t>'Aqua Jet(--)Bubble Beam(--)Signal Beam(--)'</t>
  </si>
  <si>
    <t>'Air Cutter(--)Ominous Wind(--)Silver Wind(--)'</t>
  </si>
  <si>
    <t>'Energy Ball(--)Grass Knot(--)Seed Bomb(--)'</t>
  </si>
  <si>
    <t>'Dynamic Punch(--)Seed Bomb(--)Sludge Bomb(--)'</t>
  </si>
  <si>
    <t>'Body Slam(--)Brick Break(--)Night Slash(--)'</t>
  </si>
  <si>
    <t>'Body Slam(--)Brick Break(--)Bulldoze(--)'</t>
  </si>
  <si>
    <t>'Earthquake(--)Hyper Beam(--)Play Rough(--)'</t>
  </si>
  <si>
    <t>'Aerial Ace(--)Bug Buzz(--)Night Slash(--)'</t>
  </si>
  <si>
    <t>'Aerial Ace(--)Bug Buzz(--)Shadow Ball(--)'</t>
  </si>
  <si>
    <t>'Aerial Ace(--)Dig(--)Shadow Sneak(--)'</t>
  </si>
  <si>
    <t>'Disarming Voice(--)Flamethrower(--)Stomp(--)'</t>
  </si>
  <si>
    <t>'Crunch(--)Disarming Voice(--)Flamethrower(--)'</t>
  </si>
  <si>
    <t>'Crunch(--)Disarming Voice(--)Fire Blast(--)'</t>
  </si>
  <si>
    <t>'Cross Chop(--)Heavy Slam(--)Low Sweep(--)'</t>
  </si>
  <si>
    <t>'Close Combat(--)Dynamic Punch(--)Heavy Slam(--)'</t>
  </si>
  <si>
    <t>'Body Slam(--)Bubble Beam(--)Ice Beam(--)'</t>
  </si>
  <si>
    <t>'Rock Blast(--)Rock Slide(--)Thunderbolt(--)'</t>
  </si>
  <si>
    <t>'Dig(--)Disarming Voice(--)Wild Charge(--)'</t>
  </si>
  <si>
    <t>'Disarming Voice(--)Play Rough(--)Wild Charge(--)'</t>
  </si>
  <si>
    <t>'Foul Play(--)Power Gem(--)Shadow Sneak(--)'</t>
  </si>
  <si>
    <t>'Iron Head(--)Play Rough(--)Vice Grip(--)'</t>
  </si>
  <si>
    <t>'Body Slam(--)Iron Head(--)Rock Tomb(--)'</t>
  </si>
  <si>
    <t>'Body Slam(--)Heavy Slam(--)Rock Slide(--)'</t>
  </si>
  <si>
    <t>'Heavy Slam(--)Stone Edge(--)Thunder(--)'</t>
  </si>
  <si>
    <t>'Ice Punch(--)Low Sweep(--)Psyshock(--)'</t>
  </si>
  <si>
    <t>'Dynamic Punch(--)Ice Punch(--)Psychic(--)'</t>
  </si>
  <si>
    <t>'Discharge(--)Swift(--)Thunderbolt(--)'</t>
  </si>
  <si>
    <t>'Flame Burst(--)Thunder(--)Wild Charge(--)'</t>
  </si>
  <si>
    <t>'Bug Buzz(--)Signal Beam(--)Thunderbolt(--)'</t>
  </si>
  <si>
    <t>'Bug Buzz(--)Dazzling Gleam(--)Silver Wind(--)'</t>
  </si>
  <si>
    <t>'Dazzling Gleam(--)Petal Blizzard(--)Sludge Bomb(--)'</t>
  </si>
  <si>
    <t>'Gunk Shot(--)Ice Beam(--)Sludge(--)'</t>
  </si>
  <si>
    <t>'Gunk Shot(--)Ice Beam(--)Sludge Bomb(--)'</t>
  </si>
  <si>
    <t>'Aqua Jet(--)Crunch(--)Poison Fang(--)'</t>
  </si>
  <si>
    <t>'Crunch(--)Hydro Pump(--)Poison Fang(--)'</t>
  </si>
  <si>
    <t>'Body Slam(--)Heavy Slam(--)Water Pulse(--)'</t>
  </si>
  <si>
    <t>'Blizzard(--)Hyper Beam(--)Surf(--)'</t>
  </si>
  <si>
    <t>'Bulldoze(--)Heat Wave(--)Stomp(--)'</t>
  </si>
  <si>
    <t>'Earthquake(--)Overheat(--)Solar Beam(--)'</t>
  </si>
  <si>
    <t>'Mirror Coat(--)Psybeam(--)Shadow Ball(--)'</t>
  </si>
  <si>
    <t>'Mirror Coat(--)Psychic(--)Shadow Ball(--)'</t>
  </si>
  <si>
    <t>'Dig(--)Icy Wind(--)Rock Tomb(--)'</t>
  </si>
  <si>
    <t>'Crunch(--)Dig(--)Sand Tomb(--)'</t>
  </si>
  <si>
    <t>'Bug Buzz(--)Bulldoze(--)Sand Tomb(--)'</t>
  </si>
  <si>
    <t>'Dragon Claw(--)Earthquake(--)Stone Edge(--)'</t>
  </si>
  <si>
    <t>'Brick Break(--)Grass Knot(--)Seed Bomb(--)'</t>
  </si>
  <si>
    <t>'Dark Pulse(--)Dynamic Punch(--)Grass Knot(--)'</t>
  </si>
  <si>
    <t>'Aerial Ace(--)Disarming Voice(--)Ice Beam(--)'</t>
  </si>
  <si>
    <t>'Dazzling Gleam(--)Dragon Pulse(--)Sky Attack(--)'</t>
  </si>
  <si>
    <t>'Close Combat(--)Dig(--)Night Slash(--)'</t>
  </si>
  <si>
    <t>'Crunch(--)Poison Fang(--)Wrap(--)'</t>
  </si>
  <si>
    <t>'Moonblast(--)Psychic(--)Rock Slide(--)'</t>
  </si>
  <si>
    <t>'Psychic(--)Rock Slide(--)Solar Beam(--)'</t>
  </si>
  <si>
    <t>'Aqua Tail(--)Ice Beam(--)Mud Bomb(--)'</t>
  </si>
  <si>
    <t>'Blizzard(--)Mud Bomb(--)Water Pulse(--)'</t>
  </si>
  <si>
    <t>'Aqua Jet(--)Bubble Beam(--)Vice Grip(--)'</t>
  </si>
  <si>
    <t>'Bubble Beam(--)Night Slash(--)Vice Grip(--)'</t>
  </si>
  <si>
    <t>'Dig(--)Gyro Ball(--)Psybeam(--)'</t>
  </si>
  <si>
    <t>'Earthquake(--)Gyro Ball(--)Psychic(--)'</t>
  </si>
  <si>
    <t>'Ancient Power(--)Grass Knot(--)Mirror Coat(--)'</t>
  </si>
  <si>
    <t>'Bulldoze(--)Grass Knot(--)Stone Edge(--)'</t>
  </si>
  <si>
    <t>'Ancient Power(--)Aqua Jet(--)Cross Poison(--)'</t>
  </si>
  <si>
    <t>'Cross Poison(--)Rock Blast(--)Water Pulse(--)'</t>
  </si>
  <si>
    <t>'Mirror Coat(--)'</t>
  </si>
  <si>
    <t>'Ancient Power(--)Crunch(--)Stomp(--)'</t>
  </si>
  <si>
    <t>'Aerial Ace(--)Flamethrower(--)Foul Play(--)Ice Beam(--)Shadow Sneak(--)Thunder(--)'</t>
  </si>
  <si>
    <t>'Night Shade(--)Ominous Wind(--)Shadow Sneak(--)'</t>
  </si>
  <si>
    <t>'Dazzling Gleam(--)Shadow Ball(--)Thunder(--)'</t>
  </si>
  <si>
    <t>'Fire Punch(--)Ice Punch(--)Shadow Punch(--)'</t>
  </si>
  <si>
    <t>'Aerial Ace(--)Leaf Blade(--)Stomp(--)'</t>
  </si>
  <si>
    <t>'Energy Ball(--)Psyshock(--)Shadow Ball(--)'</t>
  </si>
  <si>
    <t>'Dark Pulse(--)Megahorn(--)Thunder(--)'</t>
  </si>
  <si>
    <t>'Avalanche(--)Icy Wind(--)Shadow Ball(--)'</t>
  </si>
  <si>
    <t>'Avalanche(--)Gyro Ball(--)Shadow Ball(--)'</t>
  </si>
  <si>
    <t>'Aurora Beam(--)Body Slam(--)Water Pulse(--)'</t>
  </si>
  <si>
    <t>'Blizzard(--)Earthquake(--)Water Pulse(--)'</t>
  </si>
  <si>
    <t>'Body Slam(--)Ice Beam(--)Water Pulse(--)'</t>
  </si>
  <si>
    <t>'Aqua Tail(--)Crunch(--)Ice Beam(--)'</t>
  </si>
  <si>
    <t>'Draining Kiss(--)Psychic(--)Water Pulse(--)'</t>
  </si>
  <si>
    <t>'Ancient Power(--)Aqua Tail(--)Hydro Pump(--)'</t>
  </si>
  <si>
    <t>'Aqua Jet(--)Draining Kiss(--)Water Pulse(--)'</t>
  </si>
  <si>
    <t>'Crunch(--)Flamethrower(--)Twister(--)'</t>
  </si>
  <si>
    <t>'Dragon Pulse(--)Flamethrower(--)Twister(--)'</t>
  </si>
  <si>
    <t>'Gyro Ball(--)Psychic(--)Psyshock(--)'</t>
  </si>
  <si>
    <t>'Earthquake(--)Flash Cannon(--)Psychic(--)'</t>
  </si>
  <si>
    <t>'Focus Blast(--)Stone Edge(--)Zap Cannon(--)'</t>
  </si>
  <si>
    <t>'Blizzard(--)Earthquake(--)Focus Blast(--)'</t>
  </si>
  <si>
    <t>'Flash Cannon(--)Focus Blast(--)Hyper Beam(--)'</t>
  </si>
  <si>
    <t>'Dragon Claw(--)Psychic(--)Solar Beam(--)'</t>
  </si>
  <si>
    <t>'Blizzard(--)Hydro Pump(--)Thunder(--)'</t>
  </si>
  <si>
    <t>'Earthquake(--)Fire Blast(--)Solar Beam(--)'</t>
  </si>
  <si>
    <t>'Dazzling Gleam(--)Doom Desire(--)Psychic(--)'</t>
  </si>
  <si>
    <t>'Psycho Boost(--)Swift(--)Zap Cannon(--)'</t>
  </si>
  <si>
    <t>'Bullet Seed(--)Pound(--)'</t>
  </si>
  <si>
    <t>'Bullet Seed(--)Quick Attack(--)'</t>
  </si>
  <si>
    <t>'Bullet Seed(--)Fury Cutter(--)'</t>
  </si>
  <si>
    <t>'Ember(--)Scratch(--)'</t>
  </si>
  <si>
    <t>'Ember(--)Peck(--)'</t>
  </si>
  <si>
    <t>'Counter(--)Fire Spin(--)'</t>
  </si>
  <si>
    <t>'Tackle(--)Water Gun(--)'</t>
  </si>
  <si>
    <t>'Mud Shot(--)Water Gun(--)'</t>
  </si>
  <si>
    <t>'Snarl(--)Tackle(--)'</t>
  </si>
  <si>
    <t>'Bite(--)Fire Fang(--)'</t>
  </si>
  <si>
    <t>'Rock Smash(--)Tackle(--)'</t>
  </si>
  <si>
    <t>'Shadow Claw(--)Tackle(--)'</t>
  </si>
  <si>
    <t>'Bug Bite(--)Tackle(--)'</t>
  </si>
  <si>
    <t>'Bug Bite(--)Poison Sting(--)'</t>
  </si>
  <si>
    <t>'Infestation(--)Struggle Bug(--)'</t>
  </si>
  <si>
    <t>'Confusion(--)Struggle Bug(--)'</t>
  </si>
  <si>
    <t>'Razor Leaf(--)Water Gun(--)'</t>
  </si>
  <si>
    <t>'Bubble(--)Razor Leaf(--)'</t>
  </si>
  <si>
    <t>'Feint Attack(--)Razor Leaf(--)'</t>
  </si>
  <si>
    <t>'Peck(--)Quick Attack(--)'</t>
  </si>
  <si>
    <t>'Steel Wing(--)Wing Attack(--)'</t>
  </si>
  <si>
    <t>'Quick Attack(--)Water Gun(--)'</t>
  </si>
  <si>
    <t>'Water Gun(--)Wing Attack(--)'</t>
  </si>
  <si>
    <t>'Charge Beam(--)Confusion(--)'</t>
  </si>
  <si>
    <t>'Bubble(--)Bug Bite(--)'</t>
  </si>
  <si>
    <t>'Air Slash(--)Infestation(--)'</t>
  </si>
  <si>
    <t>'Bullet Seed(--)Tackle(--)'</t>
  </si>
  <si>
    <t>'Bullet Seed(--)Counter(--)'</t>
  </si>
  <si>
    <t>'Yawn(--)'</t>
  </si>
  <si>
    <t>'Counter(--)Scratch(--)'</t>
  </si>
  <si>
    <t>'Bug Bite(--)Scratch(--)'</t>
  </si>
  <si>
    <t>'Fury Cutter(--)Metal Claw(--)'</t>
  </si>
  <si>
    <t>'Bite(--)Struggle Bug(--)'</t>
  </si>
  <si>
    <t>'Astonish(--)Pound(--)'</t>
  </si>
  <si>
    <t>'Bite(--)Rock Smash(--)'</t>
  </si>
  <si>
    <t>'Astonish(--)Bite(--)'</t>
  </si>
  <si>
    <t>'Bullet Punch(--)Counter(--)'</t>
  </si>
  <si>
    <t>'Bubble(--)Splash(--)'</t>
  </si>
  <si>
    <t>'Rock Throw(--)Spark(--)'</t>
  </si>
  <si>
    <t>'Feint Attack(--)Tackle(--)'</t>
  </si>
  <si>
    <t>'Feint Attack(--)Zen Headbutt(--)'</t>
  </si>
  <si>
    <t>'Feint Attack(--)Shadow Claw(--)'</t>
  </si>
  <si>
    <t>'Metal Claw(--)Tackle(--)'</t>
  </si>
  <si>
    <t>'Iron Tail(--)Metal Claw(--)'</t>
  </si>
  <si>
    <t>'Dragon Tail(--)Iron Tail(--)'</t>
  </si>
  <si>
    <t>'Confusion(--)Rock Smash(--)'</t>
  </si>
  <si>
    <t>'Counter(--)Psycho Cut(--)'</t>
  </si>
  <si>
    <t>'Quick Attack(--)Spark(--)'</t>
  </si>
  <si>
    <t>'Charge Beam(--)Snarl(--)'</t>
  </si>
  <si>
    <t>'Struggle Bug(--)Tackle(--)'</t>
  </si>
  <si>
    <t>'Poison Jab(--)Razor Leaf(--)'</t>
  </si>
  <si>
    <t>'Pound(--)Rock Smash(--)'</t>
  </si>
  <si>
    <t>'Infestation(--)Rock Smash(--)'</t>
  </si>
  <si>
    <t>'Bite(--)Snarl(--)'</t>
  </si>
  <si>
    <t>'Bite(--)Waterfall(--)'</t>
  </si>
  <si>
    <t>'Splash(--)Water Gun(--)'</t>
  </si>
  <si>
    <t>'Water Gun(--)Zen Headbutt(--)'</t>
  </si>
  <si>
    <t>'Ember(--)Tackle(--)'</t>
  </si>
  <si>
    <t>'Ember(--)Rock Smash(--)'</t>
  </si>
  <si>
    <t>'Ember(--)Fire Spin(--)'</t>
  </si>
  <si>
    <t>'Splash(--)Zen Headbutt(--)'</t>
  </si>
  <si>
    <t>'Charge Beam(--)Extrasensory(--)'</t>
  </si>
  <si>
    <t>'Psycho Cut(--)Sucker Punch(--)'</t>
  </si>
  <si>
    <t>'Mud Shot(--)Struggle Bug(--)'</t>
  </si>
  <si>
    <t>'Dragon Breath(--)Mud Shot(--)'</t>
  </si>
  <si>
    <t>'Dragon Tail(--)Mud Shot(--)'</t>
  </si>
  <si>
    <t>'Poison Sting(--)Sucker Punch(--)'</t>
  </si>
  <si>
    <t>'Poison Jab(--)Sucker Punch(--)'</t>
  </si>
  <si>
    <t>'Astonish(--)Peck(--)'</t>
  </si>
  <si>
    <t>'Dragon Breath(--)Peck(--)'</t>
  </si>
  <si>
    <t>'Fury Cutter(--)Shadow Claw(--)'</t>
  </si>
  <si>
    <t>'Iron Tail(--)Poison Jab(--)'</t>
  </si>
  <si>
    <t>'Confusion(--)Rock Throw(--)'</t>
  </si>
  <si>
    <t>'Bubble(--)Rock Smash(--)'</t>
  </si>
  <si>
    <t>'Snarl(--)Waterfall(--)'</t>
  </si>
  <si>
    <t>'Confusion(--)Extrasensory(--)'</t>
  </si>
  <si>
    <t>'Acid(--)Infestation(--)'</t>
  </si>
  <si>
    <t>'Scratch(--)Struggle Bug(--)'</t>
  </si>
  <si>
    <t>'Fury Cutter(--)Struggle Bug(--)'</t>
  </si>
  <si>
    <t>'Splash(--)Tackle(--)'</t>
  </si>
  <si>
    <t>'Dragon Tail(--)Waterfall(--)'</t>
  </si>
  <si>
    <t>'Lick(--)Sucker Punch(--)'</t>
  </si>
  <si>
    <t>'Astonish(--)Feint Attack(--)'</t>
  </si>
  <si>
    <t>'Hex(--)Shadow Claw(--)'</t>
  </si>
  <si>
    <t>'Astonish(--)Hex(--)'</t>
  </si>
  <si>
    <t>'Feint Attack(--)Hex(--)'</t>
  </si>
  <si>
    <t>'Air Slash(--)Razor Leaf(--)'</t>
  </si>
  <si>
    <t>'Astonish(--)Extrasensory(--)'</t>
  </si>
  <si>
    <t>'Psycho Cut(--)Snarl(--)'</t>
  </si>
  <si>
    <t>'Counter(--)Splash(--)'</t>
  </si>
  <si>
    <t>'Hex(--)Powder Snow(--)'</t>
  </si>
  <si>
    <t>'Frost Breath(--)Ice Shard(--)'</t>
  </si>
  <si>
    <t>'Rock Smash(--)Water Gun(--)'</t>
  </si>
  <si>
    <t>'Powder Snow(--)Water Gun(--)'</t>
  </si>
  <si>
    <t>'Frost Breath(--)Waterfall(--)'</t>
  </si>
  <si>
    <t>'Water Gun(--)'</t>
  </si>
  <si>
    <t>'Bite(--)Water Gun(--)'</t>
  </si>
  <si>
    <t>'Confusion(--)Water Gun(--)'</t>
  </si>
  <si>
    <t>'Bite(--)Ember(--)'</t>
  </si>
  <si>
    <t>'Dragon Breath(--)Ember(--)'</t>
  </si>
  <si>
    <t>'Dragon Tail(--)Fire Fang(--)'</t>
  </si>
  <si>
    <t>'Take Down(--)'</t>
  </si>
  <si>
    <t>'Metal Claw(--)Zen Headbutt(--)'</t>
  </si>
  <si>
    <t>'Bullet Punch(--)Zen Headbutt(--)'</t>
  </si>
  <si>
    <t>'Rock Smash(--)Rock Throw(--)'</t>
  </si>
  <si>
    <t>'Frost Breath(--)Rock Smash(--)'</t>
  </si>
  <si>
    <t>'Metal Claw(--)Rock Smash(--)'</t>
  </si>
  <si>
    <t>'Dragon Breath(--)Zen Headbutt(--)'</t>
  </si>
  <si>
    <t>'Air Slash(--)Dragon Tail(--)'</t>
  </si>
  <si>
    <t>'Counter(--)Zen Headbutt(--)'</t>
  </si>
  <si>
    <t>36,29,</t>
  </si>
  <si>
    <t>28,29,</t>
  </si>
  <si>
    <t>18,39,</t>
  </si>
  <si>
    <t>18,19,</t>
  </si>
  <si>
    <t>4,56,</t>
  </si>
  <si>
    <t>36,38,</t>
  </si>
  <si>
    <t>4,38,</t>
  </si>
  <si>
    <t>5,20,</t>
  </si>
  <si>
    <t>5,37,</t>
  </si>
  <si>
    <t>4,22,</t>
  </si>
  <si>
    <t>14,39,</t>
  </si>
  <si>
    <t>19,7,</t>
  </si>
  <si>
    <t>55,31,</t>
  </si>
  <si>
    <t>55,16,</t>
  </si>
  <si>
    <t>46,47,</t>
  </si>
  <si>
    <t>10,11,</t>
  </si>
  <si>
    <t>23,1,</t>
  </si>
  <si>
    <t>21,38,</t>
  </si>
  <si>
    <t>34,36,</t>
  </si>
  <si>
    <t>10,36,</t>
  </si>
  <si>
    <t>10,13,</t>
  </si>
  <si>
    <t>30,49,</t>
  </si>
  <si>
    <t>15,16,</t>
  </si>
  <si>
    <t>15,32,</t>
  </si>
  <si>
    <t>31,21,</t>
  </si>
  <si>
    <t>46,48,</t>
  </si>
  <si>
    <t>15,11,</t>
  </si>
  <si>
    <t>56,</t>
  </si>
  <si>
    <t>11,13,</t>
  </si>
  <si>
    <t>18,20,</t>
  </si>
  <si>
    <t>12,42,</t>
  </si>
  <si>
    <t>33,</t>
  </si>
  <si>
    <t>12,</t>
  </si>
  <si>
    <t>20,</t>
  </si>
  <si>
    <t>37,</t>
  </si>
  <si>
    <t>28,36,</t>
  </si>
  <si>
    <t>18,36,</t>
  </si>
  <si>
    <t>18,25,</t>
  </si>
  <si>
    <t>38,6,</t>
  </si>
  <si>
    <t>5,21,</t>
  </si>
  <si>
    <t>23,4,</t>
  </si>
  <si>
    <t>11,</t>
  </si>
  <si>
    <t>42,21,</t>
  </si>
  <si>
    <t>36,11,</t>
  </si>
  <si>
    <t>12,13,</t>
  </si>
  <si>
    <t>38,22,</t>
  </si>
  <si>
    <t>26,27,</t>
  </si>
  <si>
    <t>0,3,</t>
  </si>
  <si>
    <t>1,22,</t>
  </si>
  <si>
    <t>4,7,</t>
  </si>
  <si>
    <t>17,3,</t>
  </si>
  <si>
    <t>34,35,</t>
  </si>
  <si>
    <t>16,36,</t>
  </si>
  <si>
    <t>18,14,</t>
  </si>
  <si>
    <t>4,16,</t>
  </si>
  <si>
    <t>49,53,</t>
  </si>
  <si>
    <t>30,37,</t>
  </si>
  <si>
    <t>30,38,</t>
  </si>
  <si>
    <t>30,1,</t>
  </si>
  <si>
    <t>18,21,</t>
  </si>
  <si>
    <t>17,20,</t>
  </si>
  <si>
    <t>7,36,</t>
  </si>
  <si>
    <t>4,19,</t>
  </si>
  <si>
    <t>25,36,</t>
  </si>
  <si>
    <t>0,36,</t>
  </si>
  <si>
    <t>2,3,</t>
  </si>
  <si>
    <t>5,28,</t>
  </si>
  <si>
    <t>56,22,</t>
  </si>
  <si>
    <t>23,2,</t>
  </si>
  <si>
    <t>30,36,</t>
  </si>
  <si>
    <t>30,17,</t>
  </si>
  <si>
    <t>60,</t>
  </si>
  <si>
    <t>17,39,</t>
  </si>
  <si>
    <t>0,39,</t>
  </si>
  <si>
    <t>4,3,</t>
  </si>
  <si>
    <t>26,37,</t>
  </si>
  <si>
    <t>26,4,</t>
  </si>
  <si>
    <t>5,36,</t>
  </si>
  <si>
    <t>5,25,</t>
  </si>
  <si>
    <t>38,10,</t>
  </si>
  <si>
    <t>12,7,</t>
  </si>
  <si>
    <t>3,36,</t>
  </si>
  <si>
    <t>37,16,</t>
  </si>
  <si>
    <t>2,16,</t>
  </si>
  <si>
    <t>18,16,</t>
  </si>
  <si>
    <t>57,48,</t>
  </si>
  <si>
    <t>12,49,</t>
  </si>
  <si>
    <t>47,6,</t>
  </si>
  <si>
    <t>31,3,</t>
  </si>
  <si>
    <t>8,31,</t>
  </si>
  <si>
    <t>9,31,</t>
  </si>
  <si>
    <t>26,21,</t>
  </si>
  <si>
    <t>8,21,</t>
  </si>
  <si>
    <t>1,25,</t>
  </si>
  <si>
    <t>39,3,</t>
  </si>
  <si>
    <t>1,3,</t>
  </si>
  <si>
    <t>24,6,</t>
  </si>
  <si>
    <t>26,5,</t>
  </si>
  <si>
    <t>27,25,</t>
  </si>
  <si>
    <t>5,27,</t>
  </si>
  <si>
    <t>23,28,</t>
  </si>
  <si>
    <t>27,35,</t>
  </si>
  <si>
    <t>33,34,</t>
  </si>
  <si>
    <t>4,18,</t>
  </si>
  <si>
    <t>8,18,</t>
  </si>
  <si>
    <t>9,19,</t>
  </si>
  <si>
    <t>59,</t>
  </si>
  <si>
    <t>33,16,</t>
  </si>
  <si>
    <t>23,9,</t>
  </si>
  <si>
    <t>44,4,3,</t>
  </si>
  <si>
    <t>42,</t>
  </si>
  <si>
    <t>39,</t>
  </si>
  <si>
    <t>22,18,</t>
  </si>
  <si>
    <t>0,</t>
  </si>
  <si>
    <t>22,</t>
  </si>
  <si>
    <t>1,</t>
  </si>
  <si>
    <t>18,</t>
  </si>
  <si>
    <t>14,</t>
  </si>
  <si>
    <t>4,</t>
  </si>
  <si>
    <t>31,</t>
  </si>
  <si>
    <t>15,</t>
  </si>
  <si>
    <t>28,</t>
  </si>
  <si>
    <t>40,</t>
  </si>
  <si>
    <t>34,</t>
  </si>
  <si>
    <t>24,</t>
  </si>
  <si>
    <t>6,</t>
  </si>
  <si>
    <t>25,</t>
  </si>
  <si>
    <t>36,</t>
  </si>
  <si>
    <t>16,</t>
  </si>
  <si>
    <t>45,</t>
  </si>
  <si>
    <t>53,</t>
  </si>
  <si>
    <t>9,</t>
  </si>
  <si>
    <t>8,</t>
  </si>
  <si>
    <t>38,</t>
  </si>
  <si>
    <t>48,</t>
  </si>
  <si>
    <t>44,</t>
  </si>
  <si>
    <t>87,</t>
  </si>
  <si>
    <t>38,34,</t>
  </si>
  <si>
    <t>81,</t>
  </si>
  <si>
    <t>7,</t>
  </si>
  <si>
    <t>27,</t>
  </si>
  <si>
    <t>96,</t>
  </si>
  <si>
    <t>98,</t>
  </si>
  <si>
    <t>2,</t>
  </si>
  <si>
    <t>12,9,</t>
  </si>
  <si>
    <t>'Tackle(--)Vine Whip(--)'</t>
  </si>
  <si>
    <t>'Razor Leaf(--)Vine Whip(--)'</t>
  </si>
  <si>
    <t>'Bubble(--)Tackle(--)'</t>
  </si>
  <si>
    <t>'Quick Attack(--)Tackle(--)'</t>
  </si>
  <si>
    <t>'Bite(--)Quick Attack(--)'</t>
  </si>
  <si>
    <t>'Peck(--)Steel Wing(--)'</t>
  </si>
  <si>
    <t>'Acid(--)Poison Sting(--)'</t>
  </si>
  <si>
    <t>'Acid(--)Bite(--)'</t>
  </si>
  <si>
    <t>'Mud Shot(--)Scratch(--)'</t>
  </si>
  <si>
    <t>'Metal Claw(--)Mud Shot(--)'</t>
  </si>
  <si>
    <t>'Bite(--)Poison Sting(--)'</t>
  </si>
  <si>
    <t>'Bite(--)Poison Jab(--)'</t>
  </si>
  <si>
    <t>'Peck(--)Poison Sting(--)'</t>
  </si>
  <si>
    <t>'Poison Jab(--)Poison Sting(--)'</t>
  </si>
  <si>
    <t>'Pound(--)Zen Headbutt(--)'</t>
  </si>
  <si>
    <t>'Ember(--)Quick Attack(--)'</t>
  </si>
  <si>
    <t>'Feint Attack(--)Pound(--)'</t>
  </si>
  <si>
    <t>'Bite(--)Wing Attack(--)'</t>
  </si>
  <si>
    <t>'Acid(--)Razor Leaf(--)'</t>
  </si>
  <si>
    <t>'Bug Bite(--)Confusion(--)'</t>
  </si>
  <si>
    <t>'Bite(--)Scratch(--)'</t>
  </si>
  <si>
    <t>'Feint Attack(--)Scratch(--)'</t>
  </si>
  <si>
    <t>'Karate Chop(--)Scratch(--)'</t>
  </si>
  <si>
    <t>'Bubble(--)Mud Shot(--)'</t>
  </si>
  <si>
    <t>'Charge Beam(--)Zen Headbutt(--)'</t>
  </si>
  <si>
    <t>'Confusion(--)Psycho Cut(--)'</t>
  </si>
  <si>
    <t>'Karate Chop(--)Low Kick(--)'</t>
  </si>
  <si>
    <t>'Acid(--)Vine Whip(--)'</t>
  </si>
  <si>
    <t>'Bubble(--)Poison Sting(--)'</t>
  </si>
  <si>
    <t>'Acid(--)Poison Jab(--)'</t>
  </si>
  <si>
    <t>'Rock Throw(--)Tackle(--)'</t>
  </si>
  <si>
    <t>'Spark(--)Thunder Shock(--)'</t>
  </si>
  <si>
    <t>'Feint Attack(--)Steel Wing(--)'</t>
  </si>
  <si>
    <t>'Ice Shard(--)Tackle(--)'</t>
  </si>
  <si>
    <t>'Confusion(--)Pound(--)'</t>
  </si>
  <si>
    <t>'Confusion(--)Zen Headbutt(--)'</t>
  </si>
  <si>
    <t>'Spark(--)Tackle(--)'</t>
  </si>
  <si>
    <t>'Bullet Seed(--)Confusion(--)'</t>
  </si>
  <si>
    <t>'Mud Slap(--)Rock Smash(--)'</t>
  </si>
  <si>
    <t>'Low Kick(--)Rock Smash(--)'</t>
  </si>
  <si>
    <t>'Lick(--)Zen Headbutt(--)'</t>
  </si>
  <si>
    <t>'Infestation(--)Vine Whip(--)'</t>
  </si>
  <si>
    <t>'Low Kick(--)Mud Slap(--)'</t>
  </si>
  <si>
    <t>'Bubble(--)Water Gun(--)'</t>
  </si>
  <si>
    <t>'Dragon Breath(--)Water Gun(--)'</t>
  </si>
  <si>
    <t>'Mud Shot(--)Peck(--)'</t>
  </si>
  <si>
    <t>'Low Kick(--)Thunder Shock(--)'</t>
  </si>
  <si>
    <t>'Ember(--)Karate Chop(--)'</t>
  </si>
  <si>
    <t>'Tackle(--)Zen Headbutt(--)'</t>
  </si>
  <si>
    <t>'Splash(--)'</t>
  </si>
  <si>
    <t>'Transform(--)'</t>
  </si>
  <si>
    <t>'Thunder Shock(--)Volt Switch(--)'</t>
  </si>
  <si>
    <t>'Bite(--)Steel Wing(--)'</t>
  </si>
  <si>
    <t>'Frost Breath(--)'</t>
  </si>
  <si>
    <t>'Dragon Breath(--)Iron Tail(--)'</t>
  </si>
  <si>
    <t>'Razor Leaf(--)Tackle(--)'</t>
  </si>
  <si>
    <t>'Ember(--)Shadow Claw(--)'</t>
  </si>
  <si>
    <t>'Scratch(--)Water Gun(--)'</t>
  </si>
  <si>
    <t>'Quick Attack(--)Scratch(--)'</t>
  </si>
  <si>
    <t>'Quick Attack(--)Sucker Punch(--)'</t>
  </si>
  <si>
    <t>'Feint Attack(--)Peck(--)'</t>
  </si>
  <si>
    <t>'Extrasensory(--)Wing Attack(--)'</t>
  </si>
  <si>
    <t>'Bug Bite(--)Struggle Bug(--)'</t>
  </si>
  <si>
    <t>'Infestation(--)Poison Sting(--)'</t>
  </si>
  <si>
    <t>'Air Slash(--)Bite(--)'</t>
  </si>
  <si>
    <t>'Bubble(--)Spark(--)'</t>
  </si>
  <si>
    <t>'Charge Beam(--)Water Gun(--)'</t>
  </si>
  <si>
    <t>'Air Slash(--)Feint Attack(--)'</t>
  </si>
  <si>
    <t>'Tackle(--)Thunder Shock(--)'</t>
  </si>
  <si>
    <t>'Charge Beam(--)Tackle(--)'</t>
  </si>
  <si>
    <t>'Charge Beam(--)Volt Switch(--)'</t>
  </si>
  <si>
    <t>'Counter(--)Rock Throw(--)'</t>
  </si>
  <si>
    <t>'Bullet Seed(--)Infestation(--)'</t>
  </si>
  <si>
    <t>'Astonish(--)Scratch(--)'</t>
  </si>
  <si>
    <t>'Cut(--)Razor Leaf(--)'</t>
  </si>
  <si>
    <t>'Bullet Seed(--)Razor Leaf(--)'</t>
  </si>
  <si>
    <t>'Quick Attack(--)Wing Attack(--)'</t>
  </si>
  <si>
    <t>'Feint Attack(--)Snarl(--)'</t>
  </si>
  <si>
    <t>'Confusion(--)Tackle(--)'</t>
  </si>
  <si>
    <t>'Fury Cutter(--)Wing Attack(--)'</t>
  </si>
  <si>
    <t>'Bite(--)Tackle(--)'</t>
  </si>
  <si>
    <t>'Poison Sting(--)Water Gun(--)'</t>
  </si>
  <si>
    <t>'Bullet Punch(--)Fury Cutter(--)'</t>
  </si>
  <si>
    <t>'Rock Throw(--)Struggle Bug(--)'</t>
  </si>
  <si>
    <t>'Counter(--)Struggle Bug(--)'</t>
  </si>
  <si>
    <t>'Feint Attack(--)Ice Shard(--)'</t>
  </si>
  <si>
    <t>'Lick(--)Scratch(--)'</t>
  </si>
  <si>
    <t>'Counter(--)Metal Claw(--)'</t>
  </si>
  <si>
    <t>'Ember(--)Rock Throw(--)'</t>
  </si>
  <si>
    <t>'Powder Snow(--)Tackle(--)'</t>
  </si>
  <si>
    <t>'Ice Shard(--)Powder Snow(--)'</t>
  </si>
  <si>
    <t>'Bubble(--)Wing Attack(--)'</t>
  </si>
  <si>
    <t>'Air Slash(--)Steel Wing(--)'</t>
  </si>
  <si>
    <t>'Ember(--)Feint Attack(--)'</t>
  </si>
  <si>
    <t>'Fire Fang(--)Snarl(--)'</t>
  </si>
  <si>
    <t>'Counter(--)Tackle(--)'</t>
  </si>
  <si>
    <t>'Charge Beam(--)Hidden Power(--)'</t>
  </si>
  <si>
    <t>'Tackle(--)'</t>
  </si>
  <si>
    <t>'Counter(--)Rock Smash(--)'</t>
  </si>
  <si>
    <t>'Fire Fang(--)Fire Spin(--)'</t>
  </si>
  <si>
    <t>'Bite(--)Iron Tail(--)'</t>
  </si>
  <si>
    <t>'Dragon Tail(--)Extrasensory(--)'</t>
  </si>
  <si>
    <t>'Extrasensory(--)Steel Wing(--)'</t>
  </si>
  <si>
    <t>'Ember(--)Fire Fang(--)'</t>
  </si>
  <si>
    <t>'Air Slash(--)Fire Spin(--)'</t>
  </si>
  <si>
    <t>'Infestation(--)Poison Jab(--)'</t>
  </si>
  <si>
    <t>'Spark(--)Volt Switch(--)'</t>
  </si>
  <si>
    <t>'Feint Attack(--)Fire Spin(--)'</t>
  </si>
  <si>
    <t>'Confusion(--)Infestation(--)'</t>
  </si>
  <si>
    <t>'Counter(--)Low Kick(--)'</t>
  </si>
  <si>
    <t>'Karate Chop(--)Rock Smash(--)'</t>
  </si>
  <si>
    <t>'Acid(--)Bullet Seed(--)'</t>
  </si>
  <si>
    <t>'Fire Spin(--)Low Kick(--)'</t>
  </si>
  <si>
    <t>'Charge Beam(--)Spark(--)'</t>
  </si>
  <si>
    <t>'Air Slash(--)Fury Cutter(--)'</t>
  </si>
  <si>
    <t>'Frost Breath(--)Iron Tail(--)'</t>
  </si>
  <si>
    <t>'Astonish(--)Lick(--)'</t>
  </si>
  <si>
    <t>'Astonish(--)Shadow Claw(--)'</t>
  </si>
  <si>
    <t>'Hex(--)Sucker Punch(--)'</t>
  </si>
  <si>
    <t>'Bubble(--)Metal Claw(--)'</t>
  </si>
  <si>
    <t>'Bullet Seed(--)Extrasensory(--)'</t>
  </si>
  <si>
    <t>'Peck(--)Waterfall(--)'</t>
  </si>
  <si>
    <t>'Confusion(--)Frost Breath(--)'</t>
  </si>
  <si>
    <t>'Bug Bite(--)Rock Smash(--)'</t>
  </si>
  <si>
    <t>'Frost Breath(--)Water Gun(--)'</t>
  </si>
  <si>
    <t>'Mud Shot(--)Rock Smash(--)'</t>
  </si>
  <si>
    <t>'Charge Beam(--)'</t>
  </si>
  <si>
    <t>'Fire Spin(--)'</t>
  </si>
  <si>
    <t>'Dragon Tail(--)Steel Wing(--)'</t>
  </si>
  <si>
    <t>'Thunder Shock(--)'</t>
  </si>
  <si>
    <t>'Dragon Breath(--)Waterfall(--)'</t>
  </si>
  <si>
    <t>'Pound(--)Powder Snow(--)'</t>
  </si>
  <si>
    <t>'Extrasensory(--)Snarl(--)'</t>
  </si>
  <si>
    <t>'Waterfall(--)'</t>
  </si>
  <si>
    <t>'Power Whip(--)Seed Bomb(--)Sludge Bomb(--)'</t>
  </si>
  <si>
    <t>'Power Whip(--)Sludge Bomb(--)Solar Beam(--)'</t>
  </si>
  <si>
    <t>'Petal Blizzard(--)Sludge Bomb(--)Solar Beam(--)'</t>
  </si>
  <si>
    <t>'Flame Burst(--)Flame Charge(--)Flamethrower(--)'</t>
  </si>
  <si>
    <t>'Fire Punch(--)Flame Burst(--)Flamethrower(--)'</t>
  </si>
  <si>
    <t>'Aqua Jet(--)Aqua Tail(--)Water Pulse(--)'</t>
  </si>
  <si>
    <t>'Aqua Jet(--)Hydro Pump(--)Ice Beam(--)'</t>
  </si>
  <si>
    <t>'Flash Cannon(--)Hydro Pump(--)Ice Beam(--)'</t>
  </si>
  <si>
    <t>'Bug Buzz(--)Psychic(--)Signal Beam(--)'</t>
  </si>
  <si>
    <t>'Aerial Ace(--)Sludge Bomb(--)X-Scissor(--)'</t>
  </si>
  <si>
    <t>'Aerial Ace(--)Air Cutter(--)Twister(--)'</t>
  </si>
  <si>
    <t>'Body Slam(--)Dig(--)Hyper Fang(--)'</t>
  </si>
  <si>
    <t>'Dig(--)Hyper Beam(--)Hyper Fang(--)'</t>
  </si>
  <si>
    <t>'Dark Pulse(--)Gunk Shot(--)Sludge Wave(--)'</t>
  </si>
  <si>
    <t>'Bulldoze(--)Earthquake(--)Rock Tomb(--)'</t>
  </si>
  <si>
    <t>'Body Slam(--)Poison Fang(--)Sludge Bomb(--)'</t>
  </si>
  <si>
    <t>'Dig(--)Poison Fang(--)Sludge Bomb(--)'</t>
  </si>
  <si>
    <t>'Earthquake(--)Sludge Wave(--)Stone Edge(--)'</t>
  </si>
  <si>
    <t>'Body Slam(--)Horn Attack(--)Sludge Bomb(--)'</t>
  </si>
  <si>
    <t>'Dig(--)Horn Attack(--)Sludge Bomb(--)'</t>
  </si>
  <si>
    <t>'Earthquake(--)Megahorn(--)Sludge Wave(--)'</t>
  </si>
  <si>
    <t>'Body Slam(--)Disarming Voice(--)Moonblast(--)'</t>
  </si>
  <si>
    <t>'Dazzling Gleam(--)Moonblast(--)Psychic(--)'</t>
  </si>
  <si>
    <t>'Body Slam(--)Flame Charge(--)Flamethrower(--)'</t>
  </si>
  <si>
    <t>'Dazzling Gleam(--)Hyper Beam(--)Play Rough(--)'</t>
  </si>
  <si>
    <t>'Moonblast(--)Seed Bomb(--)Sludge Bomb(--)'</t>
  </si>
  <si>
    <t>'Moonblast(--)Petal Blizzard(--)Sludge Bomb(--)'</t>
  </si>
  <si>
    <t>'Moonblast(--)Petal Blizzard(--)Solar Beam(--)'</t>
  </si>
  <si>
    <t>'Cross Poison(--)Seed Bomb(--)X-Scissor(--)'</t>
  </si>
  <si>
    <t>'Cross Poison(--)Solar Beam(--)X-Scissor(--)'</t>
  </si>
  <si>
    <t>'Poison Fang(--)Psybeam(--)Signal Beam(--)'</t>
  </si>
  <si>
    <t>'Dig(--)Mud Bomb(--)Rock Tomb(--)'</t>
  </si>
  <si>
    <t>'Earthquake(--)Mud Bomb(--)Stone Edge(--)'</t>
  </si>
  <si>
    <t>'Aqua Tail(--)Cross Chop(--)Psybeam(--)'</t>
  </si>
  <si>
    <t>'Hydro Pump(--)Ice Beam(--)Psychic(--)'</t>
  </si>
  <si>
    <t>'Brick Break(--)Cross Chop(--)Low Sweep(--)'</t>
  </si>
  <si>
    <t>'Body Slam(--)Flame Wheel(--)Flamethrower(--)'</t>
  </si>
  <si>
    <t>'Body Slam(--)Bubble Beam(--)Mud Bomb(--)'</t>
  </si>
  <si>
    <t>'Psyshock(--)Shadow Ball(--)Signal Beam(--)'</t>
  </si>
  <si>
    <t>'Dazzling Gleam(--)Psybeam(--)Shadow Ball(--)'</t>
  </si>
  <si>
    <t>'Power Whip(--)Sludge Bomb(--)Wrap(--)'</t>
  </si>
  <si>
    <t>'Leaf Blade(--)Sludge Bomb(--)Solar Beam(--)'</t>
  </si>
  <si>
    <t>'Bubble Beam(--)Water Pulse(--)Wrap(--)'</t>
  </si>
  <si>
    <t>'Blizzard(--)Hydro Pump(--)Sludge Wave(--)'</t>
  </si>
  <si>
    <t>'Dig(--)Rock Slide(--)Rock Tomb(--)'</t>
  </si>
  <si>
    <t>'Drill Run(--)Fire Blast(--)Heat Wave(--)'</t>
  </si>
  <si>
    <t>'Psychic(--)Psyshock(--)Water Pulse(--)'</t>
  </si>
  <si>
    <t>'Ice Beam(--)Psychic(--)Water Pulse(--)'</t>
  </si>
  <si>
    <t>'Discharge(--)Magnet Bomb(--)Thunderbolt(--)'</t>
  </si>
  <si>
    <t>'Aerial Ace(--)Air Cutter(--)Leaf Blade(--)'</t>
  </si>
  <si>
    <t>'Mud Bomb(--)Sludge(--)Sludge Bomb(--)'</t>
  </si>
  <si>
    <t>'Bubble Beam(--)Icy Wind(--)Water Pulse(--)'</t>
  </si>
  <si>
    <t>'Psybeam(--)Psychic(--)Psyshock(--)'</t>
  </si>
  <si>
    <t>'Bubble Beam(--)Vice Grip(--)Water Pulse(--)'</t>
  </si>
  <si>
    <t>'Vice Grip(--)Water Pulse(--)X-Scissor(--)'</t>
  </si>
  <si>
    <t>'Discharge(--)Hyper Beam(--)Thunderbolt(--)'</t>
  </si>
  <si>
    <t>'Ancient Power(--)Psychic(--)Seed Bomb(--)'</t>
  </si>
  <si>
    <t>'Psychic(--)Seed Bomb(--)Solar Beam(--)'</t>
  </si>
  <si>
    <t>'Bone Club(--)Bulldoze(--)Dig(--)'</t>
  </si>
  <si>
    <t>'Bone Club(--)Dig(--)Earthquake(--)'</t>
  </si>
  <si>
    <t>'Hyper Beam(--)Power Whip(--)Stomp(--)'</t>
  </si>
  <si>
    <t>'Dark Pulse(--)Sludge(--)Sludge Bomb(--)'</t>
  </si>
  <si>
    <t>'Dark Pulse(--)Shadow Ball(--)Sludge Bomb(--)'</t>
  </si>
  <si>
    <t>'Bulldoze(--)Horn Attack(--)Stomp(--)'</t>
  </si>
  <si>
    <t>'Bubble Beam(--)Dragon Pulse(--)Flash Cannon(--)'</t>
  </si>
  <si>
    <t>'Aqua Tail(--)Horn Attack(--)Water Pulse(--)'</t>
  </si>
  <si>
    <t>'Bubble Beam(--)Power Gem(--)Swift(--)'</t>
  </si>
  <si>
    <t>'Psybeam(--)Psychic(--)Shadow Ball(--)'</t>
  </si>
  <si>
    <t>'Thunder(--)Thunder Punch(--)Thunderbolt(--)'</t>
  </si>
  <si>
    <t>'Fire Blast(--)Fire Punch(--)Flamethrower(--)'</t>
  </si>
  <si>
    <t>'Earthquake(--)Horn Attack(--)Iron Head(--)'</t>
  </si>
  <si>
    <t>'Aqua Tail(--)Hydro Pump(--)Water Pulse(--)'</t>
  </si>
  <si>
    <t>'Discharge(--)Thunder(--)Thunderbolt(--)'</t>
  </si>
  <si>
    <t>'Ancient Power(--)Aqua Jet(--)Rock Tomb(--)'</t>
  </si>
  <si>
    <t>'Ancient Power(--)Stone Edge(--)Water Pulse(--)'</t>
  </si>
  <si>
    <t>'Ancient Power(--)Hyper Beam(--)Iron Head(--)'</t>
  </si>
  <si>
    <t>'Blizzard(--)Ice Beam(--)Icy Wind(--)'</t>
  </si>
  <si>
    <t>'Aqua Tail(--)Twister(--)Wrap(--)'</t>
  </si>
  <si>
    <t>'Aqua Tail(--)Dragon Pulse(--)Wrap(--)'</t>
  </si>
  <si>
    <t>'Focus Blast(--)Hyper Beam(--)Psychic(--)Shadow Ball(--)'</t>
  </si>
  <si>
    <t>'Body Slam(--)Energy Ball(--)Grass Knot(--)'</t>
  </si>
  <si>
    <t>'Ancient Power(--)Energy Ball(--)Grass Knot(--)'</t>
  </si>
  <si>
    <t>'Earthquake(--)Petal Blizzard(--)Solar Beam(--)'</t>
  </si>
  <si>
    <t>'Flame Charge(--)Flamethrower(--)Swift(--)'</t>
  </si>
  <si>
    <t>'Dig(--)Flame Charge(--)Flamethrower(--)'</t>
  </si>
  <si>
    <t>'Fire Blast(--)Overheat(--)Solar Beam(--)'</t>
  </si>
  <si>
    <t>'Aqua Jet(--)Crunch(--)Water Pulse(--)'</t>
  </si>
  <si>
    <t>'Crunch(--)Ice Punch(--)Water Pulse(--)'</t>
  </si>
  <si>
    <t>'Crunch(--)Hydro Pump(--)Ice Beam(--)'</t>
  </si>
  <si>
    <t>'Brick Break(--)Dig(--)Grass Knot(--)'</t>
  </si>
  <si>
    <t>'Brick Break(--)Dig(--)Hyper Beam(--)'</t>
  </si>
  <si>
    <t>'Aerial Ace(--)Night Shade(--)Sky Attack(--)'</t>
  </si>
  <si>
    <t>'Night Shade(--)Psychic(--)Sky Attack(--)'</t>
  </si>
  <si>
    <t>'Aerial Ace(--)Silver Wind(--)Swift(--)'</t>
  </si>
  <si>
    <t>'Aerial Ace(--)Bug Buzz(--)Silver Wind(--)'</t>
  </si>
  <si>
    <t>'Cross Poison(--)Night Slash(--)Signal Beam(--)'</t>
  </si>
  <si>
    <t>'Cross Poison(--)Megahorn(--)Shadow Sneak(--)'</t>
  </si>
  <si>
    <t>'Air Cutter(--)Shadow Ball(--)Sludge Bomb(--)'</t>
  </si>
  <si>
    <t>'Bubble Beam(--)Thunderbolt(--)Water Pulse(--)'</t>
  </si>
  <si>
    <t>'Hydro Pump(--)Thunder(--)Thunderbolt(--)'</t>
  </si>
  <si>
    <t>'Disarming Voice(--)Thunder Punch(--)Thunderbolt(--)'</t>
  </si>
  <si>
    <t>'Ancient Power(--)Dazzling Gleam(--)Psyshock(--)'</t>
  </si>
  <si>
    <t>'Aerial Ace(--)Ancient Power(--)Dazzling Gleam(--)'</t>
  </si>
  <si>
    <t>'Drill Peck(--)Night Shade(--)Psyshock(--)'</t>
  </si>
  <si>
    <t>'Aerial Ace(--)Futuresight(--)Ominous Wind(--)'</t>
  </si>
  <si>
    <t>'Body Slam(--)Discharge(--)Thunderbolt(--)'</t>
  </si>
  <si>
    <t>'Discharge(--)Power Gem(--)Thunderbolt(--)'</t>
  </si>
  <si>
    <t>'Focus Blast(--)Thunder(--)Zap Cannon(--)'</t>
  </si>
  <si>
    <t>'Dazzling Gleam(--)Leaf Blade(--)Petal Blizzard(--)'</t>
  </si>
  <si>
    <t>'Aqua Tail(--)Body Slam(--)Bubble Beam(--)'</t>
  </si>
  <si>
    <t>'Hydro Pump(--)Ice Beam(--)Play Rough(--)'</t>
  </si>
  <si>
    <t>'Earthquake(--)Rock Slide(--)Stone Edge(--)'</t>
  </si>
  <si>
    <t>'Dazzling Gleam(--)Grass Knot(--)Seed Bomb(--)'</t>
  </si>
  <si>
    <t>'Dazzling Gleam(--)Energy Ball(--)Grass Knot(--)'</t>
  </si>
  <si>
    <t>'Dazzling Gleam(--)Energy Ball(--)Solar Beam(--)'</t>
  </si>
  <si>
    <t>'Aerial Ace(--)Low Sweep(--)Swift(--)'</t>
  </si>
  <si>
    <t>'Aerial Ace(--)Ancient Power(--)Silver Wind(--)'</t>
  </si>
  <si>
    <t>'Body Slam(--)Dig(--)Mud Bomb(--)'</t>
  </si>
  <si>
    <t>'Earthquake(--)Sludge Bomb(--)Stone Edge(--)'</t>
  </si>
  <si>
    <t>'Futuresight(--)Psybeam(--)Psychic(--)'</t>
  </si>
  <si>
    <t>'Dark Pulse(--)Foul Play(--)'</t>
  </si>
  <si>
    <t>'Dark Pulse(--)Drill Peck(--)Foul Play(--)'</t>
  </si>
  <si>
    <t>'Blizzard(--)Fire Blast(--)Psychic(--)'</t>
  </si>
  <si>
    <t>'Dark Pulse(--)Ominous Wind(--)Shadow Sneak(--)'</t>
  </si>
  <si>
    <t>'Mirror Coat(--)Psychic(--)Thunderbolt(--)'</t>
  </si>
  <si>
    <t>'Gyro Ball(--)Rock Tomb(--)Sand Tomb(--)'</t>
  </si>
  <si>
    <t>'Earthquake(--)Heavy Slam(--)Rock Tomb(--)'</t>
  </si>
  <si>
    <t>'Dig(--)Drill Run(--)Rock Slide(--)'</t>
  </si>
  <si>
    <t>'Aerial Ace(--)Dig(--)Night Slash(--)'</t>
  </si>
  <si>
    <t>'Crunch(--)Earthquake(--)Heavy Slam(--)'</t>
  </si>
  <si>
    <t>'Brick Break(--)Crunch(--)Dazzling Gleam(--)'</t>
  </si>
  <si>
    <t>'Close Combat(--)Crunch(--)Play Rough(--)'</t>
  </si>
  <si>
    <t>'Aqua Tail(--)Ice Beam(--)Sludge Wave(--)'</t>
  </si>
  <si>
    <t>'Iron Head(--)Night Slash(--)X-Scissor(--)'</t>
  </si>
  <si>
    <t>'Gyro Ball(--)Rock Blast(--)Stone Edge(--)'</t>
  </si>
  <si>
    <t>'Close Combat(--)Earthquake(--)Megahorn(--)'</t>
  </si>
  <si>
    <t>'Avalanche(--)Foul Play(--)Ice Punch(--)'</t>
  </si>
  <si>
    <t>'Cross Chop(--)Crunch(--)Play Rough(--)'</t>
  </si>
  <si>
    <t>'Close Combat(--)Hyper Beam(--)Play Rough(--)'</t>
  </si>
  <si>
    <t>'Flame Burst(--)Flame Charge(--)Rock Slide(--)'</t>
  </si>
  <si>
    <t>'Heat Wave(--)Overheat(--)Stone Edge(--)'</t>
  </si>
  <si>
    <t>'Body Slam(--)Icy Wind(--)Rock Slide(--)'</t>
  </si>
  <si>
    <t>'Avalanche(--)Bulldoze(--)Stone Edge(--)'</t>
  </si>
  <si>
    <t>'Bubble Beam(--)Power Gem(--)Rock Blast(--)'</t>
  </si>
  <si>
    <t>'Aurora Beam(--)Rock Blast(--)Water Pulse(--)'</t>
  </si>
  <si>
    <t>'Aurora Beam(--)Gunk Shot(--)Water Pulse(--)'</t>
  </si>
  <si>
    <t>'Aerial Ace(--)Ice Punch(--)Icy Wind(--)'</t>
  </si>
  <si>
    <t>'Aerial Ace(--)Ice Beam(--)Water Pulse(--)'</t>
  </si>
  <si>
    <t>'Brave Bird(--)Flash Cannon(--)Sky Attack(--)'</t>
  </si>
  <si>
    <t>'Crunch(--)Dark Pulse(--)Flamethrower(--)'</t>
  </si>
  <si>
    <t>'Crunch(--)Fire Blast(--)Foul Play(--)'</t>
  </si>
  <si>
    <t>'Blizzard(--)Hydro Pump(--)Outrage(--)'</t>
  </si>
  <si>
    <t>'Body Slam(--)Bulldoze(--)Rock Slide(--)'</t>
  </si>
  <si>
    <t>'Earthquake(--)Heavy Slam(--)Play Rough(--)'</t>
  </si>
  <si>
    <t>'Hyper Beam(--)Solar Beam(--)Zap Cannon(--)'</t>
  </si>
  <si>
    <t>'Megahorn(--)Stomp(--)Wild Charge(--)'</t>
  </si>
  <si>
    <t>'Brick Break(--)Low Sweep(--)Rock Slide(--)'</t>
  </si>
  <si>
    <t>'Close Combat(--)Gyro Ball(--)Stone Edge(--)'</t>
  </si>
  <si>
    <t>'Ice Beam(--)Ice Punch(--)Psyshock(--)'</t>
  </si>
  <si>
    <t>'Brick Break(--)Fire Punch(--)Flame Burst(--)Flamethrower(--)'</t>
  </si>
  <si>
    <t>'Body Slam(--)Gyro Ball(--)Stomp(--)'</t>
  </si>
  <si>
    <t>'Dazzling Gleam(--)Hyper Beam(--)Psychic(--)'</t>
  </si>
  <si>
    <t>'Thunder(--)Thunderbolt(--)Wild Charge(--)'</t>
  </si>
  <si>
    <t>'Fire Blast(--)Flamethrower(--)Overheat(--)'</t>
  </si>
  <si>
    <t>'Bubble Beam(--)Hydro Pump(--)Water Pulse(--)'</t>
  </si>
  <si>
    <t>'Ancient Power(--)Crunch(--)Dig(--)'</t>
  </si>
  <si>
    <t>'Crunch(--)Fire Blast(--)Stone Edge(--)'</t>
  </si>
  <si>
    <t>'Futuresight(--)Hydro Pump(--)Sky Attack(--)'</t>
  </si>
  <si>
    <t>'Brave Bird(--)Fire Blast(--)Solar Beam(--)'</t>
  </si>
  <si>
    <t>'Dragon Claw(--)Fire Blast(--)Overheat(--)'</t>
  </si>
  <si>
    <t>'Aerial Ace(--)Brave Bird(--)Hurricane(--)'</t>
  </si>
  <si>
    <t>'Aerial Ace(--)Drill Peck(--)Sky Attack(--)'</t>
  </si>
  <si>
    <t>'Aerial Ace(--)Drill Run(--)Sky Attack(--)'</t>
  </si>
  <si>
    <t>'Poison Fang(--)Sludge Bomb(--)Wrap(--)'</t>
  </si>
  <si>
    <t>'Brick Break(--)Thunder Punch(--)Wild Charge(--)'</t>
  </si>
  <si>
    <t>'Dig(--)Rock Slide(--)Sand Tomb(--)'</t>
  </si>
  <si>
    <t>'Heat Wave(--)Overheat(--)Solar Beam(--)'</t>
  </si>
  <si>
    <t>'Air Cutter(--)Poison Fang(--)Swift(--)'</t>
  </si>
  <si>
    <t>'Air Cutter(--)Poison Fang(--)Shadow Ball(--)'</t>
  </si>
  <si>
    <t>'Bug Buzz(--)Psychic(--)Silver Wind(--)'</t>
  </si>
  <si>
    <t>'Foul Play(--)Play Rough(--)Power Gem(--)'</t>
  </si>
  <si>
    <t>'Close Combat(--)Low Sweep(--)Night Slash(--)'</t>
  </si>
  <si>
    <t>'Crunch(--)Fire Blast(--)Wild Charge(--)'</t>
  </si>
  <si>
    <t>'Bubble Beam(--)Mud Bomb(--)Water Pulse(--)'</t>
  </si>
  <si>
    <t>'Dynamic Punch(--)Hydro Pump(--)Ice Punch(--)'</t>
  </si>
  <si>
    <t>'Focus Blast(--)Futuresight(--)Shadow Ball(--)'</t>
  </si>
  <si>
    <t>'Brick Break(--)Dynamic Punch(--)Submission(--)'</t>
  </si>
  <si>
    <t>'Dig(--)Rock Blast(--)Stone Edge(--)'</t>
  </si>
  <si>
    <t>'Earthquake(--)Rock Blast(--)Stone Edge(--)'</t>
  </si>
  <si>
    <t>'Flame Charge(--)Flame Wheel(--)Stomp(--)'</t>
  </si>
  <si>
    <t>'Flash Cannon(--)Magnet Bomb(--)Zap Cannon(--)'</t>
  </si>
  <si>
    <t>'Aerial Ace(--)Brave Bird(--)Drill Peck(--)'</t>
  </si>
  <si>
    <t>'Aqua Tail(--)Aurora Beam(--)Icy Wind(--)'</t>
  </si>
  <si>
    <t>'Aurora Beam(--)Blizzard(--)Water Pulse(--)'</t>
  </si>
  <si>
    <t>'Aurora Beam(--)Avalanche(--)Hydro Pump(--)'</t>
  </si>
  <si>
    <t>'Dark Pulse(--)Shadow Punch(--)Sludge Bomb(--)'</t>
  </si>
  <si>
    <t>'Focus Blast(--)Futuresight(--)Psychic(--)'</t>
  </si>
  <si>
    <t>'Discharge(--)Gyro Ball(--)Thunderbolt(--)'</t>
  </si>
  <si>
    <t>'Close Combat(--)Fire Punch(--)Ice Punch(--)Thunder Punch(--)'</t>
  </si>
  <si>
    <t>'Earthquake(--)Stone Edge(--)Surf(--)'</t>
  </si>
  <si>
    <t>'Grass Knot(--)Sludge Bomb(--)Solar Beam(--)'</t>
  </si>
  <si>
    <t>'Crunch(--)Earthquake(--)Outrage(--)'</t>
  </si>
  <si>
    <t>'Aurora Beam(--)Dragon Pulse(--)Hydro Pump(--)'</t>
  </si>
  <si>
    <t>'Ice Beam(--)Megahorn(--)Water Pulse(--)'</t>
  </si>
  <si>
    <t>'Aerial Ace(--)Night Slash(--)X-Scissor(--)'</t>
  </si>
  <si>
    <t>'Avalanche(--)Draining Kiss(--)Psyshock(--)'</t>
  </si>
  <si>
    <t>'Close Combat(--)Vice Grip(--)X-Scissor(--)'</t>
  </si>
  <si>
    <t>'Crunch(--)Hydro Pump(--)Outrage(--)'</t>
  </si>
  <si>
    <t>'Blizzard(--)Hydro Pump(--)Surf(--)'</t>
  </si>
  <si>
    <t>'Dig(--)Swift(--)'</t>
  </si>
  <si>
    <t>'Ancient Power(--)Bubble Beam(--)Rock Blast(--)'</t>
  </si>
  <si>
    <t>'Ancient Power(--)Hydro Pump(--)Rock Blast(--)'</t>
  </si>
  <si>
    <t>'Earthquake(--)Heavy Slam(--)Hyper Beam(--)'</t>
  </si>
  <si>
    <t>'Thunder(--)Thunderbolt(--)Zap Cannon(--)'</t>
  </si>
  <si>
    <t>'Fire Blast(--)Heat Wave(--)Overheat(--)'</t>
  </si>
  <si>
    <t>'Hurricane(--)Hyper Beam(--)Outrage(--)'</t>
  </si>
  <si>
    <t>'Brick Break(--)Discharge(--)Thunder Punch(--)'</t>
  </si>
  <si>
    <t>'Brave Bird(--)Focus Blast(--)Overheat(--)'</t>
  </si>
  <si>
    <t>'Hidden Power(--)Peck(--)'</t>
  </si>
  <si>
    <t>'Extrasensory(--)Hidden Power(--)'</t>
  </si>
  <si>
    <t>'Hidden Power(--)'</t>
  </si>
  <si>
    <t>Quick Attack, Ice Shard</t>
    <phoneticPr fontId="7" type="noConversion"/>
  </si>
  <si>
    <t>Tackle, Quick Attack</t>
    <phoneticPr fontId="7" type="noConversion"/>
  </si>
  <si>
    <t>Tackle, Zen Headbutt,Quick Attack</t>
    <phoneticPr fontId="7" type="noConversion"/>
  </si>
  <si>
    <t>Rock Throw</t>
    <phoneticPr fontId="7" type="noConversion"/>
  </si>
  <si>
    <t>'Hidden Power(--)Water Gun(--)'</t>
  </si>
  <si>
    <t>'Present(--)'</t>
  </si>
  <si>
    <t>Hidden Power</t>
    <phoneticPr fontId="7" type="noConversion"/>
  </si>
  <si>
    <t>Water Gun</t>
    <phoneticPr fontId="7" type="noConversion"/>
  </si>
  <si>
    <t>Steel Wing,
Zen Headbutt</t>
    <phoneticPr fontId="7" type="noConversion"/>
  </si>
  <si>
    <t>Psybeam</t>
    <phoneticPr fontId="7" type="noConversion"/>
  </si>
  <si>
    <t>Mud Shot</t>
    <phoneticPr fontId="7" type="noConversion"/>
  </si>
  <si>
    <t>Dragon Tail,Dragon Breath</t>
    <phoneticPr fontId="7" type="noConversion"/>
  </si>
  <si>
    <t>Stomp,Brick Break</t>
    <phoneticPr fontId="7" type="noConversion"/>
  </si>
  <si>
    <t>Body Slam,Play Rough</t>
    <phoneticPr fontId="7" type="noConversion"/>
  </si>
  <si>
    <t>'Mud Slap(--)Scratch(--)'</t>
  </si>
  <si>
    <t>'Mud Slap(--)Sucker Punch(--)'</t>
  </si>
  <si>
    <t>'Mud Slap(--)Rock Throw(--)'</t>
  </si>
  <si>
    <t>'Dazzling Gleam(--)Disarming Voice(--)Gyro Ball(--)'</t>
  </si>
  <si>
    <t>'Close Combat(--)Low Sweep(--)Stone Edge(--)'</t>
  </si>
  <si>
    <t>23,20,</t>
  </si>
  <si>
    <t>55,36,</t>
  </si>
  <si>
    <t>38,36,</t>
  </si>
  <si>
    <t>31,39,</t>
  </si>
  <si>
    <t>18,38,</t>
  </si>
  <si>
    <t>46,2,</t>
  </si>
  <si>
    <t>32,39,</t>
  </si>
  <si>
    <t>32,6,</t>
  </si>
  <si>
    <t>4,39,</t>
  </si>
  <si>
    <t>5,39,</t>
  </si>
  <si>
    <t>17,15,</t>
  </si>
  <si>
    <t>14,16,</t>
  </si>
  <si>
    <t>14,15,</t>
  </si>
  <si>
    <t>20,15,</t>
  </si>
  <si>
    <t>12,10,</t>
  </si>
  <si>
    <t>26,24,</t>
  </si>
  <si>
    <t>26,25,</t>
  </si>
  <si>
    <t>27,6,</t>
  </si>
  <si>
    <t>32,16,</t>
  </si>
  <si>
    <t>2,29,</t>
  </si>
  <si>
    <t>0,16,</t>
  </si>
  <si>
    <t>57,</t>
  </si>
  <si>
    <t>41,</t>
  </si>
  <si>
    <t>31,16,</t>
  </si>
  <si>
    <t>38,39,</t>
  </si>
  <si>
    <t>23,5,</t>
  </si>
  <si>
    <t>12,36,</t>
  </si>
  <si>
    <t>17,50,</t>
  </si>
  <si>
    <t>30,2,</t>
  </si>
  <si>
    <t>26,39,</t>
  </si>
  <si>
    <t>40,28,</t>
  </si>
  <si>
    <t>30,28,</t>
  </si>
  <si>
    <t>5,7,</t>
  </si>
  <si>
    <t>4,36,</t>
  </si>
  <si>
    <t>5,34,</t>
  </si>
  <si>
    <t>24,39,</t>
  </si>
  <si>
    <t>35,36,</t>
  </si>
  <si>
    <t>61,</t>
  </si>
  <si>
    <t>18,5,</t>
  </si>
  <si>
    <t>17,36,</t>
  </si>
  <si>
    <t>17,16,</t>
  </si>
  <si>
    <t>37,35,</t>
  </si>
  <si>
    <t>19,20,</t>
  </si>
  <si>
    <t>6,5,</t>
  </si>
  <si>
    <t>9,8,</t>
  </si>
  <si>
    <t>chName</t>
    <phoneticPr fontId="7" type="noConversion"/>
  </si>
  <si>
    <t>Body Slam</t>
    <phoneticPr fontId="7" type="noConversion"/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</si>
  <si>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</si>
  <si>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</si>
  <si>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</si>
  <si>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</si>
  <si>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</si>
  <si>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</si>
  <si>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</si>
  <si>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</si>
  <si>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</si>
  <si>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</si>
  <si>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</si>
  <si>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</si>
  <si>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</si>
  <si>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</si>
  <si>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</si>
  <si>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</si>
  <si>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</si>
  <si>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</si>
  <si>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</si>
  <si>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</si>
  <si>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</si>
  <si>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</si>
  <si>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</si>
  <si>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</si>
  <si>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</si>
  <si>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</si>
  <si>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</si>
  <si>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</si>
  <si>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</si>
  <si>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</si>
  <si>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</si>
  <si>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</si>
  <si>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</si>
  <si>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</si>
  <si>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</si>
  <si>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</si>
  <si>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</si>
  <si>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</si>
  <si>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</si>
  <si>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</si>
  <si>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</si>
  <si>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</si>
  <si>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</si>
  <si>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</si>
  <si>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</si>
  <si>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</si>
  <si>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</si>
  <si>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</si>
  <si>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</si>
  <si>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</si>
  <si>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</si>
  <si>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</si>
  <si>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</si>
  <si>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</si>
  <si>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</si>
  <si>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</si>
  <si>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</si>
  <si>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</si>
  <si>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</si>
  <si>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</si>
  <si>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</si>
  <si>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</si>
  <si>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</si>
  <si>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</si>
  <si>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</si>
  <si>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</si>
  <si>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</si>
  <si>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</si>
  <si>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</si>
  <si>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</si>
  <si>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</si>
  <si>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</si>
  <si>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</si>
  <si>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</si>
  <si>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</si>
  <si>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</si>
  <si>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</si>
  <si>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Komala</t>
    <phoneticPr fontId="7" type="noConversion"/>
  </si>
  <si>
    <t>trevenant</t>
    <phoneticPr fontId="7" type="noConversion"/>
  </si>
  <si>
    <t>草苗龟</t>
  </si>
  <si>
    <t>树林龟</t>
  </si>
  <si>
    <t>土台龟</t>
  </si>
  <si>
    <t>小火焰猴</t>
  </si>
  <si>
    <t>猛火猴</t>
  </si>
  <si>
    <t>烈焰猴</t>
  </si>
  <si>
    <t>波加曼</t>
  </si>
  <si>
    <t>波皇子</t>
  </si>
  <si>
    <t>帝王拿波</t>
  </si>
  <si>
    <t>姆克儿</t>
  </si>
  <si>
    <t>姆克鸟</t>
  </si>
  <si>
    <t>姆克鹰</t>
  </si>
  <si>
    <t>大牙狸</t>
  </si>
  <si>
    <t>大尾狸</t>
  </si>
  <si>
    <t>圆法师</t>
  </si>
  <si>
    <t>音箱蟀</t>
  </si>
  <si>
    <t>小猫怪</t>
  </si>
  <si>
    <t>勒克猫</t>
  </si>
  <si>
    <t>伦琴猫</t>
  </si>
  <si>
    <t>含羞苞</t>
  </si>
  <si>
    <t>罗丝雷朵</t>
  </si>
  <si>
    <t>头盖龙</t>
  </si>
  <si>
    <t>战槌龙</t>
  </si>
  <si>
    <t>盾甲龙</t>
  </si>
  <si>
    <t>护城龙</t>
  </si>
  <si>
    <t>结草儿</t>
  </si>
  <si>
    <t>结草贵妇</t>
  </si>
  <si>
    <t>绅士蛾</t>
  </si>
  <si>
    <t>三蜜蜂</t>
  </si>
  <si>
    <t>蜂女王</t>
  </si>
  <si>
    <t>帕奇利兹</t>
  </si>
  <si>
    <t>泳圈鼬</t>
  </si>
  <si>
    <t>浮潜鼬</t>
  </si>
  <si>
    <t>樱花宝</t>
  </si>
  <si>
    <t>樱花儿</t>
  </si>
  <si>
    <t>无壳海兔</t>
  </si>
  <si>
    <t>海兔兽</t>
  </si>
  <si>
    <t>双尾怪手</t>
  </si>
  <si>
    <t>飘飘球</t>
  </si>
  <si>
    <t>随风球</t>
  </si>
  <si>
    <t>卷卷耳</t>
  </si>
  <si>
    <t>长耳兔</t>
  </si>
  <si>
    <t>梦妖魔</t>
  </si>
  <si>
    <t>乌鸦头头</t>
  </si>
  <si>
    <t>魅力喵</t>
  </si>
  <si>
    <t>东施喵</t>
  </si>
  <si>
    <t>铃铛响</t>
  </si>
  <si>
    <t>臭鼬噗</t>
  </si>
  <si>
    <t>坦克臭鼬</t>
  </si>
  <si>
    <t>铜镜怪</t>
  </si>
  <si>
    <t>青铜钟</t>
  </si>
  <si>
    <t>盆才怪</t>
  </si>
  <si>
    <t>魔尼尼</t>
  </si>
  <si>
    <t>小福蛋</t>
  </si>
  <si>
    <t>聒噪鸟</t>
  </si>
  <si>
    <t>花岩怪</t>
  </si>
  <si>
    <t>圆陆鲨</t>
  </si>
  <si>
    <t>尖牙陆鲨</t>
  </si>
  <si>
    <t>烈咬陆鲨</t>
  </si>
  <si>
    <t>小卡比兽</t>
  </si>
  <si>
    <t>利欧路</t>
  </si>
  <si>
    <t>路卡利欧</t>
  </si>
  <si>
    <t>沙河马</t>
  </si>
  <si>
    <t>河马兽</t>
  </si>
  <si>
    <t>钳尾蝎</t>
  </si>
  <si>
    <t>龙王蝎</t>
  </si>
  <si>
    <t>不良蛙</t>
  </si>
  <si>
    <t>毒骷蛙</t>
  </si>
  <si>
    <t>尖牙笼</t>
  </si>
  <si>
    <t>荧光鱼</t>
  </si>
  <si>
    <t>霓虹鱼</t>
  </si>
  <si>
    <t>小球飞鱼</t>
  </si>
  <si>
    <t>雪笠怪</t>
  </si>
  <si>
    <t>暴雪王</t>
  </si>
  <si>
    <t>玛狃拉</t>
  </si>
  <si>
    <t>自爆磁怪</t>
  </si>
  <si>
    <t>大舌舔</t>
  </si>
  <si>
    <t>超甲狂犀</t>
  </si>
  <si>
    <t>巨蔓藤</t>
  </si>
  <si>
    <t>电击魔兽</t>
  </si>
  <si>
    <t>鸭嘴炎兽</t>
  </si>
  <si>
    <t>波克基斯</t>
  </si>
  <si>
    <t>远古巨蜓</t>
  </si>
  <si>
    <t>叶伊布</t>
  </si>
  <si>
    <t>冰伊布</t>
  </si>
  <si>
    <t>天蝎王</t>
  </si>
  <si>
    <t>象牙猪</t>
  </si>
  <si>
    <t>艾路雷朵</t>
  </si>
  <si>
    <t>大朝北鼻</t>
  </si>
  <si>
    <t>黑夜魔灵</t>
  </si>
  <si>
    <t>雪妖女</t>
  </si>
  <si>
    <t>洛托姆</t>
  </si>
  <si>
    <t>由克希</t>
  </si>
  <si>
    <t>艾姆利多</t>
  </si>
  <si>
    <t>亚克诺姆</t>
  </si>
  <si>
    <t>帝牙卢卡</t>
  </si>
  <si>
    <t>帕路奇亚</t>
  </si>
  <si>
    <t>席多蓝恩</t>
  </si>
  <si>
    <t>雷吉奇卡斯</t>
  </si>
  <si>
    <t>骑拉帝纳</t>
  </si>
  <si>
    <t>克雷色利亚</t>
  </si>
  <si>
    <t>霏欧纳</t>
  </si>
  <si>
    <t>玛纳霏</t>
  </si>
  <si>
    <t>达克莱伊</t>
  </si>
  <si>
    <t>谢米</t>
  </si>
  <si>
    <t>阿尔宙斯</t>
  </si>
  <si>
    <t>比克提尼</t>
  </si>
  <si>
    <t>藤藤蛇</t>
  </si>
  <si>
    <t>青藤蛇</t>
  </si>
  <si>
    <t>君主蛇</t>
  </si>
  <si>
    <t>暖暖猪</t>
  </si>
  <si>
    <t>炒炒猪</t>
  </si>
  <si>
    <t>炎武王</t>
  </si>
  <si>
    <t>水水獭</t>
  </si>
  <si>
    <t>双刃丸</t>
  </si>
  <si>
    <t>大剑鬼</t>
  </si>
  <si>
    <t>探探鼠</t>
  </si>
  <si>
    <t>步哨鼠</t>
  </si>
  <si>
    <t>小约克</t>
  </si>
  <si>
    <t>哈约克</t>
  </si>
  <si>
    <t>长毛狗</t>
  </si>
  <si>
    <t>扒手猫</t>
  </si>
  <si>
    <t>酷豹</t>
  </si>
  <si>
    <t>花椰猴</t>
  </si>
  <si>
    <t>花椰猿</t>
  </si>
  <si>
    <t>爆香猴</t>
  </si>
  <si>
    <t>爆香猿</t>
  </si>
  <si>
    <t>冷水猴</t>
  </si>
  <si>
    <t>冷水猿</t>
  </si>
  <si>
    <t>食梦梦</t>
  </si>
  <si>
    <t>梦梦蚀</t>
  </si>
  <si>
    <t>豆豆鸽</t>
  </si>
  <si>
    <t>咕咕鸽</t>
  </si>
  <si>
    <t>高傲雉鸡</t>
  </si>
  <si>
    <t>斑斑马</t>
  </si>
  <si>
    <t>雷电斑马</t>
  </si>
  <si>
    <t>石丸子</t>
  </si>
  <si>
    <t>地幔岩</t>
  </si>
  <si>
    <t>庞岩怪</t>
  </si>
  <si>
    <t>滚滚蝙蝠</t>
  </si>
  <si>
    <t>心蝙蝠</t>
  </si>
  <si>
    <t>螺钉地鼠</t>
  </si>
  <si>
    <t>龙头地鼠</t>
  </si>
  <si>
    <t>差不多娃娃</t>
  </si>
  <si>
    <t>搬运小匠</t>
  </si>
  <si>
    <t>铁骨土人</t>
  </si>
  <si>
    <t>修建老匠</t>
  </si>
  <si>
    <t>圆蝌蚪</t>
  </si>
  <si>
    <t>蓝蟾蜍</t>
  </si>
  <si>
    <t>蟾蜍王</t>
  </si>
  <si>
    <t>投摔鬼</t>
  </si>
  <si>
    <t>打击鬼</t>
  </si>
  <si>
    <t>虫宝包</t>
  </si>
  <si>
    <t>宝包茧</t>
  </si>
  <si>
    <t>保姆虫</t>
  </si>
  <si>
    <t>百足蜈蚣</t>
  </si>
  <si>
    <t>车轮球</t>
  </si>
  <si>
    <t>蜈蚣王</t>
  </si>
  <si>
    <t>木棉球</t>
  </si>
  <si>
    <t>风妖精</t>
  </si>
  <si>
    <t>百合根娃娃</t>
  </si>
  <si>
    <t>裙儿小姐</t>
  </si>
  <si>
    <t>野蛮鲈鱼</t>
  </si>
  <si>
    <t>黑眼鳄</t>
  </si>
  <si>
    <t>混混鳄</t>
  </si>
  <si>
    <t>流氓鳄</t>
  </si>
  <si>
    <t>火红不倒翁</t>
  </si>
  <si>
    <t>达摩狒狒</t>
  </si>
  <si>
    <t>沙铃仙人掌</t>
  </si>
  <si>
    <t>石居蟹</t>
  </si>
  <si>
    <t>岩殿居蟹</t>
  </si>
  <si>
    <t>滑滑小子</t>
  </si>
  <si>
    <t>头巾混混</t>
  </si>
  <si>
    <t>象征鸟</t>
  </si>
  <si>
    <t>哭哭面具</t>
  </si>
  <si>
    <t>死神棺</t>
  </si>
  <si>
    <t>原盖海龟</t>
  </si>
  <si>
    <t>肋骨海龟</t>
  </si>
  <si>
    <t>始祖小鸟</t>
  </si>
  <si>
    <t>始祖大鸟</t>
  </si>
  <si>
    <t>破破袋</t>
  </si>
  <si>
    <t>灰尘山</t>
  </si>
  <si>
    <t>索罗亚</t>
  </si>
  <si>
    <t>索罗亚克</t>
  </si>
  <si>
    <t>泡沫栗鼠</t>
  </si>
  <si>
    <t>奇诺栗鼠</t>
  </si>
  <si>
    <t>哥德宝宝</t>
  </si>
  <si>
    <t>哥德小童</t>
  </si>
  <si>
    <t>哥德小姐</t>
  </si>
  <si>
    <t>单卵细胞球</t>
  </si>
  <si>
    <t>双卵细胞球</t>
  </si>
  <si>
    <t>人造细胞卵</t>
  </si>
  <si>
    <t>鸭宝宝</t>
  </si>
  <si>
    <t>舞天鹅</t>
  </si>
  <si>
    <t>迷你冰</t>
  </si>
  <si>
    <t>多多冰</t>
  </si>
  <si>
    <t>双倍多多冰</t>
  </si>
  <si>
    <t>四季鹿</t>
  </si>
  <si>
    <t>萌芽鹿</t>
  </si>
  <si>
    <t>电飞鼠</t>
  </si>
  <si>
    <t>盖盖虫</t>
  </si>
  <si>
    <t>骑士蜗牛</t>
  </si>
  <si>
    <t>哎呀球菇</t>
  </si>
  <si>
    <t>败露球菇</t>
  </si>
  <si>
    <t>轻飘飘</t>
  </si>
  <si>
    <t>胖嘟嘟</t>
  </si>
  <si>
    <t>保姆曼波</t>
  </si>
  <si>
    <t>电电虫</t>
  </si>
  <si>
    <t>电蜘蛛</t>
  </si>
  <si>
    <t>种子铁球</t>
  </si>
  <si>
    <t>坚果哑铃</t>
  </si>
  <si>
    <t>齿轮儿</t>
  </si>
  <si>
    <t>齿轮组</t>
  </si>
  <si>
    <t>齿轮怪</t>
  </si>
  <si>
    <t>麻麻小鱼</t>
  </si>
  <si>
    <t>麻麻鳗</t>
  </si>
  <si>
    <t>麻麻鳗鱼王</t>
  </si>
  <si>
    <t>小灰怪</t>
  </si>
  <si>
    <t>大宇怪</t>
  </si>
  <si>
    <t>烛光灵</t>
  </si>
  <si>
    <t>灯火幽灵</t>
  </si>
  <si>
    <t>水晶灯火灵</t>
  </si>
  <si>
    <t>牙牙</t>
  </si>
  <si>
    <t>斧牙龙</t>
  </si>
  <si>
    <t>双斧战龙</t>
  </si>
  <si>
    <t>喷嚏熊</t>
  </si>
  <si>
    <t>冻原熊</t>
  </si>
  <si>
    <t>几何雪花</t>
  </si>
  <si>
    <t>小嘴蜗</t>
  </si>
  <si>
    <t>敏捷虫</t>
  </si>
  <si>
    <t>泥巴鱼</t>
  </si>
  <si>
    <t>功夫鼬</t>
  </si>
  <si>
    <t>师父鼬</t>
  </si>
  <si>
    <t>赤面龙</t>
  </si>
  <si>
    <t>泥偶小人</t>
  </si>
  <si>
    <t>泥偶巨人</t>
  </si>
  <si>
    <t>驹刀小兵</t>
  </si>
  <si>
    <t>劈斩司令</t>
  </si>
  <si>
    <t>爆炸头水牛</t>
  </si>
  <si>
    <t>毛头小鹰</t>
  </si>
  <si>
    <t>勇士雄鹰</t>
  </si>
  <si>
    <t>秃鹰丫头</t>
  </si>
  <si>
    <t>秃鹰娜</t>
  </si>
  <si>
    <t>熔蚁兽</t>
  </si>
  <si>
    <t>铁蚁</t>
  </si>
  <si>
    <t>单首龙</t>
  </si>
  <si>
    <t>双首暴龙</t>
  </si>
  <si>
    <t>三首恶龙</t>
  </si>
  <si>
    <t>燃烧虫</t>
  </si>
  <si>
    <t>火神蛾</t>
  </si>
  <si>
    <t>勾帕路翁</t>
  </si>
  <si>
    <t>代拉基翁</t>
  </si>
  <si>
    <t>毕力吉翁</t>
  </si>
  <si>
    <t>龙卷云</t>
  </si>
  <si>
    <t>雷电云</t>
  </si>
  <si>
    <t>莱希拉姆</t>
  </si>
  <si>
    <t>捷克罗姆</t>
  </si>
  <si>
    <t>土地云</t>
  </si>
  <si>
    <t>酋雷姆</t>
  </si>
  <si>
    <t>凯路迪欧</t>
  </si>
  <si>
    <t>美洛耶塔</t>
  </si>
  <si>
    <t>盖诺赛克特</t>
  </si>
  <si>
    <t>哈力栗</t>
  </si>
  <si>
    <t>胖胖哈力</t>
  </si>
  <si>
    <t>布里卡隆</t>
  </si>
  <si>
    <t>火狐狸</t>
  </si>
  <si>
    <t>长尾火狐</t>
  </si>
  <si>
    <t>妖火红狐</t>
  </si>
  <si>
    <t>呱呱泡蛙</t>
  </si>
  <si>
    <t>呱头蛙</t>
  </si>
  <si>
    <t>甲贺忍蛙</t>
  </si>
  <si>
    <t>掘掘兔</t>
  </si>
  <si>
    <t>掘地兔</t>
  </si>
  <si>
    <t>小箭雀</t>
  </si>
  <si>
    <t>火箭雀</t>
  </si>
  <si>
    <t>烈箭鹰</t>
  </si>
  <si>
    <t>粉蝶虫</t>
  </si>
  <si>
    <t>粉蝶蛹</t>
  </si>
  <si>
    <t>彩粉蝶</t>
  </si>
  <si>
    <t>小狮狮</t>
  </si>
  <si>
    <t>火炎狮</t>
  </si>
  <si>
    <t>花蓓蓓</t>
  </si>
  <si>
    <t>花叶蒂</t>
  </si>
  <si>
    <t>花洁夫人</t>
  </si>
  <si>
    <t>坐骑小羊</t>
  </si>
  <si>
    <t>坐骑山羊</t>
  </si>
  <si>
    <t>顽皮熊猫</t>
  </si>
  <si>
    <t>流氓熊猫</t>
  </si>
  <si>
    <t>多丽米亚</t>
  </si>
  <si>
    <t>妙喵</t>
  </si>
  <si>
    <t>超能妙喵</t>
  </si>
  <si>
    <t>独剑鞘</t>
  </si>
  <si>
    <t>双剑鞘</t>
  </si>
  <si>
    <t>坚盾剑怪</t>
  </si>
  <si>
    <t>粉香香</t>
  </si>
  <si>
    <t>芳香精</t>
  </si>
  <si>
    <t>绵绵泡芙</t>
  </si>
  <si>
    <t>胖甜妮</t>
  </si>
  <si>
    <t>好啦鱿</t>
  </si>
  <si>
    <t>乌贼王</t>
  </si>
  <si>
    <t>龟脚脚</t>
  </si>
  <si>
    <t>龟足巨铠</t>
  </si>
  <si>
    <t>垃垃藻</t>
  </si>
  <si>
    <t>毒藻龙</t>
  </si>
  <si>
    <t>铁臂枪虾</t>
  </si>
  <si>
    <t>钢炮臂虾</t>
  </si>
  <si>
    <t>伞电蜥</t>
  </si>
  <si>
    <t>光电伞蜥</t>
  </si>
  <si>
    <t>宝宝暴龙</t>
  </si>
  <si>
    <t>怪颚龙</t>
  </si>
  <si>
    <t>冰雪龙</t>
  </si>
  <si>
    <t>冰雪巨龙</t>
  </si>
  <si>
    <t>仙子伊布</t>
  </si>
  <si>
    <t>摔角鹰人</t>
  </si>
  <si>
    <t>咚咚鼠</t>
  </si>
  <si>
    <t>小碎钻</t>
  </si>
  <si>
    <t>黏黏宝</t>
  </si>
  <si>
    <t>黏美儿</t>
  </si>
  <si>
    <t>黏美龙</t>
  </si>
  <si>
    <t>钥圈儿</t>
  </si>
  <si>
    <t>小木灵</t>
  </si>
  <si>
    <t>朽木妖</t>
  </si>
  <si>
    <t>南瓜精</t>
  </si>
  <si>
    <t>南瓜怪人</t>
  </si>
  <si>
    <t>冰宝</t>
  </si>
  <si>
    <t>冰岩怪</t>
  </si>
  <si>
    <t>嗡蝠</t>
  </si>
  <si>
    <t>音波龙</t>
  </si>
  <si>
    <t>哲尔尼亚斯</t>
  </si>
  <si>
    <t>伊裴尔塔尔</t>
  </si>
  <si>
    <t>基格尔德</t>
  </si>
  <si>
    <t>蒂安希</t>
  </si>
  <si>
    <t>胡帕</t>
  </si>
  <si>
    <t>波尔凯尼恩</t>
  </si>
  <si>
    <t xml:space="preserve"> Steel Psychic</t>
    <phoneticPr fontId="7" type="noConversion"/>
  </si>
  <si>
    <t>木木枭</t>
  </si>
  <si>
    <t>投羽枭</t>
  </si>
  <si>
    <t>狙射树枭</t>
  </si>
  <si>
    <t>火斑喵</t>
  </si>
  <si>
    <t>炎热喵</t>
  </si>
  <si>
    <t>炽焰咆哮虎</t>
  </si>
  <si>
    <t>球球海狮</t>
  </si>
  <si>
    <t>花漾海狮</t>
  </si>
  <si>
    <t>西狮海壬</t>
  </si>
  <si>
    <t>小笃儿</t>
  </si>
  <si>
    <t>喇叭啄鸟</t>
  </si>
  <si>
    <t>铳嘴大鸟</t>
  </si>
  <si>
    <t>猫鼬少</t>
  </si>
  <si>
    <t>猫鼬探长</t>
  </si>
  <si>
    <t>强颚鸡母虫</t>
  </si>
  <si>
    <t>虫电宝</t>
  </si>
  <si>
    <t>锹农炮虫</t>
  </si>
  <si>
    <t>好胜蟹</t>
  </si>
  <si>
    <t>好胜毛蟹</t>
  </si>
  <si>
    <t>花舞鸟</t>
  </si>
  <si>
    <t>萌虻</t>
  </si>
  <si>
    <t>蝶结萌虻</t>
  </si>
  <si>
    <t>岩狗狗</t>
  </si>
  <si>
    <t>鬃岩狼人</t>
  </si>
  <si>
    <t>弱丁鱼</t>
  </si>
  <si>
    <t>好坏星</t>
  </si>
  <si>
    <t>超坏星</t>
  </si>
  <si>
    <t>泥驴仔</t>
  </si>
  <si>
    <t>重泥挽马</t>
  </si>
  <si>
    <t>滴蛛</t>
  </si>
  <si>
    <t>滴蛛霸</t>
  </si>
  <si>
    <t>伪螳草</t>
  </si>
  <si>
    <t>兰螳花</t>
  </si>
  <si>
    <t>睡睡菇</t>
  </si>
  <si>
    <t>灯罩夜菇</t>
  </si>
  <si>
    <t>夜盗火蜥</t>
  </si>
  <si>
    <t>焰后蜥</t>
  </si>
  <si>
    <t>童偶熊</t>
  </si>
  <si>
    <t>穿着熊</t>
  </si>
  <si>
    <t>甜竹竹</t>
  </si>
  <si>
    <t>甜舞妮</t>
  </si>
  <si>
    <t>甜冷美后</t>
  </si>
  <si>
    <t>花疗环环</t>
  </si>
  <si>
    <t>智挥猩</t>
  </si>
  <si>
    <t>投掷猴</t>
  </si>
  <si>
    <t>胆小虫</t>
  </si>
  <si>
    <t>具甲武者</t>
  </si>
  <si>
    <t>沙丘娃</t>
  </si>
  <si>
    <t>噬沙堡爷</t>
  </si>
  <si>
    <t>拳海参</t>
  </si>
  <si>
    <t>属性：空</t>
  </si>
  <si>
    <t>银伴战兽</t>
  </si>
  <si>
    <t>小陨星</t>
  </si>
  <si>
    <t>树枕尾熊</t>
  </si>
  <si>
    <t>爆焰龟兽</t>
  </si>
  <si>
    <t>托戈德玛尔</t>
  </si>
  <si>
    <t>磨牙彩皮鱼</t>
  </si>
  <si>
    <t>老翁龙</t>
  </si>
  <si>
    <t>破破舵轮</t>
  </si>
  <si>
    <t>心鳞宝</t>
  </si>
  <si>
    <t>鳞甲龙</t>
  </si>
  <si>
    <t>杖尾鳞甲龙</t>
  </si>
  <si>
    <t>卡璞・鸣鸣</t>
  </si>
  <si>
    <t>卡璞・蝶蝶</t>
  </si>
  <si>
    <t>卡璞・哞哞</t>
  </si>
  <si>
    <t>卡璞・鳍鳍</t>
  </si>
  <si>
    <t>科斯莫古</t>
  </si>
  <si>
    <t>科斯莫姆</t>
  </si>
  <si>
    <t>索尔迦雷欧</t>
  </si>
  <si>
    <t>露奈雅拉</t>
  </si>
  <si>
    <t>虚吾伊德</t>
  </si>
  <si>
    <t>爆肌蚊</t>
  </si>
  <si>
    <t>费洛美螂</t>
  </si>
  <si>
    <t>电束木</t>
  </si>
  <si>
    <t>铁火辉夜</t>
  </si>
  <si>
    <t>纸御剑</t>
  </si>
  <si>
    <t>恶食大王</t>
  </si>
  <si>
    <t>奈克洛兹玛</t>
  </si>
  <si>
    <t>玛机雅娜</t>
  </si>
  <si>
    <t>玛夏多</t>
  </si>
  <si>
    <t>毒贝比</t>
  </si>
  <si>
    <t>四颚针龙</t>
  </si>
  <si>
    <t>垒磊石</t>
  </si>
  <si>
    <t>砰头小丑</t>
  </si>
  <si>
    <t>捷拉奥拉</t>
  </si>
  <si>
    <t>poipole</t>
    <phoneticPr fontId="7" type="noConversion"/>
  </si>
  <si>
    <t>naganadel</t>
    <phoneticPr fontId="7" type="noConversion"/>
  </si>
  <si>
    <t>stakataka</t>
    <phoneticPr fontId="7" type="noConversion"/>
  </si>
  <si>
    <t>blacephalon</t>
    <phoneticPr fontId="7" type="noConversion"/>
  </si>
  <si>
    <t>zeraora</t>
    <phoneticPr fontId="7" type="noConversion"/>
  </si>
  <si>
    <r>
      <t>deoxys</t>
    </r>
    <r>
      <rPr>
        <u/>
        <sz val="11"/>
        <color theme="10"/>
        <rFont val="Arial"/>
        <family val="2"/>
      </rPr>
      <t/>
    </r>
    <phoneticPr fontId="7" type="noConversion"/>
  </si>
  <si>
    <t>rotom</t>
    <phoneticPr fontId="7" type="noConversion"/>
  </si>
  <si>
    <t>aegislash</t>
    <phoneticPr fontId="7" type="noConversion"/>
  </si>
  <si>
    <t>giratina</t>
    <phoneticPr fontId="7" type="noConversion"/>
  </si>
  <si>
    <t>shaymin</t>
    <phoneticPr fontId="7" type="noConversion"/>
  </si>
  <si>
    <r>
      <t>kyurem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</si>
  <si>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landorus</t>
    <phoneticPr fontId="7" type="noConversion"/>
  </si>
  <si>
    <t>meloetta</t>
    <phoneticPr fontId="7" type="noConversion"/>
  </si>
  <si>
    <t>tornadus</t>
    <phoneticPr fontId="7" type="noConversion"/>
  </si>
  <si>
    <r>
      <t>thundurus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</si>
  <si>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darmanitan</t>
    <phoneticPr fontId="7" type="noConversion"/>
  </si>
  <si>
    <r>
      <t>gourgeist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</si>
  <si>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r>
      <t>pumpkaboo</t>
    </r>
    <r>
      <rPr>
        <u/>
        <sz val="11"/>
        <color theme="10"/>
        <rFont val="Arial"/>
        <family val="2"/>
      </rPr>
      <t/>
    </r>
    <phoneticPr fontId="7" type="noConversion"/>
  </si>
  <si>
    <r>
      <t>hoopa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</si>
  <si>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Lycanroc</t>
    <phoneticPr fontId="7" type="noConversion"/>
  </si>
  <si>
    <t>Wishiwashi</t>
    <phoneticPr fontId="7" type="noConversion"/>
  </si>
  <si>
    <t>Minior</t>
    <phoneticPr fontId="7" type="noConversion"/>
  </si>
  <si>
    <t>Electric</t>
    <phoneticPr fontId="7" type="noConversion"/>
  </si>
  <si>
    <t>Fire</t>
    <phoneticPr fontId="7" type="noConversion"/>
  </si>
  <si>
    <t>Rock</t>
    <phoneticPr fontId="7" type="noConversion"/>
  </si>
  <si>
    <t>Steel</t>
    <phoneticPr fontId="7" type="noConversion"/>
  </si>
  <si>
    <t>Poison</t>
    <phoneticPr fontId="7" type="noConversion"/>
  </si>
  <si>
    <t>Dragon</t>
    <phoneticPr fontId="7" type="noConversion"/>
  </si>
  <si>
    <t xml:space="preserve">Fire </t>
  </si>
  <si>
    <t>Fire Fighting</t>
  </si>
  <si>
    <t xml:space="preserve">Water </t>
  </si>
  <si>
    <t>Water Steel</t>
  </si>
  <si>
    <t>Normal Flying</t>
  </si>
  <si>
    <t xml:space="preserve">Normal </t>
  </si>
  <si>
    <t>Normal Water</t>
  </si>
  <si>
    <t xml:space="preserve">Bug </t>
  </si>
  <si>
    <t xml:space="preserve">Electric </t>
  </si>
  <si>
    <t>Grass Poison</t>
  </si>
  <si>
    <t xml:space="preserve">Rock </t>
  </si>
  <si>
    <t>Rock Steel</t>
  </si>
  <si>
    <t>Bug Grass</t>
  </si>
  <si>
    <t>Bug Flying</t>
  </si>
  <si>
    <t xml:space="preserve">Grass </t>
  </si>
  <si>
    <t>Water Ground</t>
  </si>
  <si>
    <t>Ghost Flying</t>
  </si>
  <si>
    <t xml:space="preserve">Ghost </t>
  </si>
  <si>
    <t>Dark Flying</t>
  </si>
  <si>
    <t xml:space="preserve">Psychic </t>
  </si>
  <si>
    <t>Poison Dark</t>
  </si>
  <si>
    <t>Steel Psychic</t>
  </si>
  <si>
    <t>Psychic Fairy</t>
  </si>
  <si>
    <t>Ghost Dark</t>
  </si>
  <si>
    <t>Dragon Ground</t>
  </si>
  <si>
    <t xml:space="preserve">Fighting </t>
  </si>
  <si>
    <t>Fighting Steel</t>
  </si>
  <si>
    <t xml:space="preserve">Ground </t>
  </si>
  <si>
    <t>Poison Bug</t>
  </si>
  <si>
    <t>Poison Fighting</t>
  </si>
  <si>
    <t>Water Flying</t>
  </si>
  <si>
    <t>Ice Grass</t>
  </si>
  <si>
    <t>Dark Ice</t>
  </si>
  <si>
    <t>Electric Steel</t>
  </si>
  <si>
    <t>Ground Rock</t>
  </si>
  <si>
    <t>Fairy Flying</t>
  </si>
  <si>
    <t xml:space="preserve">Ice </t>
  </si>
  <si>
    <t>Ground Flying</t>
  </si>
  <si>
    <t>Ice Ground</t>
  </si>
  <si>
    <t>Psychic Fighting</t>
  </si>
  <si>
    <t>Ice Ghost</t>
  </si>
  <si>
    <t>Electric Ghost</t>
  </si>
  <si>
    <t>Steel Dragon</t>
  </si>
  <si>
    <t>Water Dragon</t>
  </si>
  <si>
    <t>Fire Steel</t>
  </si>
  <si>
    <t>Ghost Dragon</t>
  </si>
  <si>
    <t xml:space="preserve">Dark </t>
  </si>
  <si>
    <t>Psychic Fire</t>
  </si>
  <si>
    <t>Psychic Flying</t>
  </si>
  <si>
    <t>Ground Steel</t>
  </si>
  <si>
    <t>Bug Poison</t>
  </si>
  <si>
    <t>Grass Fairy</t>
  </si>
  <si>
    <t>Ground Dark</t>
  </si>
  <si>
    <t>Bug Rock</t>
  </si>
  <si>
    <t>Dark Fighting</t>
  </si>
  <si>
    <t>Water Rock</t>
  </si>
  <si>
    <t>Rock Flying</t>
  </si>
  <si>
    <t xml:space="preserve">Poison </t>
  </si>
  <si>
    <t>Normal Grass</t>
  </si>
  <si>
    <t>Electric Flying</t>
  </si>
  <si>
    <t>Bug Steel</t>
  </si>
  <si>
    <t>Water Ghost</t>
  </si>
  <si>
    <t>Bug Electric</t>
  </si>
  <si>
    <t>Grass Steel</t>
  </si>
  <si>
    <t xml:space="preserve">Steel </t>
  </si>
  <si>
    <t>Ghost Fire</t>
  </si>
  <si>
    <t xml:space="preserve">Dragon </t>
  </si>
  <si>
    <t>Ground Electric</t>
  </si>
  <si>
    <t>Ground Ghost</t>
  </si>
  <si>
    <t>Dark Steel</t>
  </si>
  <si>
    <t>Dark Dragon</t>
  </si>
  <si>
    <t>Bug Fire</t>
  </si>
  <si>
    <t>Steel Fighting</t>
  </si>
  <si>
    <t>Rock Fighting</t>
  </si>
  <si>
    <t>Grass Fighting</t>
  </si>
  <si>
    <t xml:space="preserve">Flying </t>
  </si>
  <si>
    <t>Dragon Fire</t>
  </si>
  <si>
    <t>Dragon Electric</t>
  </si>
  <si>
    <t>Dragon Ice</t>
  </si>
  <si>
    <t>Water Fighting</t>
  </si>
  <si>
    <t>Normal Psychic</t>
  </si>
  <si>
    <t>Fire Psychic</t>
  </si>
  <si>
    <t>Water Dark</t>
  </si>
  <si>
    <t>Normal Ground</t>
  </si>
  <si>
    <t>Fire Flying</t>
  </si>
  <si>
    <t>Fire Normal</t>
  </si>
  <si>
    <t xml:space="preserve">Fairy </t>
  </si>
  <si>
    <t>Fighting Dark</t>
  </si>
  <si>
    <t>Steel Ghost</t>
  </si>
  <si>
    <t>Dark Psychic</t>
  </si>
  <si>
    <t>Rock Water</t>
  </si>
  <si>
    <t>Poison Water</t>
  </si>
  <si>
    <t>Poison Dragon</t>
  </si>
  <si>
    <t>Electric Normal</t>
  </si>
  <si>
    <t>Rock Dragon</t>
  </si>
  <si>
    <t>Rock Ice</t>
  </si>
  <si>
    <t>Fighting Flying</t>
  </si>
  <si>
    <t>Electric Fairy</t>
  </si>
  <si>
    <t>Rock Fairy</t>
  </si>
  <si>
    <t>Steel Fairy</t>
  </si>
  <si>
    <t>Ghost Grass</t>
  </si>
  <si>
    <t>Flying Dragon</t>
  </si>
  <si>
    <t>Psychic Ghost</t>
  </si>
  <si>
    <t>Fire Water</t>
  </si>
  <si>
    <t>Grass Flying</t>
  </si>
  <si>
    <t>Grass Ghost</t>
  </si>
  <si>
    <t>Fire Dark</t>
  </si>
  <si>
    <t>Water Fairy</t>
  </si>
  <si>
    <t>Fighting Ice</t>
  </si>
  <si>
    <t>Bug Fairy</t>
  </si>
  <si>
    <t>Water Bug</t>
  </si>
  <si>
    <t>Poison Fire</t>
  </si>
  <si>
    <t>Normal Fighting</t>
  </si>
  <si>
    <t>Bug Water</t>
  </si>
  <si>
    <t>Ghost Ground</t>
  </si>
  <si>
    <t>Fire Dragon</t>
  </si>
  <si>
    <t>Ghost Fairy</t>
  </si>
  <si>
    <t>Water Psychic</t>
  </si>
  <si>
    <t>Normal Dragon</t>
  </si>
  <si>
    <t>Dragon Fighting</t>
  </si>
  <si>
    <t>Psychic Steel</t>
  </si>
  <si>
    <t>Rock Poison</t>
  </si>
  <si>
    <t>Bug Fighting</t>
  </si>
  <si>
    <t>Steel Flying</t>
  </si>
  <si>
    <t>Fighting Ghost</t>
  </si>
  <si>
    <t>Fire Ghost</t>
  </si>
  <si>
    <t xml:space="preserve">Grass </t>
    <phoneticPr fontId="7" type="noConversion"/>
  </si>
  <si>
    <t xml:space="preserve">Grass </t>
    <phoneticPr fontId="7" type="noConversion"/>
  </si>
  <si>
    <t xml:space="preserve">Fire </t>
    <phoneticPr fontId="7" type="noConversion"/>
  </si>
  <si>
    <t>Grass Ground</t>
    <phoneticPr fontId="7" type="noConversion"/>
  </si>
  <si>
    <t>wormadam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</si>
  <si>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蝶蝶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</si>
  <si>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哞哞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</si>
  <si>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鳍鳍</t>
    </r>
    <phoneticPr fontId="7" type="noConversion"/>
  </si>
  <si>
    <t>好胜毛蟹</t>
    <phoneticPr fontId="7" type="noConversion"/>
  </si>
  <si>
    <t>3D龙Z</t>
    <phoneticPr fontId="7" type="noConversion"/>
  </si>
  <si>
    <t>多边兽 Z</t>
    <phoneticPr fontId="7" type="noConversion"/>
  </si>
  <si>
    <t>offName</t>
    <phoneticPr fontId="7" type="noConversion"/>
  </si>
  <si>
    <t>alterName</t>
    <phoneticPr fontId="7" type="noConversion"/>
  </si>
  <si>
    <t>多边兽II</t>
    <phoneticPr fontId="7" type="noConversion"/>
  </si>
  <si>
    <t>肥大</t>
    <phoneticPr fontId="7" type="noConversion"/>
  </si>
  <si>
    <t>唯一王</t>
    <phoneticPr fontId="7" type="noConversion"/>
  </si>
  <si>
    <t>暴鲤龙</t>
    <phoneticPr fontId="7" type="noConversion"/>
  </si>
  <si>
    <t>大凶残</t>
    <phoneticPr fontId="7" type="noConversion"/>
  </si>
  <si>
    <t>小蛋</t>
    <phoneticPr fontId="7" type="noConversion"/>
  </si>
  <si>
    <t>老喷</t>
    <phoneticPr fontId="7" type="noConversion"/>
  </si>
  <si>
    <t>画狗</t>
    <phoneticPr fontId="7" type="noConversion"/>
  </si>
  <si>
    <t>大蛋</t>
    <phoneticPr fontId="7" type="noConversion"/>
  </si>
  <si>
    <t>老班</t>
    <phoneticPr fontId="7" type="noConversion"/>
  </si>
  <si>
    <t>鸭神</t>
    <phoneticPr fontId="7" type="noConversion"/>
  </si>
  <si>
    <t>bug燕</t>
    <phoneticPr fontId="7" type="noConversion"/>
  </si>
  <si>
    <t>女王</t>
    <phoneticPr fontId="7" type="noConversion"/>
  </si>
  <si>
    <t>萝莉</t>
    <phoneticPr fontId="7" type="noConversion"/>
  </si>
  <si>
    <t>少女</t>
    <phoneticPr fontId="7" type="noConversion"/>
  </si>
  <si>
    <t>蘑菇袋鼠</t>
    <phoneticPr fontId="7" type="noConversion"/>
  </si>
  <si>
    <t>鬼蝉</t>
    <phoneticPr fontId="7" type="noConversion"/>
  </si>
  <si>
    <t>音速蝉</t>
    <phoneticPr fontId="7" type="noConversion"/>
  </si>
  <si>
    <t>阿三</t>
    <phoneticPr fontId="7" type="noConversion"/>
  </si>
  <si>
    <t>钱神花</t>
    <phoneticPr fontId="7" type="noConversion"/>
  </si>
  <si>
    <t>美蛇</t>
    <phoneticPr fontId="7" type="noConversion"/>
  </si>
  <si>
    <t>钢螃蟹</t>
    <phoneticPr fontId="7" type="noConversion"/>
  </si>
  <si>
    <t>妹妹</t>
    <phoneticPr fontId="7" type="noConversion"/>
  </si>
  <si>
    <t>哥哥</t>
    <phoneticPr fontId="7" type="noConversion"/>
  </si>
  <si>
    <t>许愿星</t>
    <phoneticPr fontId="7" type="noConversion"/>
  </si>
  <si>
    <t>外星人</t>
    <phoneticPr fontId="7" type="noConversion"/>
  </si>
  <si>
    <t>白色恶魔</t>
    <phoneticPr fontId="7" type="noConversion"/>
  </si>
  <si>
    <t>兔女郎</t>
    <phoneticPr fontId="7" type="noConversion"/>
  </si>
  <si>
    <t>胡说盆栽</t>
    <phoneticPr fontId="7" type="noConversion"/>
  </si>
  <si>
    <t>地龙</t>
    <phoneticPr fontId="7" type="noConversion"/>
  </si>
  <si>
    <t>屠龙刀</t>
    <phoneticPr fontId="7" type="noConversion"/>
  </si>
  <si>
    <t>飞碟</t>
    <phoneticPr fontId="7" type="noConversion"/>
  </si>
  <si>
    <t>飞机</t>
    <phoneticPr fontId="7" type="noConversion"/>
  </si>
  <si>
    <t>猛犸</t>
    <phoneticPr fontId="7" type="noConversion"/>
  </si>
  <si>
    <t>珍珠</t>
    <phoneticPr fontId="7" type="noConversion"/>
  </si>
  <si>
    <t>鬼龙</t>
    <phoneticPr fontId="7" type="noConversion"/>
  </si>
  <si>
    <t>美梦神</t>
    <phoneticPr fontId="7" type="noConversion"/>
  </si>
  <si>
    <t>火钢</t>
    <phoneticPr fontId="7" type="noConversion"/>
  </si>
  <si>
    <t>神柱王</t>
    <phoneticPr fontId="7" type="noConversion"/>
  </si>
  <si>
    <t>雪米</t>
    <phoneticPr fontId="7" type="noConversion"/>
  </si>
  <si>
    <t>噩梦神</t>
    <phoneticPr fontId="7" type="noConversion"/>
  </si>
  <si>
    <t>创世神</t>
    <phoneticPr fontId="7" type="noConversion"/>
  </si>
  <si>
    <t>v仔</t>
    <phoneticPr fontId="7" type="noConversion"/>
  </si>
  <si>
    <t>民工</t>
    <phoneticPr fontId="7" type="noConversion"/>
  </si>
  <si>
    <t>花姐</t>
    <phoneticPr fontId="7" type="noConversion"/>
  </si>
  <si>
    <t>盾菇</t>
    <phoneticPr fontId="7" type="noConversion"/>
  </si>
  <si>
    <t>鬼水母</t>
    <phoneticPr fontId="7" type="noConversion"/>
  </si>
  <si>
    <t>鬼灯</t>
    <phoneticPr fontId="7" type="noConversion"/>
  </si>
  <si>
    <t>白居易</t>
    <phoneticPr fontId="7" type="noConversion"/>
  </si>
  <si>
    <t>钢兵</t>
    <phoneticPr fontId="7" type="noConversion"/>
  </si>
  <si>
    <t>三头龙</t>
    <phoneticPr fontId="7" type="noConversion"/>
  </si>
  <si>
    <t>双头龙</t>
    <phoneticPr fontId="7" type="noConversion"/>
  </si>
  <si>
    <t>单头龙</t>
    <phoneticPr fontId="7" type="noConversion"/>
  </si>
  <si>
    <t>火神虫</t>
    <phoneticPr fontId="7" type="noConversion"/>
  </si>
  <si>
    <t>风基佬</t>
    <phoneticPr fontId="7" type="noConversion"/>
  </si>
  <si>
    <t>雷基佬</t>
    <phoneticPr fontId="7" type="noConversion"/>
  </si>
  <si>
    <t>白龙</t>
    <phoneticPr fontId="7" type="noConversion"/>
  </si>
  <si>
    <t>黑龙</t>
    <phoneticPr fontId="7" type="noConversion"/>
  </si>
  <si>
    <t>土基佬</t>
    <phoneticPr fontId="7" type="noConversion"/>
  </si>
  <si>
    <t>冰龙</t>
    <phoneticPr fontId="7" type="noConversion"/>
  </si>
  <si>
    <t>恶心棉</t>
    <phoneticPr fontId="7" type="noConversion"/>
  </si>
  <si>
    <t>家门鸟</t>
    <phoneticPr fontId="7" type="noConversion"/>
  </si>
  <si>
    <t>鬼剑</t>
    <phoneticPr fontId="7" type="noConversion"/>
  </si>
  <si>
    <t>屠龙勇士</t>
    <phoneticPr fontId="7" type="noConversion"/>
  </si>
  <si>
    <t>疯狗</t>
    <phoneticPr fontId="7" type="noConversion"/>
  </si>
  <si>
    <t>皮神</t>
    <phoneticPr fontId="7" type="noConversion"/>
  </si>
  <si>
    <t>钥匙圈</t>
    <phoneticPr fontId="7" type="noConversion"/>
  </si>
  <si>
    <t>x神</t>
    <phoneticPr fontId="7" type="noConversion"/>
  </si>
  <si>
    <t>y神</t>
    <phoneticPr fontId="7" type="noConversion"/>
  </si>
  <si>
    <t>z神</t>
    <phoneticPr fontId="7" type="noConversion"/>
  </si>
  <si>
    <t>水火</t>
    <phoneticPr fontId="7" type="noConversion"/>
  </si>
  <si>
    <t>南小鸟</t>
    <phoneticPr fontId="7" type="noConversion"/>
  </si>
  <si>
    <t>伪娘海狮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</si>
  <si>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鸣鸣</t>
    </r>
    <phoneticPr fontId="7" type="noConversion"/>
  </si>
  <si>
    <t>莉莉艾</t>
    <phoneticPr fontId="7" type="noConversion"/>
  </si>
  <si>
    <t>露莎米奈</t>
    <phoneticPr fontId="7" type="noConversion"/>
  </si>
  <si>
    <t>忍蛙</t>
    <phoneticPr fontId="7" type="noConversion"/>
  </si>
  <si>
    <t>钢虫神</t>
    <phoneticPr fontId="7" type="noConversion"/>
  </si>
  <si>
    <t>草钢</t>
    <phoneticPr fontId="7" type="noConversion"/>
  </si>
  <si>
    <t>黄蘑菇</t>
    <phoneticPr fontId="7" type="noConversion"/>
  </si>
  <si>
    <t>红蘑菇</t>
    <phoneticPr fontId="7" type="noConversion"/>
  </si>
  <si>
    <t>蓝蘑菇</t>
    <phoneticPr fontId="7" type="noConversion"/>
  </si>
  <si>
    <t>斗士</t>
    <phoneticPr fontId="7" type="noConversion"/>
  </si>
  <si>
    <t>发型鸟</t>
    <phoneticPr fontId="7" type="noConversion"/>
  </si>
  <si>
    <t>报废龙</t>
    <phoneticPr fontId="7" type="noConversion"/>
  </si>
  <si>
    <t>灾兽</t>
    <phoneticPr fontId="7" type="noConversion"/>
  </si>
  <si>
    <t>蜻蜓龙</t>
    <phoneticPr fontId="7" type="noConversion"/>
  </si>
  <si>
    <t>钢螳螂</t>
    <phoneticPr fontId="7" type="noConversion"/>
  </si>
  <si>
    <t>吧主甲</t>
    <phoneticPr fontId="7" type="noConversion"/>
  </si>
  <si>
    <t>吧主乙</t>
    <phoneticPr fontId="7" type="noConversion"/>
  </si>
  <si>
    <t>果神</t>
    <phoneticPr fontId="7" type="noConversion"/>
  </si>
  <si>
    <t>钢鸟</t>
    <phoneticPr fontId="7" type="noConversion"/>
  </si>
  <si>
    <t>多边兽Z</t>
    <phoneticPr fontId="7" type="noConversion"/>
  </si>
  <si>
    <t>肯牛</t>
    <phoneticPr fontId="7" type="noConversion"/>
  </si>
  <si>
    <t>洛神</t>
    <phoneticPr fontId="7" type="noConversion"/>
  </si>
  <si>
    <t>大师兄</t>
    <phoneticPr fontId="7" type="noConversion"/>
  </si>
  <si>
    <t>二师兄</t>
    <phoneticPr fontId="7" type="noConversion"/>
  </si>
  <si>
    <t>轰隆雉鸡</t>
    <phoneticPr fontId="7" type="noConversion"/>
  </si>
  <si>
    <t>黏美露龙</t>
    <phoneticPr fontId="7" type="noConversion"/>
  </si>
  <si>
    <t>基佬虎</t>
    <phoneticPr fontId="7" type="noConversion"/>
  </si>
  <si>
    <t>属性:空</t>
    <phoneticPr fontId="7" type="noConversion"/>
  </si>
  <si>
    <t>阿罗拉大针蜂</t>
    <phoneticPr fontId="7" type="noConversion"/>
  </si>
  <si>
    <t>唯一冰</t>
    <phoneticPr fontId="7" type="noConversion"/>
  </si>
  <si>
    <t>唯一草</t>
    <phoneticPr fontId="7" type="noConversion"/>
  </si>
  <si>
    <t>唯一炉</t>
    <phoneticPr fontId="7" type="noConversion"/>
  </si>
  <si>
    <t>吃面龙</t>
    <phoneticPr fontId="7" type="noConversion"/>
  </si>
  <si>
    <t>姨妈</t>
    <phoneticPr fontId="7" type="noConversion"/>
  </si>
  <si>
    <t>叶精灵</t>
    <phoneticPr fontId="7" type="noConversion"/>
  </si>
  <si>
    <t>冰精灵</t>
    <phoneticPr fontId="7" type="noConversion"/>
  </si>
  <si>
    <t>海皇牙</t>
    <phoneticPr fontId="7" type="noConversion"/>
  </si>
  <si>
    <t>古拉顿</t>
    <phoneticPr fontId="7" type="noConversion"/>
  </si>
  <si>
    <t>仙子精灵</t>
    <phoneticPr fontId="7" type="noConversion"/>
  </si>
  <si>
    <t>摔跤鹰</t>
    <phoneticPr fontId="7" type="noConversion"/>
  </si>
  <si>
    <t>皮皮鲸</t>
    <phoneticPr fontId="7" type="noConversion"/>
  </si>
  <si>
    <t>火鸡</t>
    <phoneticPr fontId="7" type="noConversion"/>
  </si>
  <si>
    <t>大无敌</t>
    <phoneticPr fontId="7" type="noConversion"/>
  </si>
  <si>
    <t>mega绿毛虫</t>
    <phoneticPr fontId="7" type="noConversion"/>
  </si>
  <si>
    <t>喷嚏熊</t>
    <phoneticPr fontId="7" type="noConversion"/>
  </si>
  <si>
    <t>钢斗</t>
    <phoneticPr fontId="7" type="noConversion"/>
  </si>
  <si>
    <t>岩牛</t>
    <phoneticPr fontId="7" type="noConversion"/>
  </si>
  <si>
    <t>草斗</t>
    <phoneticPr fontId="7" type="noConversion"/>
  </si>
  <si>
    <t>大叔兔</t>
    <phoneticPr fontId="7" type="noConversion"/>
  </si>
  <si>
    <t>粉色恶魔</t>
    <phoneticPr fontId="7" type="noConversion"/>
  </si>
  <si>
    <t>圆神</t>
    <phoneticPr fontId="7" type="noConversion"/>
  </si>
  <si>
    <t>川普</t>
    <phoneticPr fontId="7" type="noConversion"/>
  </si>
  <si>
    <t>耶稣鸟</t>
    <phoneticPr fontId="7" type="noConversion"/>
  </si>
  <si>
    <t>大美丽</t>
    <phoneticPr fontId="7" type="noConversion"/>
  </si>
  <si>
    <t>岩神柱</t>
    <phoneticPr fontId="7" type="noConversion"/>
  </si>
  <si>
    <t>冰神柱</t>
    <phoneticPr fontId="7" type="noConversion"/>
  </si>
  <si>
    <t>钢神柱</t>
    <phoneticPr fontId="7" type="noConversion"/>
  </si>
  <si>
    <t>唯一神</t>
    <phoneticPr fontId="7" type="noConversion"/>
  </si>
  <si>
    <t>唯一灵</t>
    <phoneticPr fontId="7" type="noConversion"/>
  </si>
  <si>
    <t>橙冠蜥</t>
    <phoneticPr fontId="7" type="noConversion"/>
  </si>
  <si>
    <t>蜥拉里</t>
    <phoneticPr fontId="7" type="noConversion"/>
  </si>
  <si>
    <t>米酒</t>
    <phoneticPr fontId="7" type="noConversion"/>
  </si>
  <si>
    <t>艹不动娃娃</t>
    <phoneticPr fontId="7" type="noConversion"/>
  </si>
  <si>
    <t>超力王</t>
    <phoneticPr fontId="7" type="noConversion"/>
  </si>
  <si>
    <t>冰桌子</t>
    <phoneticPr fontId="7" type="noConversion"/>
  </si>
  <si>
    <t>裂空座幼体</t>
    <phoneticPr fontId="7" type="noConversion"/>
  </si>
  <si>
    <t>小水马</t>
    <phoneticPr fontId="7" type="noConversion"/>
  </si>
  <si>
    <t>Dark Pulse, Sludge Wave</t>
    <phoneticPr fontId="7" type="noConversion"/>
  </si>
  <si>
    <t>Body Slam</t>
    <phoneticPr fontId="7" type="noConversion"/>
  </si>
  <si>
    <t>Psybeam</t>
    <phoneticPr fontId="7" type="noConversion"/>
  </si>
  <si>
    <t>光布</t>
    <phoneticPr fontId="7" type="noConversion"/>
  </si>
  <si>
    <t>月布</t>
    <phoneticPr fontId="7" type="noConversion"/>
  </si>
  <si>
    <t>'Dark Pulse(--)Foul Play(--)Night Slash(--)'</t>
  </si>
  <si>
    <t>'Dark Pulse(--)Night Shade(--)Sludge Bomb(--)'</t>
  </si>
  <si>
    <t>'Focus Blast(--)Shadow Ball(--)Sludge Bomb(--)'</t>
  </si>
  <si>
    <t>'Hydro Pump(--)Power Gem(--)Psychic(--)'</t>
  </si>
  <si>
    <t>'Grass Knot(--)Psyshock(--)Signal Beam(--)'</t>
  </si>
  <si>
    <t>'Psychic(--)Shadow Ball(--)Wild Charge(--)'</t>
  </si>
  <si>
    <t>Iron Head, Rock Slide</t>
    <phoneticPr fontId="7" type="noConversion"/>
  </si>
  <si>
    <t>'Heavy Slam(--)Sand Tomb(--)Stone Edge(--)'</t>
    <phoneticPr fontId="7" type="noConversion"/>
  </si>
  <si>
    <t>6,5,7,</t>
  </si>
  <si>
    <t>Heat Wave</t>
    <phoneticPr fontId="7" type="noConversion"/>
  </si>
  <si>
    <t>Fire Blast(--)Flamethrower(--)Overheat(--)'</t>
    <phoneticPr fontId="7" type="noConversion"/>
  </si>
  <si>
    <t>Psychic, Body Slam</t>
    <phoneticPr fontId="7" type="noConversion"/>
  </si>
  <si>
    <t>Lick,Acid</t>
    <phoneticPr fontId="7" type="noConversion"/>
  </si>
  <si>
    <t>Acid</t>
    <phoneticPr fontId="7" type="noConversion"/>
  </si>
  <si>
    <t>Quick Attack</t>
    <phoneticPr fontId="7" type="noConversion"/>
  </si>
  <si>
    <t>Acid</t>
    <phoneticPr fontId="7" type="noConversion"/>
  </si>
  <si>
    <t>'Infestation(--)Tackle(--)'</t>
  </si>
  <si>
    <t>''</t>
  </si>
  <si>
    <t>43,</t>
  </si>
  <si>
    <t>Water Gun</t>
    <phoneticPr fontId="7" type="noConversion"/>
  </si>
  <si>
    <t>'Ice Shard(--)Lick(--)'</t>
  </si>
  <si>
    <t>'Mud Slap(--)Poison Jab(--)'</t>
  </si>
  <si>
    <t>34,24,</t>
  </si>
  <si>
    <t>2,36,</t>
  </si>
  <si>
    <t>谜拟Q</t>
    <phoneticPr fontId="7" type="noConversion"/>
  </si>
  <si>
    <t>多边兽Ⅱ</t>
  </si>
  <si>
    <t>梅卡阳玛</t>
    <phoneticPr fontId="7" type="noConversion"/>
  </si>
  <si>
    <t>超铁暴龙</t>
    <phoneticPr fontId="7" type="noConversion"/>
  </si>
  <si>
    <t>火爆猴</t>
    <phoneticPr fontId="7" type="noConversion"/>
  </si>
  <si>
    <t>懒人翁</t>
    <phoneticPr fontId="7" type="noConversion"/>
  </si>
  <si>
    <t>夜巨人</t>
    <phoneticPr fontId="7" type="noConversion"/>
  </si>
  <si>
    <t>夜骷髅</t>
    <phoneticPr fontId="7" type="noConversion"/>
  </si>
  <si>
    <t>草飞龙</t>
    <phoneticPr fontId="7" type="noConversion"/>
  </si>
  <si>
    <t>绅士鸦</t>
    <phoneticPr fontId="7" type="noConversion"/>
  </si>
  <si>
    <t>鸭嘴焰龙</t>
    <phoneticPr fontId="7" type="noConversion"/>
  </si>
  <si>
    <t>鬼盆栽</t>
    <phoneticPr fontId="7" type="noConversion"/>
  </si>
  <si>
    <t>音符鹦鹉</t>
    <phoneticPr fontId="7" type="noConversion"/>
  </si>
  <si>
    <t>夜黑魔人</t>
    <phoneticPr fontId="7" type="noConversion"/>
  </si>
  <si>
    <t>钻石</t>
    <phoneticPr fontId="7" type="noConversion"/>
  </si>
  <si>
    <t>水蜘蛛</t>
    <phoneticPr fontId="7" type="noConversion"/>
  </si>
  <si>
    <t>圆企鹅</t>
    <phoneticPr fontId="7" type="noConversion"/>
  </si>
  <si>
    <t>电电奶</t>
    <phoneticPr fontId="7" type="noConversion"/>
  </si>
  <si>
    <t>沙漠奈亚</t>
    <phoneticPr fontId="7" type="noConversion"/>
  </si>
  <si>
    <t>梦歌奈亚</t>
    <phoneticPr fontId="7" type="noConversion"/>
  </si>
  <si>
    <t>尼玛鼠</t>
    <phoneticPr fontId="7" type="noConversion"/>
  </si>
  <si>
    <t>马赛克蝶</t>
    <phoneticPr fontId="7" type="noConversion"/>
  </si>
  <si>
    <t>卡璞qq</t>
    <phoneticPr fontId="7" type="noConversion"/>
  </si>
  <si>
    <t>小千代</t>
    <phoneticPr fontId="7" type="noConversion"/>
  </si>
  <si>
    <t>Present(--)Quick Attack(--)Thunder Shock(--)'</t>
    <phoneticPr fontId="7" type="noConversion"/>
  </si>
  <si>
    <t xml:space="preserve"> Water</t>
    <phoneticPr fontId="7" type="noConversion"/>
  </si>
  <si>
    <t xml:space="preserve"> Psychic Fairy</t>
    <phoneticPr fontId="7" type="noConversion"/>
  </si>
  <si>
    <t>Grass Fairy</t>
    <phoneticPr fontId="7" type="noConversion"/>
  </si>
  <si>
    <t>Discharge(--)Thunderbolt(--)Wild Charge(--)'</t>
    <phoneticPr fontId="7" type="noConversion"/>
  </si>
  <si>
    <t>Thunder, Surf</t>
    <phoneticPr fontId="7" type="noConversion"/>
  </si>
  <si>
    <t>Draco Meteor(--)Fire Blast(--)Hydro Pump(--)'</t>
    <phoneticPr fontId="7" type="noConversion"/>
  </si>
  <si>
    <t>Dragon Pulse , Dragon Claw, Draco Meteor</t>
    <phoneticPr fontId="7" type="noConversion"/>
  </si>
  <si>
    <t>Frenzy Plant</t>
    <phoneticPr fontId="7" type="noConversion"/>
  </si>
  <si>
    <t>Aerial Ace(--)Ancient Power(--)Outrage(--)'</t>
    <phoneticPr fontId="7" type="noConversion"/>
  </si>
  <si>
    <t>Dragon Claw</t>
    <phoneticPr fontId="7" type="noConversion"/>
  </si>
  <si>
    <t>Outrage(--)Psychic(--)Thunder(--)'</t>
    <phoneticPr fontId="7" type="noConversion"/>
  </si>
  <si>
    <t>Dragon Pulse</t>
    <phoneticPr fontId="7" type="noConversion"/>
  </si>
  <si>
    <t>洋葱头</t>
    <phoneticPr fontId="7" type="noConversion"/>
  </si>
  <si>
    <t>Pound(--)Steel Wing(--)Charge Beam(--)Shadow Claw(--)Volt Switch(--)Struggle Bug(--)Poison Jab(--)Rock Smash(--) Snarl(--)Cut(--)Waterfall(--)'</t>
    <phoneticPr fontId="7" type="noConversion"/>
  </si>
  <si>
    <t>Dragon Pulse,Moonblast,Hurricane,Earthquake,Fire Blast</t>
    <phoneticPr fontId="7" type="noConversion"/>
  </si>
  <si>
    <t>Flamethrower,Blast Burn</t>
    <phoneticPr fontId="7" type="noConversion"/>
  </si>
  <si>
    <t>57,53,88,</t>
  </si>
  <si>
    <t>57,88,55,</t>
  </si>
  <si>
    <t>58,88,55,</t>
  </si>
  <si>
    <t>38,33,39,</t>
  </si>
  <si>
    <t>34,38,39,</t>
  </si>
  <si>
    <t>11,35,36,</t>
  </si>
  <si>
    <t>116,115,118,</t>
  </si>
  <si>
    <t>116,114,72,</t>
  </si>
  <si>
    <t>111,114,72,</t>
  </si>
  <si>
    <t>82,</t>
  </si>
  <si>
    <t>4,99,2,</t>
  </si>
  <si>
    <t>44,88,1,</t>
  </si>
  <si>
    <t>44,46,12,</t>
  </si>
  <si>
    <t>44,42,45,</t>
  </si>
  <si>
    <t>85,69,80,</t>
  </si>
  <si>
    <t>69,78,80,</t>
  </si>
  <si>
    <t>44,47,43,</t>
  </si>
  <si>
    <t>44,68,43,</t>
  </si>
  <si>
    <t>87,88,79,</t>
  </si>
  <si>
    <t>6,91,89,</t>
  </si>
  <si>
    <t>18,20,17,</t>
  </si>
  <si>
    <t>31,16,17,</t>
  </si>
  <si>
    <t>69,101,67,</t>
  </si>
  <si>
    <t>64,63,105,</t>
  </si>
  <si>
    <t>85,87,88,</t>
  </si>
  <si>
    <t>69,87,88,</t>
  </si>
  <si>
    <t>63,89,104,</t>
  </si>
  <si>
    <t>85,83,88,</t>
  </si>
  <si>
    <t>69,83,88,</t>
  </si>
  <si>
    <t>63,0,89,</t>
  </si>
  <si>
    <t>85,25,21,</t>
  </si>
  <si>
    <t>22,21,99,</t>
  </si>
  <si>
    <t>85,33,39,</t>
  </si>
  <si>
    <t>40,36,55,</t>
  </si>
  <si>
    <t>22,25,110,</t>
  </si>
  <si>
    <t>22,78,24,</t>
  </si>
  <si>
    <t>46,87,81,</t>
  </si>
  <si>
    <t>46,87,51,</t>
  </si>
  <si>
    <t>21,53,88,</t>
  </si>
  <si>
    <t>21,58,88,</t>
  </si>
  <si>
    <t>21,58,55,</t>
  </si>
  <si>
    <t>92,53,1,</t>
  </si>
  <si>
    <t>92,55,1,</t>
  </si>
  <si>
    <t>87,98,2,</t>
  </si>
  <si>
    <t>4,99,3,</t>
  </si>
  <si>
    <t>69,66,105,</t>
  </si>
  <si>
    <t>63,66,104,</t>
  </si>
  <si>
    <t>5,24,106,</t>
  </si>
  <si>
    <t>115,28,98,</t>
  </si>
  <si>
    <t>114,72,99,</t>
  </si>
  <si>
    <t>31,28,29,</t>
  </si>
  <si>
    <t>26,29,7,</t>
  </si>
  <si>
    <t>85,37,39,</t>
  </si>
  <si>
    <t>8,35,17,</t>
  </si>
  <si>
    <t>85,113,66,</t>
  </si>
  <si>
    <t>113,66,118,</t>
  </si>
  <si>
    <t>32,114,73,</t>
  </si>
  <si>
    <t>97,51,2,</t>
  </si>
  <si>
    <t>22,98,51,</t>
  </si>
  <si>
    <t>30,95,51,</t>
  </si>
  <si>
    <t>31,32,27,</t>
  </si>
  <si>
    <t>26,32,109,</t>
  </si>
  <si>
    <t>57,88,79,</t>
  </si>
  <si>
    <t>60,88,55,</t>
  </si>
  <si>
    <t>113,118,79,</t>
  </si>
  <si>
    <t>76,114,89,</t>
  </si>
  <si>
    <t>69,101,105,</t>
  </si>
  <si>
    <t>69,102,104,</t>
  </si>
  <si>
    <t>63,102,104,</t>
  </si>
  <si>
    <t>33,37,86,</t>
  </si>
  <si>
    <t>68,35,40,</t>
  </si>
  <si>
    <t>99,97,118,</t>
  </si>
  <si>
    <t>72,99,118,</t>
  </si>
  <si>
    <t>18,107,20,</t>
  </si>
  <si>
    <t>111,107,19,</t>
  </si>
  <si>
    <t>44,46,60,</t>
  </si>
  <si>
    <t>44,42,47,</t>
  </si>
  <si>
    <t>115,71,75,</t>
  </si>
  <si>
    <t>71,76,118,</t>
  </si>
  <si>
    <t>66,90,88,</t>
  </si>
  <si>
    <t>113,75,118,</t>
  </si>
  <si>
    <t>71,74,114,</t>
  </si>
  <si>
    <t>6,48,88,</t>
  </si>
  <si>
    <t>6,49,88,</t>
  </si>
  <si>
    <t>30,51,88,</t>
  </si>
  <si>
    <t>109,67,104,</t>
  </si>
  <si>
    <t>98,99,97,</t>
  </si>
  <si>
    <t>30,95,99,</t>
  </si>
  <si>
    <t>113,77,118,</t>
  </si>
  <si>
    <t>77,118,1,</t>
  </si>
  <si>
    <t>18,110,20,</t>
  </si>
  <si>
    <t>18,78,20,</t>
  </si>
  <si>
    <t>103,99,53,</t>
  </si>
  <si>
    <t>99,53,55,</t>
  </si>
  <si>
    <t>65,64,69,</t>
  </si>
  <si>
    <t>65,69,63,</t>
  </si>
  <si>
    <t>26,29,104,</t>
  </si>
  <si>
    <t>26,34,73,16,</t>
  </si>
  <si>
    <t>78,57,86,</t>
  </si>
  <si>
    <t>6,90,88,</t>
  </si>
  <si>
    <t>6,51,88,</t>
  </si>
  <si>
    <t>64,83,86,</t>
  </si>
  <si>
    <t>63,104,121,</t>
  </si>
  <si>
    <t>22,78,99,</t>
  </si>
  <si>
    <t>56,88,55,</t>
  </si>
  <si>
    <t>8,63,10,</t>
  </si>
  <si>
    <t>113,9,111,</t>
  </si>
  <si>
    <t>71,9,114,</t>
  </si>
  <si>
    <t>115,83,118,</t>
  </si>
  <si>
    <t>72,0,118,</t>
  </si>
  <si>
    <t>113,106,81,</t>
  </si>
  <si>
    <t>114,106,99,</t>
  </si>
  <si>
    <t>98,99,51,</t>
  </si>
  <si>
    <t>44,7,1,</t>
  </si>
  <si>
    <t>74,23,97,</t>
  </si>
  <si>
    <t>14,16,20,</t>
  </si>
  <si>
    <t>35,34,39,</t>
  </si>
  <si>
    <t>26,77,1,</t>
  </si>
  <si>
    <t>63,83,108,</t>
  </si>
  <si>
    <t>8,114,10,</t>
  </si>
  <si>
    <t>76,114,121,</t>
  </si>
  <si>
    <t>69,81,</t>
  </si>
  <si>
    <t>115,114,118,</t>
  </si>
  <si>
    <t>18,14,20,</t>
  </si>
  <si>
    <t>35,39,36,</t>
  </si>
  <si>
    <t>78,55,19,</t>
  </si>
  <si>
    <t>103,113,102,</t>
  </si>
  <si>
    <t>103,114,102,</t>
  </si>
  <si>
    <t>103,116,105,</t>
  </si>
  <si>
    <t>103,104,118,</t>
  </si>
  <si>
    <t>103,78,108,</t>
  </si>
  <si>
    <t>63,109,78,</t>
  </si>
  <si>
    <t>76,72,75,</t>
  </si>
  <si>
    <t>14,20,19,</t>
  </si>
  <si>
    <t>35,40,36,</t>
  </si>
  <si>
    <t>115,12,79,</t>
  </si>
  <si>
    <t>115,9,79,</t>
  </si>
  <si>
    <t>45,78,10,</t>
  </si>
  <si>
    <t>30,78,99,51,</t>
  </si>
  <si>
    <t>85,59,56,</t>
  </si>
  <si>
    <t>103,59,56,</t>
  </si>
  <si>
    <t>63,58,55,</t>
  </si>
  <si>
    <t>33,39,81,</t>
  </si>
  <si>
    <t>69,33,39,</t>
  </si>
  <si>
    <t>35,36,55,</t>
  </si>
  <si>
    <t>116,8,118,</t>
  </si>
  <si>
    <t>8,73,118,</t>
  </si>
  <si>
    <t>8,114,72,</t>
  </si>
  <si>
    <t>31,69,56,</t>
  </si>
  <si>
    <t>31,69,78,</t>
  </si>
  <si>
    <t>44,48,43,</t>
  </si>
  <si>
    <t>48,99,43,</t>
  </si>
  <si>
    <t>44,3,81,</t>
  </si>
  <si>
    <t>92,7,2,</t>
  </si>
  <si>
    <t>92,0,50,</t>
  </si>
  <si>
    <t>46,51,88,</t>
  </si>
  <si>
    <t>113,20,118,</t>
  </si>
  <si>
    <t>114,14,20,</t>
  </si>
  <si>
    <t>25,16,20,</t>
  </si>
  <si>
    <t>56,97,2,</t>
  </si>
  <si>
    <t>99,51,17,</t>
  </si>
  <si>
    <t>103,22,97,</t>
  </si>
  <si>
    <t>44,103,22,</t>
  </si>
  <si>
    <t>47,48,97,</t>
  </si>
  <si>
    <t>44,95,52,</t>
  </si>
  <si>
    <t>85,18,20,</t>
  </si>
  <si>
    <t>18,106,20,</t>
  </si>
  <si>
    <t>30,14,19,</t>
  </si>
  <si>
    <t>22,60,58,</t>
  </si>
  <si>
    <t>115,85,113,</t>
  </si>
  <si>
    <t>114,72,24,</t>
  </si>
  <si>
    <t>63,101,104,</t>
  </si>
  <si>
    <t>22,56,53,</t>
  </si>
  <si>
    <t>22,59,56,</t>
  </si>
  <si>
    <t>22,59,55,</t>
  </si>
  <si>
    <t>44,29,81,</t>
  </si>
  <si>
    <t>59,56,53,</t>
  </si>
  <si>
    <t>44,103,3,</t>
  </si>
  <si>
    <t>85,69,66,</t>
  </si>
  <si>
    <t>63,88,104,</t>
  </si>
  <si>
    <t>95,98,99,</t>
  </si>
  <si>
    <t>6,47,5,</t>
  </si>
  <si>
    <t>76,35,99,</t>
  </si>
  <si>
    <t>6,52,50,</t>
  </si>
  <si>
    <t>96,99,20,</t>
  </si>
  <si>
    <t>110,105,67,</t>
  </si>
  <si>
    <t>63,109,105,</t>
  </si>
  <si>
    <t>69,68,101,</t>
  </si>
  <si>
    <t>44,69,7,</t>
  </si>
  <si>
    <t>8,63,109,</t>
  </si>
  <si>
    <t>31,8,22,</t>
  </si>
  <si>
    <t>26,8,24,</t>
  </si>
  <si>
    <t>115,72,89,</t>
  </si>
  <si>
    <t>108,7,1,</t>
  </si>
  <si>
    <t>110,102,104,</t>
  </si>
  <si>
    <t>26,63,0,</t>
  </si>
  <si>
    <t>74,5,73,</t>
  </si>
  <si>
    <t>28,8,24,</t>
  </si>
  <si>
    <t>26,78,24,</t>
  </si>
  <si>
    <t>38,33,101,</t>
  </si>
  <si>
    <t>40,36,104,</t>
  </si>
  <si>
    <t>85,75,101,</t>
  </si>
  <si>
    <t>74,64,104,</t>
  </si>
  <si>
    <t>113,106,102,</t>
  </si>
  <si>
    <t>71,102,118,</t>
  </si>
  <si>
    <t>71,91,118,</t>
  </si>
  <si>
    <t>44,73,75,</t>
  </si>
  <si>
    <t>44,72,118,</t>
  </si>
  <si>
    <t>42,111,43,</t>
  </si>
  <si>
    <t>8,6,39,</t>
  </si>
  <si>
    <t>8,35,5,</t>
  </si>
  <si>
    <t>76,114,10,</t>
  </si>
  <si>
    <t>85,64,101,</t>
  </si>
  <si>
    <t>63,109,24,</t>
  </si>
  <si>
    <t>0,86,17,</t>
  </si>
  <si>
    <t>31,29,101,</t>
  </si>
  <si>
    <t>26,110,104,</t>
  </si>
  <si>
    <t>72,73,97,</t>
  </si>
  <si>
    <t>31,18,16,</t>
  </si>
  <si>
    <t>31,34,38,39,</t>
  </si>
  <si>
    <t>85,110,86,</t>
  </si>
  <si>
    <t>14,20,17,</t>
  </si>
  <si>
    <t>113,114,118,</t>
  </si>
  <si>
    <t>103,8,86,</t>
  </si>
  <si>
    <t>103,8,69,</t>
  </si>
  <si>
    <t>8,35,104,</t>
  </si>
  <si>
    <t>95,114,43,</t>
  </si>
  <si>
    <t>42,35,55,</t>
  </si>
  <si>
    <t>44,59,56,</t>
  </si>
  <si>
    <t>44,56,60,</t>
  </si>
  <si>
    <t>44,63,60,</t>
  </si>
  <si>
    <t>33,39,105,</t>
  </si>
  <si>
    <t>33,39,101,</t>
  </si>
  <si>
    <t>42,30,36,</t>
  </si>
  <si>
    <t>69,90,86,</t>
  </si>
  <si>
    <t>66,90,121,</t>
  </si>
  <si>
    <t>63,89,121,</t>
  </si>
  <si>
    <t>8,69,87,</t>
  </si>
  <si>
    <t>8,24,87,</t>
  </si>
  <si>
    <t>69,56,20,</t>
  </si>
  <si>
    <t>69,56,14,</t>
  </si>
  <si>
    <t>46,4,3,</t>
  </si>
  <si>
    <t>4,3,88,</t>
  </si>
  <si>
    <t>113,59,</t>
  </si>
  <si>
    <t>113,56,72,</t>
  </si>
  <si>
    <t>76,114,55,</t>
  </si>
  <si>
    <t>59,5,56,</t>
  </si>
  <si>
    <t>5,56,60,</t>
  </si>
  <si>
    <t>5,45,60,</t>
  </si>
  <si>
    <t>44,42,43,</t>
  </si>
  <si>
    <t>46,72,118,</t>
  </si>
  <si>
    <t>76,45,114,</t>
  </si>
  <si>
    <t>25,97,50,</t>
  </si>
  <si>
    <t>25,99,50,</t>
  </si>
  <si>
    <t>22,99,51,</t>
  </si>
  <si>
    <t>116,113,2,</t>
  </si>
  <si>
    <t>46,52,3,</t>
  </si>
  <si>
    <t>32,53,88,</t>
  </si>
  <si>
    <t>85,31,7,</t>
  </si>
  <si>
    <t>85,31,64,</t>
  </si>
  <si>
    <t>63,78,24,</t>
  </si>
  <si>
    <t>44,4,7,</t>
  </si>
  <si>
    <t>44,4,51,</t>
  </si>
  <si>
    <t>44,69,50,</t>
  </si>
  <si>
    <t>25,39,86,</t>
  </si>
  <si>
    <t>8,25,39,</t>
  </si>
  <si>
    <t>8,25,35,</t>
  </si>
  <si>
    <t>28,109,29,</t>
  </si>
  <si>
    <t>85,113,72,</t>
  </si>
  <si>
    <t>102,101,20,</t>
  </si>
  <si>
    <t>69,25,17,</t>
  </si>
  <si>
    <t>25,24,17,</t>
  </si>
  <si>
    <t>5,106,50,</t>
  </si>
  <si>
    <t>108,24,77,</t>
  </si>
  <si>
    <t>85,108,105,</t>
  </si>
  <si>
    <t>85,109,101,</t>
  </si>
  <si>
    <t>109,104,14,</t>
  </si>
  <si>
    <t>73,29,97,</t>
  </si>
  <si>
    <t>32,73,99,</t>
  </si>
  <si>
    <t>18,81,20,</t>
  </si>
  <si>
    <t>38,14,17,</t>
  </si>
  <si>
    <t>4,2,20,</t>
  </si>
  <si>
    <t>4,22,3,</t>
  </si>
  <si>
    <t>22,58,88,</t>
  </si>
  <si>
    <t>91,72,90,</t>
  </si>
  <si>
    <t>91,72,88,</t>
  </si>
  <si>
    <t>116,8,87,</t>
  </si>
  <si>
    <t>8,114,87,</t>
  </si>
  <si>
    <t>85,109,118,</t>
  </si>
  <si>
    <t>76,78,121,</t>
  </si>
  <si>
    <t>64,40,86,</t>
  </si>
  <si>
    <t>63,36,55,</t>
  </si>
  <si>
    <t>96,98,51,</t>
  </si>
  <si>
    <t>96,99,51,</t>
  </si>
  <si>
    <t>69,75,105,</t>
  </si>
  <si>
    <t>8,69,67,</t>
  </si>
  <si>
    <t>4,64,67,</t>
  </si>
  <si>
    <t>11,63,104,</t>
  </si>
  <si>
    <t>31,56,53,</t>
  </si>
  <si>
    <t>6,32,56,</t>
  </si>
  <si>
    <t>44,25,72,</t>
  </si>
  <si>
    <t>22,9,43,</t>
  </si>
  <si>
    <t>26,69,7,</t>
  </si>
  <si>
    <t>8,87,79,</t>
  </si>
  <si>
    <t>21,99,101,</t>
  </si>
  <si>
    <t>99,101,55,</t>
  </si>
  <si>
    <t>115,72,66,</t>
  </si>
  <si>
    <t>76,66,118,</t>
  </si>
  <si>
    <t>116,113,77,</t>
  </si>
  <si>
    <t>113,7,77,</t>
  </si>
  <si>
    <t>69,110,98,</t>
  </si>
  <si>
    <t>63,110,99,</t>
  </si>
  <si>
    <t>103,56,96,</t>
  </si>
  <si>
    <t>64,56,104,</t>
  </si>
  <si>
    <t>103,116,92,</t>
  </si>
  <si>
    <t>92,102,118,</t>
  </si>
  <si>
    <t>44,39,5,72,50,14,</t>
  </si>
  <si>
    <t>48,52,50,</t>
  </si>
  <si>
    <t>22,51,14,</t>
  </si>
  <si>
    <t>34,73,49,</t>
  </si>
  <si>
    <t>44,60,86,</t>
  </si>
  <si>
    <t>59,97,51,</t>
  </si>
  <si>
    <t>6,0,14,</t>
  </si>
  <si>
    <t>74,75,51,</t>
  </si>
  <si>
    <t>74,110,51,</t>
  </si>
  <si>
    <t>71,85,118,</t>
  </si>
  <si>
    <t>76,63,118,</t>
  </si>
  <si>
    <t>85,72,118,</t>
  </si>
  <si>
    <t>115,8,72,</t>
  </si>
  <si>
    <t>23,99,118,</t>
  </si>
  <si>
    <t>103,115,114,</t>
  </si>
  <si>
    <t>116,23,118,</t>
  </si>
  <si>
    <t>8,39,12,</t>
  </si>
  <si>
    <t>9,39,12,</t>
  </si>
  <si>
    <t>13,35,114,</t>
  </si>
  <si>
    <t>110,99,97,</t>
  </si>
  <si>
    <t>63,111,99,</t>
  </si>
  <si>
    <t>30,104,19,</t>
  </si>
  <si>
    <t>76,63,30,</t>
  </si>
  <si>
    <t>111,30,78,</t>
  </si>
  <si>
    <t>10,99,14,</t>
  </si>
  <si>
    <t>11,99,55,</t>
  </si>
  <si>
    <t>76,114,14,</t>
  </si>
  <si>
    <t>63,35,55,</t>
  </si>
  <si>
    <t>44,103,10,</t>
  </si>
  <si>
    <t>22,112,99,</t>
  </si>
  <si>
    <t>100,81,19,</t>
  </si>
  <si>
    <t>58,36,</t>
  </si>
  <si>
    <t>4,59,</t>
  </si>
  <si>
    <t>49,3,</t>
  </si>
  <si>
    <t>0,47,</t>
  </si>
  <si>
    <t>2,48,</t>
  </si>
  <si>
    <t>23,56,</t>
  </si>
  <si>
    <t>21,56,</t>
  </si>
  <si>
    <t>46,4,</t>
  </si>
  <si>
    <t>45,38,11,</t>
  </si>
  <si>
    <t>4,47,</t>
  </si>
  <si>
    <t>4,48,</t>
  </si>
  <si>
    <t>21,47,</t>
  </si>
  <si>
    <t>48,47,</t>
  </si>
  <si>
    <t>37,51,</t>
  </si>
  <si>
    <t>12,51,</t>
  </si>
  <si>
    <t>46,28,</t>
  </si>
  <si>
    <t>0,49,</t>
  </si>
  <si>
    <t>49,2,</t>
  </si>
  <si>
    <t>59,51,</t>
  </si>
  <si>
    <t>49,59,</t>
  </si>
  <si>
    <t>58,31,</t>
  </si>
  <si>
    <t>58,16,</t>
  </si>
  <si>
    <t>49,50,</t>
  </si>
  <si>
    <t>54,17,</t>
  </si>
  <si>
    <t>46,29,</t>
  </si>
  <si>
    <t>46,30,</t>
  </si>
  <si>
    <t>58,47,</t>
  </si>
  <si>
    <t>53,36,</t>
  </si>
  <si>
    <t>32,53,</t>
  </si>
  <si>
    <t>5,56,</t>
  </si>
  <si>
    <t>33,57,</t>
  </si>
  <si>
    <t>32,48,</t>
  </si>
  <si>
    <t>49,37,</t>
  </si>
  <si>
    <t>49,51,</t>
  </si>
  <si>
    <t>58,55,</t>
  </si>
  <si>
    <t>30,52,</t>
  </si>
  <si>
    <t>24,51,</t>
  </si>
  <si>
    <t>58,59,</t>
  </si>
  <si>
    <t>8,59,</t>
  </si>
  <si>
    <t>21,61,</t>
  </si>
  <si>
    <t>36,59,</t>
  </si>
  <si>
    <t>42,59,</t>
  </si>
  <si>
    <t>49,33,</t>
  </si>
  <si>
    <t>36,51,</t>
  </si>
  <si>
    <t>4,61,</t>
  </si>
  <si>
    <t>33,59,</t>
  </si>
  <si>
    <t>31,59,</t>
  </si>
  <si>
    <t>8,57,</t>
  </si>
  <si>
    <t>9,56,</t>
  </si>
  <si>
    <t>39,59,</t>
  </si>
  <si>
    <t>52,22,</t>
  </si>
  <si>
    <t>2,47,</t>
  </si>
  <si>
    <t>58,10,</t>
  </si>
  <si>
    <t>12,59,</t>
  </si>
  <si>
    <t>52,42,</t>
  </si>
  <si>
    <t>17,53,</t>
  </si>
  <si>
    <t>17,60,</t>
  </si>
  <si>
    <t>49,36,</t>
  </si>
  <si>
    <t>9,57,</t>
  </si>
  <si>
    <t>47,59,</t>
  </si>
  <si>
    <t>54,1,</t>
  </si>
  <si>
    <t>53,3,</t>
  </si>
  <si>
    <t>17,55,</t>
  </si>
  <si>
    <t>18,53,</t>
  </si>
  <si>
    <t>58,22,</t>
  </si>
  <si>
    <t>8,61,</t>
  </si>
  <si>
    <t>52,7,</t>
  </si>
  <si>
    <t>4,57,</t>
  </si>
  <si>
    <t>9,52,</t>
  </si>
  <si>
    <t>52,56,</t>
  </si>
  <si>
    <t>28,59,</t>
  </si>
  <si>
    <t>58,28,</t>
  </si>
  <si>
    <t>38,59,</t>
  </si>
  <si>
    <t>59,22,</t>
  </si>
  <si>
    <t>58,0,</t>
  </si>
  <si>
    <t>1,55,</t>
  </si>
  <si>
    <t>58,60,</t>
  </si>
  <si>
    <t>53,10,</t>
  </si>
  <si>
    <t>5,51,</t>
  </si>
  <si>
    <t>57,55,</t>
  </si>
  <si>
    <t>49,16,</t>
  </si>
  <si>
    <t>48,28,</t>
  </si>
  <si>
    <t>60,59,</t>
  </si>
  <si>
    <t>60,51,</t>
  </si>
  <si>
    <t>12,52,</t>
  </si>
  <si>
    <t>50,6,</t>
  </si>
  <si>
    <t>48,6,</t>
  </si>
  <si>
    <t>7,61,</t>
  </si>
  <si>
    <t>49,52,</t>
  </si>
  <si>
    <t>60,36,</t>
  </si>
  <si>
    <t>9,61,</t>
  </si>
  <si>
    <t>26,52,</t>
  </si>
  <si>
    <t>50,7,</t>
  </si>
  <si>
    <t>16,59,</t>
  </si>
  <si>
    <t>35,59,</t>
  </si>
  <si>
    <t>33,61,</t>
  </si>
  <si>
    <t>55,51,</t>
  </si>
  <si>
    <t>54,51,</t>
  </si>
  <si>
    <t>16,53,</t>
  </si>
  <si>
    <t>8,51,</t>
  </si>
  <si>
    <t>17,51,</t>
  </si>
  <si>
    <t>46,</t>
  </si>
  <si>
    <t>24,46,</t>
  </si>
  <si>
    <t>51,49,</t>
  </si>
  <si>
    <t>36,51,38,</t>
  </si>
  <si>
    <t>51,</t>
  </si>
  <si>
    <t>56,51,</t>
  </si>
  <si>
    <t>62,</t>
  </si>
  <si>
    <t>91,</t>
  </si>
  <si>
    <t>14,121,</t>
  </si>
  <si>
    <t>105,</t>
  </si>
  <si>
    <t>39,35,</t>
  </si>
  <si>
    <t>85,24,</t>
  </si>
  <si>
    <t>88,</t>
  </si>
  <si>
    <t>52,</t>
  </si>
  <si>
    <t>85,</t>
  </si>
  <si>
    <t>64,39,</t>
  </si>
  <si>
    <t>119,</t>
  </si>
  <si>
    <t>99,22,</t>
  </si>
  <si>
    <t>28,27,104,</t>
  </si>
  <si>
    <t>101,</t>
  </si>
  <si>
    <t>103,</t>
  </si>
  <si>
    <t>35,</t>
  </si>
  <si>
    <t>116,</t>
  </si>
  <si>
    <t>116,75,</t>
  </si>
  <si>
    <t>75,76,</t>
  </si>
  <si>
    <t>6,89,</t>
  </si>
  <si>
    <t>108,101,</t>
  </si>
  <si>
    <t>97,51,</t>
  </si>
  <si>
    <t>86,31,</t>
  </si>
  <si>
    <t>31,86,</t>
  </si>
  <si>
    <t>76,</t>
  </si>
  <si>
    <t>75,68,</t>
  </si>
  <si>
    <t>73,</t>
  </si>
  <si>
    <t>9,72,</t>
  </si>
  <si>
    <t>18,98,2,</t>
  </si>
  <si>
    <t>117,105,</t>
  </si>
  <si>
    <t>9,11,13,</t>
  </si>
  <si>
    <t>99,85,</t>
  </si>
  <si>
    <t>63,</t>
  </si>
  <si>
    <t>104,</t>
  </si>
  <si>
    <t>'Stone Edge(--)Blizzard(--)Focus Blast(--)Overheat(--)Hyper Beam(--)Surf(--)Flash Cannon(--)Psychic(--)Solar Beam(--)Grass Knot(--)Wild Charge(--)Thunder(--)Rock Slide(--)Dragon Claw(--)Psyshock(--)Dazzling Gleam(--)Ice Beam(--)Dark Pulse(--)Gyro Ball(--)Energy Ball(--)Bulldoze(--)Low Sweep(--)Ancient Power(--)Flame Charge(--)'</t>
    <phoneticPr fontId="7" type="noConversion"/>
  </si>
  <si>
    <t>37,56,12,25,13,3,48,16,7,40,61,</t>
  </si>
  <si>
    <t>104,76,30,36,78,121,111,99,55,56,17,14,101,11,97,22,72,6,110,59,64,29,103,33,</t>
  </si>
  <si>
    <t>39,41,</t>
  </si>
  <si>
    <t>9,21,45,63,35,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</si>
</sst>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6"/>
      <color rgb="FF000000"/>
      <name val="Arial"/>
      <family val="2"/>
    </font>
    <font>
      <sz val="11"/>
      <color theme="1"/>
      <name val="Open Sans"/>
    </font>
    <font>
      <b/>
      <sz val="6"/>
      <color rgb="FF000000"/>
      <name val="Arial"/>
      <family val="2"/>
    </font>
    <font>
      <sz val="9"/>
      <name val="等线"/>
      <family val="2"/>
      <scheme val="minor"/>
    </font>
    <font>
      <sz val="14"/>
      <color rgb="FF252525"/>
      <name val="Helvetica Neue"/>
    </font>
    <font>
      <b/>
      <sz val="14"/>
      <color rgb="FF000000"/>
      <name val="等线"/>
      <family val="2"/>
    </font>
    <font>
      <sz val="10"/>
      <color theme="1"/>
      <name val="Arial"/>
    </font>
    <font>
      <sz val="9"/>
      <color rgb="FF000000"/>
      <name val="Arial"/>
    </font>
    <font>
      <sz val="10"/>
      <name val="Arial"/>
    </font>
    <font>
      <sz val="9"/>
      <color rgb="FFFFFFFF"/>
      <name val="Arial"/>
    </font>
    <font>
      <sz val="9"/>
      <name val="Arial"/>
    </font>
    <font>
      <u/>
      <sz val="11"/>
      <color theme="11"/>
      <name val="等线"/>
      <family val="2"/>
      <scheme val="minor"/>
    </font>
    <font>
      <u/>
      <sz val="11"/>
      <color theme="10"/>
      <name val="Arial"/>
      <family val="2"/>
    </font>
    <font>
      <u/>
      <sz val="11"/>
      <color rgb="FF0563C1"/>
      <name val="等线"/>
      <family val="2"/>
      <charset val="134"/>
      <scheme val="minor"/>
    </font>
    <font>
      <u/>
      <sz val="11"/>
      <color theme="10"/>
      <name val="宋体"/>
      <family val="2"/>
      <charset val="134"/>
    </font>
  </fonts>
  <fills count="6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rgb="FFF5AC78"/>
        <bgColor indexed="64"/>
      </patternFill>
    </fill>
    <fill>
      <patternFill patternType="solid">
        <fgColor rgb="FFFAE078"/>
        <bgColor indexed="64"/>
      </patternFill>
    </fill>
    <fill>
      <patternFill patternType="solid">
        <fgColor rgb="FF9DB7F5"/>
        <bgColor indexed="64"/>
      </patternFill>
    </fill>
    <fill>
      <patternFill patternType="solid">
        <fgColor rgb="FFA7DB8D"/>
        <bgColor indexed="64"/>
      </patternFill>
    </fill>
    <fill>
      <patternFill patternType="solid">
        <fgColor rgb="FFFA92B2"/>
        <bgColor indexed="64"/>
      </patternFill>
    </fill>
    <fill>
      <patternFill patternType="solid">
        <fgColor rgb="FF78C850"/>
        <bgColor indexed="64"/>
      </patternFill>
    </fill>
    <fill>
      <patternFill patternType="solid">
        <fgColor rgb="FFA040A0"/>
        <bgColor indexed="64"/>
      </patternFill>
    </fill>
    <fill>
      <patternFill patternType="solid">
        <fgColor rgb="FFF08030"/>
        <bgColor indexed="64"/>
      </patternFill>
    </fill>
    <fill>
      <patternFill patternType="solid">
        <fgColor rgb="FFA890F0"/>
        <bgColor indexed="64"/>
      </patternFill>
    </fill>
    <fill>
      <patternFill patternType="solid">
        <fgColor rgb="FF6890F0"/>
        <bgColor indexed="64"/>
      </patternFill>
    </fill>
    <fill>
      <patternFill patternType="solid">
        <fgColor rgb="FFA8B820"/>
        <bgColor indexed="64"/>
      </patternFill>
    </fill>
    <fill>
      <patternFill patternType="solid">
        <fgColor rgb="FFA8A878"/>
        <bgColor indexed="64"/>
      </patternFill>
    </fill>
    <fill>
      <patternFill patternType="solid">
        <fgColor rgb="FFF8D030"/>
        <bgColor indexed="64"/>
      </patternFill>
    </fill>
    <fill>
      <patternFill patternType="solid">
        <fgColor rgb="FFE0C068"/>
        <bgColor indexed="64"/>
      </patternFill>
    </fill>
    <fill>
      <patternFill patternType="solid">
        <fgColor rgb="FFC03028"/>
        <bgColor indexed="64"/>
      </patternFill>
    </fill>
    <fill>
      <patternFill patternType="solid">
        <fgColor rgb="FFF85888"/>
        <bgColor indexed="64"/>
      </patternFill>
    </fill>
    <fill>
      <patternFill patternType="solid">
        <fgColor rgb="FFB8A038"/>
        <bgColor indexed="64"/>
      </patternFill>
    </fill>
    <fill>
      <patternFill patternType="solid">
        <fgColor rgb="FFB8B8D0"/>
        <bgColor indexed="64"/>
      </patternFill>
    </fill>
    <fill>
      <patternFill patternType="solid">
        <fgColor rgb="FF98D8D8"/>
        <bgColor indexed="64"/>
      </patternFill>
    </fill>
    <fill>
      <patternFill patternType="solid">
        <fgColor rgb="FF705898"/>
        <bgColor indexed="64"/>
      </patternFill>
    </fill>
    <fill>
      <patternFill patternType="solid">
        <fgColor rgb="FF7038F8"/>
        <bgColor indexed="64"/>
      </patternFill>
    </fill>
    <fill>
      <patternFill patternType="solid">
        <fgColor rgb="FF705848"/>
        <bgColor indexed="64"/>
      </patternFill>
    </fill>
    <fill>
      <patternFill patternType="solid">
        <fgColor rgb="FFEE99AC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  <fill>
      <patternFill patternType="solid">
        <fgColor rgb="FF33CC33"/>
        <bgColor rgb="FF33CC33"/>
      </patternFill>
    </fill>
    <fill>
      <patternFill patternType="solid">
        <fgColor rgb="FFCC9900"/>
        <bgColor rgb="FFCC9900"/>
      </patternFill>
    </fill>
    <fill>
      <patternFill patternType="solid">
        <fgColor rgb="FFFF3300"/>
        <bgColor rgb="FFFF3300"/>
      </patternFill>
    </fill>
    <fill>
      <patternFill patternType="solid">
        <fgColor rgb="FF7C4B23"/>
        <bgColor rgb="FF7C4B23"/>
      </patternFill>
    </fill>
    <fill>
      <patternFill patternType="solid">
        <fgColor rgb="FF0000FF"/>
        <bgColor rgb="FF0000FF"/>
      </patternFill>
    </fill>
    <fill>
      <patternFill patternType="solid">
        <fgColor rgb="FFBFBFBF"/>
        <bgColor rgb="FFBFBFBF"/>
      </patternFill>
    </fill>
    <fill>
      <patternFill patternType="solid">
        <fgColor rgb="FFA6A6A6"/>
        <bgColor rgb="FFA6A6A6"/>
      </patternFill>
    </fill>
    <fill>
      <patternFill patternType="solid">
        <fgColor rgb="FF9999FF"/>
        <bgColor rgb="FF9999FF"/>
      </patternFill>
    </fill>
    <fill>
      <patternFill patternType="solid">
        <fgColor rgb="FF92D050"/>
        <bgColor rgb="FF92D050"/>
      </patternFill>
    </fill>
    <fill>
      <patternFill patternType="solid">
        <fgColor rgb="FFFFCC00"/>
        <bgColor rgb="FFFFCC00"/>
      </patternFill>
    </fill>
    <fill>
      <patternFill patternType="solid">
        <fgColor rgb="FF9900CC"/>
        <bgColor rgb="FF9900CC"/>
      </patternFill>
    </fill>
    <fill>
      <patternFill patternType="solid">
        <fgColor rgb="FF777671"/>
        <bgColor rgb="FF777671"/>
      </patternFill>
    </fill>
    <fill>
      <patternFill patternType="solid">
        <fgColor rgb="FF333399"/>
        <bgColor rgb="FF333399"/>
      </patternFill>
    </fill>
    <fill>
      <patternFill patternType="solid">
        <fgColor rgb="FF404040"/>
        <bgColor rgb="FF404040"/>
      </patternFill>
    </fill>
    <fill>
      <patternFill patternType="solid">
        <fgColor rgb="FFFF3399"/>
        <bgColor rgb="FFFF3399"/>
      </patternFill>
    </fill>
    <fill>
      <patternFill patternType="solid">
        <fgColor rgb="FFFF99CC"/>
        <bgColor rgb="FFFF99CC"/>
      </patternFill>
    </fill>
    <fill>
      <patternFill patternType="solid">
        <fgColor rgb="FF7030A0"/>
        <bgColor rgb="FF7030A0"/>
      </patternFill>
    </fill>
    <fill>
      <patternFill patternType="solid">
        <fgColor rgb="FF93CDDD"/>
        <bgColor rgb="FF93CDDD"/>
      </patternFill>
    </fill>
    <fill>
      <patternFill patternType="solid">
        <fgColor rgb="FFE9C38F"/>
        <bgColor rgb="FFE9C38F"/>
      </patternFill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  <fill>
      <patternFill patternType="solid">
        <fgColor rgb="FF3D85C6"/>
        <bgColor rgb="FF3D85C6"/>
      </patternFill>
    </fill>
    <fill>
      <patternFill patternType="solid">
        <fgColor rgb="FFD1D2E1"/>
        <bgColor rgb="FFD1D2E1"/>
      </patternFill>
    </fill>
    <fill>
      <patternFill patternType="solid">
        <fgColor rgb="FFCCC0A4"/>
        <bgColor rgb="FFCCC0A4"/>
      </patternFill>
    </fill>
    <fill>
      <patternFill patternType="solid">
        <fgColor rgb="FFBAA9DA"/>
        <bgColor rgb="FFBAA9DA"/>
      </patternFill>
    </fill>
    <fill>
      <patternFill patternType="solid">
        <fgColor rgb="FFCBE748"/>
        <bgColor rgb="FFCBE748"/>
      </patternFill>
    </fill>
    <fill>
      <patternFill patternType="solid">
        <fgColor rgb="FFF1C232"/>
        <bgColor rgb="FFF1C232"/>
      </patternFill>
    </fill>
    <fill>
      <patternFill patternType="solid">
        <fgColor rgb="FF6D3FC0"/>
        <bgColor rgb="FF6D3FC0"/>
      </patternFill>
    </fill>
    <fill>
      <patternFill patternType="solid">
        <fgColor rgb="FF94DBEE"/>
        <bgColor rgb="FF94DBEE"/>
      </patternFill>
    </fill>
    <fill>
      <patternFill patternType="solid">
        <fgColor rgb="FF808080"/>
        <bgColor rgb="FF808080"/>
      </patternFill>
    </fill>
  </fills>
  <borders count="161">
    <border>
      <left/>
      <right/>
      <top/>
      <bottom/>
      <diagonal/>
    </border>
    <border>
      <left/>
      <right/>
      <top style="thick">
        <color rgb="FFBEBED1"/>
      </top>
      <bottom/>
      <diagonal/>
    </border>
    <border>
      <left style="medium">
        <color rgb="FF4E8234"/>
      </left>
      <right style="medium">
        <color rgb="FF4E8234"/>
      </right>
      <top style="medium">
        <color rgb="FF4E8234"/>
      </top>
      <bottom style="medium">
        <color rgb="FF4E8234"/>
      </bottom>
      <diagonal/>
    </border>
    <border>
      <left style="medium">
        <color rgb="FF682A68"/>
      </left>
      <right style="medium">
        <color rgb="FF682A68"/>
      </right>
      <top style="medium">
        <color rgb="FF682A68"/>
      </top>
      <bottom style="medium">
        <color rgb="FF682A68"/>
      </bottom>
      <diagonal/>
    </border>
    <border>
      <left style="medium">
        <color rgb="FF9C531F"/>
      </left>
      <right style="medium">
        <color rgb="FF9C531F"/>
      </right>
      <top style="medium">
        <color rgb="FF9C531F"/>
      </top>
      <bottom style="medium">
        <color rgb="FF9C531F"/>
      </bottom>
      <diagonal/>
    </border>
    <border>
      <left style="medium">
        <color rgb="FF9C531F"/>
      </left>
      <right/>
      <top style="medium">
        <color rgb="FF9C531F"/>
      </top>
      <bottom style="medium">
        <color rgb="FF9C531F"/>
      </bottom>
      <diagonal/>
    </border>
    <border>
      <left style="medium">
        <color rgb="FF445E9C"/>
      </left>
      <right style="medium">
        <color rgb="FF445E9C"/>
      </right>
      <top style="medium">
        <color rgb="FF445E9C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445E9C"/>
      </bottom>
      <diagonal/>
    </border>
    <border>
      <left style="medium">
        <color rgb="FF6D7815"/>
      </left>
      <right style="medium">
        <color rgb="FF6D7815"/>
      </right>
      <top style="medium">
        <color rgb="FF6D7815"/>
      </top>
      <bottom style="medium">
        <color rgb="FF6D7815"/>
      </bottom>
      <diagonal/>
    </border>
    <border>
      <left style="medium">
        <color rgb="FF6D7815"/>
      </left>
      <right/>
      <top style="medium">
        <color rgb="FF6D7815"/>
      </top>
      <bottom style="medium">
        <color rgb="FF6D7815"/>
      </bottom>
      <diagonal/>
    </border>
    <border>
      <left style="medium">
        <color rgb="FF6D6D4E"/>
      </left>
      <right style="medium">
        <color rgb="FF6D6D4E"/>
      </right>
      <top style="medium">
        <color rgb="FF6D6D4E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6D6D4E"/>
      </bottom>
      <diagonal/>
    </border>
    <border>
      <left style="medium">
        <color rgb="FF682A68"/>
      </left>
      <right/>
      <top style="medium">
        <color rgb="FF682A68"/>
      </top>
      <bottom style="medium">
        <color rgb="FF682A68"/>
      </bottom>
      <diagonal/>
    </border>
    <border>
      <left style="medium">
        <color rgb="FFA1871F"/>
      </left>
      <right style="medium">
        <color rgb="FFA1871F"/>
      </right>
      <top style="medium">
        <color rgb="FFA1871F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A1871F"/>
      </bottom>
      <diagonal/>
    </border>
    <border>
      <left style="medium">
        <color rgb="FF927D44"/>
      </left>
      <right style="medium">
        <color rgb="FF927D44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927D44"/>
      </bottom>
      <diagonal/>
    </border>
    <border>
      <left style="medium">
        <color rgb="FF7D1F1A"/>
      </left>
      <right/>
      <top style="medium">
        <color rgb="FF7D1F1A"/>
      </top>
      <bottom style="medium">
        <color rgb="FF7D1F1A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A13959"/>
      </bottom>
      <diagonal/>
    </border>
    <border>
      <left style="medium">
        <color rgb="FF786824"/>
      </left>
      <right style="medium">
        <color rgb="FF786824"/>
      </right>
      <top style="medium">
        <color rgb="FF786824"/>
      </top>
      <bottom style="medium">
        <color rgb="FF786824"/>
      </bottom>
      <diagonal/>
    </border>
    <border>
      <left style="medium">
        <color rgb="FF787887"/>
      </left>
      <right style="medium">
        <color rgb="FF787887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638D8D"/>
      </right>
      <top style="medium">
        <color rgb="FF638D8D"/>
      </top>
      <bottom style="medium">
        <color rgb="FF638D8D"/>
      </bottom>
      <diagonal/>
    </border>
    <border>
      <left style="medium">
        <color rgb="FF493963"/>
      </left>
      <right style="medium">
        <color rgb="FF493963"/>
      </right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/>
      <top style="medium">
        <color rgb="FF4E8234"/>
      </top>
      <bottom style="medium">
        <color rgb="FF4E8234"/>
      </bottom>
      <diagonal/>
    </border>
    <border>
      <left style="medium">
        <color rgb="FF4924A1"/>
      </left>
      <right style="medium">
        <color rgb="FF4924A1"/>
      </right>
      <top style="medium">
        <color rgb="FF4924A1"/>
      </top>
      <bottom style="medium">
        <color rgb="FF4924A1"/>
      </bottom>
      <diagonal/>
    </border>
    <border>
      <left style="medium">
        <color rgb="FF4924A1"/>
      </left>
      <right/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9392F"/>
      </right>
      <top style="medium">
        <color rgb="FF49392F"/>
      </top>
      <bottom style="medium">
        <color rgb="FF49392F"/>
      </bottom>
      <diagonal/>
    </border>
    <border>
      <left style="medium">
        <color rgb="FF49392F"/>
      </left>
      <right/>
      <top style="medium">
        <color rgb="FF49392F"/>
      </top>
      <bottom style="medium">
        <color rgb="FF49392F"/>
      </bottom>
      <diagonal/>
    </border>
    <border>
      <left style="medium">
        <color rgb="FF493963"/>
      </left>
      <right/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 style="medium">
        <color rgb="FF4E8234"/>
      </right>
      <top style="medium">
        <color rgb="FF44685E"/>
      </top>
      <bottom style="medium">
        <color rgb="FF4E8234"/>
      </bottom>
      <diagonal/>
    </border>
    <border>
      <left style="medium">
        <color rgb="FF682A68"/>
      </left>
      <right style="medium">
        <color rgb="FF44685E"/>
      </right>
      <top style="medium">
        <color rgb="FF44685E"/>
      </top>
      <bottom style="medium">
        <color rgb="FF682A68"/>
      </bottom>
      <diagonal/>
    </border>
    <border>
      <left style="medium">
        <color rgb="FF682A68"/>
      </left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6D5E9C"/>
      </left>
      <right style="medium">
        <color rgb="FF44685E"/>
      </right>
      <top style="medium">
        <color rgb="FF6D5E9C"/>
      </top>
      <bottom style="medium">
        <color rgb="FF6D5E9C"/>
      </bottom>
      <diagonal/>
    </border>
    <border>
      <left/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6D7815"/>
      </bottom>
      <diagonal/>
    </border>
    <border>
      <left/>
      <right style="medium">
        <color rgb="FF44685E"/>
      </right>
      <top style="medium">
        <color rgb="FF6D6D4E"/>
      </top>
      <bottom style="medium">
        <color rgb="FF6D6D4E"/>
      </bottom>
      <diagonal/>
    </border>
    <border>
      <left/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/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 style="medium">
        <color rgb="FF7D1F1A"/>
      </left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787887"/>
      </left>
      <right style="medium">
        <color rgb="FF44685E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44685E"/>
      </right>
      <top style="medium">
        <color rgb="FF638D8D"/>
      </top>
      <bottom style="medium">
        <color rgb="FF638D8D"/>
      </bottom>
      <diagonal/>
    </border>
    <border>
      <left style="medium">
        <color rgb="FF786824"/>
      </left>
      <right style="medium">
        <color rgb="FF44685E"/>
      </right>
      <top style="medium">
        <color rgb="FF786824"/>
      </top>
      <bottom style="medium">
        <color rgb="FF786824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 style="medium">
        <color rgb="FF445E9C"/>
      </left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A1871F"/>
      </left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/>
      <right style="medium">
        <color rgb="FF44685E"/>
      </right>
      <top style="medium">
        <color rgb="FF493963"/>
      </top>
      <bottom style="medium">
        <color rgb="FF493963"/>
      </bottom>
      <diagonal/>
    </border>
    <border>
      <left style="medium">
        <color rgb="FF9C531F"/>
      </left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4924A1"/>
      </left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44685E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4685E"/>
      </bottom>
      <diagonal/>
    </border>
    <border>
      <left style="medium">
        <color rgb="FF9C531F"/>
      </left>
      <right/>
      <top/>
      <bottom style="medium">
        <color rgb="FF9C531F"/>
      </bottom>
      <diagonal/>
    </border>
    <border>
      <left/>
      <right style="medium">
        <color rgb="FF44685E"/>
      </right>
      <top/>
      <bottom style="medium">
        <color rgb="FF9C531F"/>
      </bottom>
      <diagonal/>
    </border>
    <border>
      <left style="medium">
        <color rgb="FF445E9C"/>
      </left>
      <right/>
      <top/>
      <bottom style="medium">
        <color rgb="FF445E9C"/>
      </bottom>
      <diagonal/>
    </border>
    <border>
      <left/>
      <right style="medium">
        <color rgb="FF44685E"/>
      </right>
      <top/>
      <bottom style="medium">
        <color rgb="FF445E9C"/>
      </bottom>
      <diagonal/>
    </border>
    <border>
      <left style="medium">
        <color rgb="FF6D7815"/>
      </left>
      <right/>
      <top style="medium">
        <color rgb="FF445E9C"/>
      </top>
      <bottom style="medium">
        <color rgb="FF6D7815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7815"/>
      </bottom>
      <diagonal/>
    </border>
    <border>
      <left style="medium">
        <color rgb="FFA1871F"/>
      </left>
      <right/>
      <top style="medium">
        <color rgb="FF682A68"/>
      </top>
      <bottom style="medium">
        <color rgb="FFA1871F"/>
      </bottom>
      <diagonal/>
    </border>
    <border>
      <left/>
      <right style="medium">
        <color rgb="FF44685E"/>
      </right>
      <top style="medium">
        <color rgb="FF682A68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927D4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82A68"/>
      </bottom>
      <diagonal/>
    </border>
    <border>
      <left style="medium">
        <color rgb="FF6D6D4E"/>
      </left>
      <right/>
      <top/>
      <bottom style="medium">
        <color rgb="FF6D6D4E"/>
      </bottom>
      <diagonal/>
    </border>
    <border>
      <left/>
      <right style="medium">
        <color rgb="FF44685E"/>
      </right>
      <top/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9C531F"/>
      </bottom>
      <diagonal/>
    </border>
    <border>
      <left/>
      <right style="medium">
        <color rgb="FF44685E"/>
      </right>
      <top style="medium">
        <color rgb="FF6D6D4E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/>
      <diagonal/>
    </border>
    <border>
      <left/>
      <right style="medium">
        <color rgb="FF44685E"/>
      </right>
      <top style="medium">
        <color rgb="FF6D6D4E"/>
      </top>
      <bottom/>
      <diagonal/>
    </border>
    <border>
      <left style="medium">
        <color rgb="FF927D44"/>
      </left>
      <right/>
      <top/>
      <bottom style="medium">
        <color rgb="FF927D44"/>
      </bottom>
      <diagonal/>
    </border>
    <border>
      <left/>
      <right style="medium">
        <color rgb="FF44685E"/>
      </right>
      <top/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7D1F1A"/>
      </bottom>
      <diagonal/>
    </border>
    <border>
      <left/>
      <right style="medium">
        <color rgb="FF44685E"/>
      </right>
      <top style="medium">
        <color rgb="FF445E9C"/>
      </top>
      <bottom style="medium">
        <color rgb="FF7D1F1A"/>
      </bottom>
      <diagonal/>
    </border>
    <border>
      <left style="medium">
        <color rgb="FF9C531F"/>
      </left>
      <right/>
      <top style="medium">
        <color rgb="FF7D1F1A"/>
      </top>
      <bottom style="medium">
        <color rgb="FF9C531F"/>
      </bottom>
      <diagonal/>
    </border>
    <border>
      <left/>
      <right style="medium">
        <color rgb="FF44685E"/>
      </right>
      <top style="medium">
        <color rgb="FF7D1F1A"/>
      </top>
      <bottom style="medium">
        <color rgb="FF9C531F"/>
      </bottom>
      <diagonal/>
    </border>
    <border>
      <left style="medium">
        <color rgb="FF445E9C"/>
      </left>
      <right/>
      <top style="medium">
        <color rgb="FF9C531F"/>
      </top>
      <bottom style="medium">
        <color rgb="FF445E9C"/>
      </bottom>
      <diagonal/>
    </border>
    <border>
      <left/>
      <right style="medium">
        <color rgb="FF44685E"/>
      </right>
      <top style="medium">
        <color rgb="FF9C531F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/>
      <diagonal/>
    </border>
    <border>
      <left/>
      <right style="medium">
        <color rgb="FF44685E"/>
      </right>
      <top style="medium">
        <color rgb="FF445E9C"/>
      </top>
      <bottom/>
      <diagonal/>
    </border>
    <border>
      <left style="medium">
        <color rgb="FFA13959"/>
      </left>
      <right/>
      <top/>
      <bottom style="medium">
        <color rgb="FFA13959"/>
      </bottom>
      <diagonal/>
    </border>
    <border>
      <left/>
      <right style="medium">
        <color rgb="FF44685E"/>
      </right>
      <top/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7D1F1A"/>
      </bottom>
      <diagonal/>
    </border>
    <border>
      <left style="medium">
        <color rgb="FF9C531F"/>
      </left>
      <right/>
      <top style="medium">
        <color rgb="FF9C531F"/>
      </top>
      <bottom/>
      <diagonal/>
    </border>
    <border>
      <left/>
      <right style="medium">
        <color rgb="FF44685E"/>
      </right>
      <top style="medium">
        <color rgb="FF9C531F"/>
      </top>
      <bottom/>
      <diagonal/>
    </border>
    <border>
      <left style="medium">
        <color rgb="FF445E9C"/>
      </left>
      <right/>
      <top style="medium">
        <color rgb="FF682A68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82A68"/>
      </top>
      <bottom style="medium">
        <color rgb="FF445E9C"/>
      </bottom>
      <diagonal/>
    </border>
    <border>
      <left style="medium">
        <color rgb="FF445E9C"/>
      </left>
      <right/>
      <top style="medium">
        <color rgb="FFA13959"/>
      </top>
      <bottom style="medium">
        <color rgb="FF445E9C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/>
      <diagonal/>
    </border>
    <border>
      <left/>
      <right style="medium">
        <color rgb="FF44685E"/>
      </right>
      <top style="medium">
        <color rgb="FFA1871F"/>
      </top>
      <bottom/>
      <diagonal/>
    </border>
    <border>
      <left style="medium">
        <color rgb="FF927D44"/>
      </left>
      <right/>
      <top style="medium">
        <color rgb="FF927D44"/>
      </top>
      <bottom style="medium">
        <color rgb="FF7D1F1A"/>
      </bottom>
      <diagonal/>
    </border>
    <border>
      <left/>
      <right style="medium">
        <color rgb="FF44685E"/>
      </right>
      <top style="medium">
        <color rgb="FF927D44"/>
      </top>
      <bottom style="medium">
        <color rgb="FF7D1F1A"/>
      </bottom>
      <diagonal/>
    </border>
    <border>
      <left style="medium">
        <color rgb="FF6D6D4E"/>
      </left>
      <right/>
      <top style="medium">
        <color rgb="FF7D1F1A"/>
      </top>
      <bottom style="medium">
        <color rgb="FF682A68"/>
      </bottom>
      <diagonal/>
    </border>
    <border>
      <left/>
      <right style="medium">
        <color rgb="FF44685E"/>
      </right>
      <top style="medium">
        <color rgb="FF7D1F1A"/>
      </top>
      <bottom style="medium">
        <color rgb="FF682A68"/>
      </bottom>
      <diagonal/>
    </border>
    <border>
      <left style="medium">
        <color rgb="FF4E8234"/>
      </left>
      <right/>
      <top style="medium">
        <color rgb="FF6D6D4E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9C531F"/>
      </bottom>
      <diagonal/>
    </border>
    <border>
      <left style="medium">
        <color rgb="FF6D7815"/>
      </left>
      <right/>
      <top style="medium">
        <color rgb="FF9C531F"/>
      </top>
      <bottom style="medium">
        <color rgb="FF6D7815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7815"/>
      </bottom>
      <diagonal/>
    </border>
    <border>
      <left style="medium">
        <color rgb="FF6D6D4E"/>
      </left>
      <right/>
      <top style="medium">
        <color rgb="FF6D7815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/>
      <diagonal/>
    </border>
    <border>
      <left style="medium">
        <color rgb="FF4E8234"/>
      </left>
      <right/>
      <top style="medium">
        <color rgb="FFA13959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E8234"/>
      </top>
      <bottom style="medium">
        <color rgb="FF9C531F"/>
      </bottom>
      <diagonal/>
    </border>
    <border>
      <left style="medium">
        <color rgb="FF6D6D4E"/>
      </left>
      <right/>
      <top style="medium">
        <color rgb="FF445E9C"/>
      </top>
      <bottom style="medium">
        <color rgb="FF6D6D4E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6D6D4E"/>
      </bottom>
      <diagonal/>
    </border>
    <border>
      <left style="medium">
        <color rgb="FFA1871F"/>
      </left>
      <right/>
      <top/>
      <bottom style="medium">
        <color rgb="FFA1871F"/>
      </bottom>
      <diagonal/>
    </border>
    <border>
      <left/>
      <right style="medium">
        <color rgb="FF44685E"/>
      </right>
      <top/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45E9C"/>
      </bottom>
      <diagonal/>
    </border>
    <border>
      <left style="medium">
        <color rgb="FF786824"/>
      </left>
      <right/>
      <top style="medium">
        <color rgb="FF445E9C"/>
      </top>
      <bottom style="medium">
        <color rgb="FF445E9C"/>
      </bottom>
      <diagonal/>
    </border>
    <border>
      <left style="medium">
        <color rgb="FF4E8234"/>
      </left>
      <right/>
      <top style="medium">
        <color rgb="FF6D6D4E"/>
      </top>
      <bottom style="medium">
        <color rgb="FF4E8234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/>
      <diagonal/>
    </border>
    <border>
      <left/>
      <right style="medium">
        <color rgb="FF44685E"/>
      </right>
      <top style="medium">
        <color rgb="FF4E8234"/>
      </top>
      <bottom/>
      <diagonal/>
    </border>
    <border>
      <left style="medium">
        <color rgb="FFA13959"/>
      </left>
      <right/>
      <top style="medium">
        <color rgb="FFA13959"/>
      </top>
      <bottom style="medium">
        <color rgb="FF49392F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9392F"/>
      </bottom>
      <diagonal/>
    </border>
    <border>
      <left style="medium">
        <color rgb="FFA13959"/>
      </left>
      <right/>
      <top style="medium">
        <color rgb="FF493963"/>
      </top>
      <bottom style="medium">
        <color rgb="FFA13959"/>
      </bottom>
      <diagonal/>
    </border>
    <border>
      <left/>
      <right style="medium">
        <color rgb="FF44685E"/>
      </right>
      <top style="medium">
        <color rgb="FF493963"/>
      </top>
      <bottom style="medium">
        <color rgb="FFA13959"/>
      </bottom>
      <diagonal/>
    </border>
    <border>
      <left style="medium">
        <color rgb="FF6D7815"/>
      </left>
      <right/>
      <top/>
      <bottom style="medium">
        <color rgb="FF6D7815"/>
      </bottom>
      <diagonal/>
    </border>
    <border>
      <left/>
      <right style="medium">
        <color rgb="FF44685E"/>
      </right>
      <top/>
      <bottom style="medium">
        <color rgb="FF6D7815"/>
      </bottom>
      <diagonal/>
    </border>
    <border>
      <left style="medium">
        <color rgb="FF6D6D4E"/>
      </left>
      <right/>
      <top style="medium">
        <color rgb="FF6D6D4E"/>
      </top>
      <bottom style="medium">
        <color rgb="FF7D1F1A"/>
      </bottom>
      <diagonal/>
    </border>
    <border>
      <left/>
      <right style="medium">
        <color rgb="FF44685E"/>
      </right>
      <top style="medium">
        <color rgb="FF6D6D4E"/>
      </top>
      <bottom style="medium">
        <color rgb="FF7D1F1A"/>
      </bottom>
      <diagonal/>
    </border>
    <border>
      <left style="medium">
        <color rgb="FFA1871F"/>
      </left>
      <right/>
      <top style="medium">
        <color rgb="FF6D6D4E"/>
      </top>
      <bottom style="medium">
        <color rgb="FF9C531F"/>
      </bottom>
      <diagonal/>
    </border>
    <border>
      <left/>
      <right/>
      <top style="medium">
        <color rgb="FFA00000"/>
      </top>
      <bottom/>
      <diagonal/>
    </border>
    <border>
      <left/>
      <right style="medium">
        <color rgb="FFA00000"/>
      </right>
      <top style="medium">
        <color rgb="FFA00000"/>
      </top>
      <bottom/>
      <diagonal/>
    </border>
    <border>
      <left/>
      <right style="medium">
        <color rgb="FFA00000"/>
      </right>
      <top/>
      <bottom/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1BB87A"/>
      </bottom>
      <diagonal/>
    </border>
    <border>
      <left/>
      <right/>
      <top style="thick">
        <color rgb="FFAAFFAA"/>
      </top>
      <bottom/>
      <diagonal/>
    </border>
    <border>
      <left/>
      <right/>
      <top/>
      <bottom style="thick">
        <color rgb="FFAAFFAA"/>
      </bottom>
      <diagonal/>
    </border>
    <border>
      <left/>
      <right/>
      <top/>
      <bottom style="thick">
        <color rgb="FFDDDDDD"/>
      </bottom>
      <diagonal/>
    </border>
    <border>
      <left/>
      <right/>
      <top/>
      <bottom style="thick">
        <color rgb="FF9999FF"/>
      </bottom>
      <diagonal/>
    </border>
    <border>
      <left style="thick">
        <color rgb="FFBEBED1"/>
      </left>
      <right/>
      <top/>
      <bottom/>
      <diagonal/>
    </border>
    <border>
      <left style="thick">
        <color rgb="FFBEBED1"/>
      </left>
      <right/>
      <top/>
      <bottom style="thick">
        <color rgb="FFBEBED1"/>
      </bottom>
      <diagonal/>
    </border>
    <border>
      <left/>
      <right/>
      <top/>
      <bottom style="thick">
        <color rgb="FFBEBED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14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2" borderId="1" xfId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9" borderId="30" xfId="1" applyFont="1" applyFill="1" applyBorder="1" applyAlignment="1">
      <alignment horizontal="center" vertical="center" wrapText="1"/>
    </xf>
    <xf numFmtId="0" fontId="3" fillId="10" borderId="31" xfId="1" applyFont="1" applyFill="1" applyBorder="1" applyAlignment="1">
      <alignment horizontal="center" vertical="center" wrapText="1"/>
    </xf>
    <xf numFmtId="0" fontId="5" fillId="0" borderId="152" xfId="0" applyFont="1" applyBorder="1" applyAlignment="1">
      <alignment horizontal="left" vertical="center" wrapText="1"/>
    </xf>
    <xf numFmtId="0" fontId="3" fillId="2" borderId="154" xfId="1" applyFont="1" applyFill="1" applyBorder="1" applyAlignment="1">
      <alignment vertical="center" wrapText="1"/>
    </xf>
    <xf numFmtId="0" fontId="3" fillId="2" borderId="0" xfId="1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9" borderId="2" xfId="1" applyFont="1" applyFill="1" applyBorder="1" applyAlignment="1">
      <alignment horizontal="center" vertical="center" wrapText="1"/>
    </xf>
    <xf numFmtId="0" fontId="3" fillId="10" borderId="32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vertical="center" wrapText="1"/>
    </xf>
    <xf numFmtId="0" fontId="3" fillId="2" borderId="0" xfId="1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11" borderId="4" xfId="1" applyFont="1" applyFill="1" applyBorder="1" applyAlignment="1">
      <alignment horizontal="center" vertical="center" wrapText="1"/>
    </xf>
    <xf numFmtId="0" fontId="3" fillId="12" borderId="34" xfId="1" applyFont="1" applyFill="1" applyBorder="1" applyAlignment="1">
      <alignment horizontal="center" vertical="center" wrapText="1"/>
    </xf>
    <xf numFmtId="0" fontId="3" fillId="14" borderId="8" xfId="1" applyFont="1" applyFill="1" applyBorder="1" applyAlignment="1">
      <alignment horizontal="center" vertical="center" wrapText="1"/>
    </xf>
    <xf numFmtId="0" fontId="3" fillId="15" borderId="10" xfId="1" applyFont="1" applyFill="1" applyBorder="1" applyAlignment="1">
      <alignment horizontal="center" vertical="center" wrapText="1"/>
    </xf>
    <xf numFmtId="0" fontId="3" fillId="10" borderId="3" xfId="1" applyFont="1" applyFill="1" applyBorder="1" applyAlignment="1">
      <alignment horizontal="center" vertical="center" wrapText="1"/>
    </xf>
    <xf numFmtId="0" fontId="3" fillId="17" borderId="41" xfId="1" applyFont="1" applyFill="1" applyBorder="1" applyAlignment="1">
      <alignment horizontal="center" vertical="center" wrapText="1"/>
    </xf>
    <xf numFmtId="0" fontId="3" fillId="9" borderId="42" xfId="1" applyFont="1" applyFill="1" applyBorder="1" applyAlignment="1">
      <alignment horizontal="center" vertical="center" wrapText="1"/>
    </xf>
    <xf numFmtId="0" fontId="3" fillId="13" borderId="6" xfId="1" applyFont="1" applyFill="1" applyBorder="1" applyAlignment="1">
      <alignment horizontal="center" vertical="center" wrapText="1"/>
    </xf>
    <xf numFmtId="0" fontId="3" fillId="18" borderId="44" xfId="1" applyFont="1" applyFill="1" applyBorder="1" applyAlignment="1">
      <alignment horizontal="center" vertical="center" wrapText="1"/>
    </xf>
    <xf numFmtId="0" fontId="3" fillId="20" borderId="20" xfId="1" applyFont="1" applyFill="1" applyBorder="1" applyAlignment="1">
      <alignment horizontal="center" vertical="center" wrapText="1"/>
    </xf>
    <xf numFmtId="0" fontId="3" fillId="19" borderId="46" xfId="1" applyFont="1" applyFill="1" applyBorder="1" applyAlignment="1">
      <alignment horizontal="center" vertical="center" wrapText="1"/>
    </xf>
    <xf numFmtId="0" fontId="3" fillId="16" borderId="13" xfId="1" applyFont="1" applyFill="1" applyBorder="1" applyAlignment="1">
      <alignment horizontal="center" vertical="center" wrapText="1"/>
    </xf>
    <xf numFmtId="0" fontId="3" fillId="21" borderId="47" xfId="1" applyFont="1" applyFill="1" applyBorder="1" applyAlignment="1">
      <alignment horizontal="center" vertical="center" wrapText="1"/>
    </xf>
    <xf numFmtId="0" fontId="3" fillId="22" borderId="48" xfId="1" applyFont="1" applyFill="1" applyBorder="1" applyAlignment="1">
      <alignment horizontal="center" vertical="center" wrapText="1"/>
    </xf>
    <xf numFmtId="0" fontId="3" fillId="23" borderId="23" xfId="1" applyFont="1" applyFill="1" applyBorder="1" applyAlignment="1">
      <alignment horizontal="center" vertical="center" wrapText="1"/>
    </xf>
    <xf numFmtId="0" fontId="3" fillId="17" borderId="15" xfId="1" applyFont="1" applyFill="1" applyBorder="1" applyAlignment="1">
      <alignment horizontal="center" vertical="center" wrapText="1"/>
    </xf>
    <xf numFmtId="0" fontId="3" fillId="20" borderId="49" xfId="1" applyFont="1" applyFill="1" applyBorder="1" applyAlignment="1">
      <alignment horizontal="center" vertical="center" wrapText="1"/>
    </xf>
    <xf numFmtId="0" fontId="3" fillId="22" borderId="22" xfId="1" applyFont="1" applyFill="1" applyBorder="1" applyAlignment="1">
      <alignment horizontal="center" vertical="center" wrapText="1"/>
    </xf>
    <xf numFmtId="0" fontId="3" fillId="13" borderId="51" xfId="1" applyFont="1" applyFill="1" applyBorder="1" applyAlignment="1">
      <alignment horizontal="center" vertical="center" wrapText="1"/>
    </xf>
    <xf numFmtId="0" fontId="3" fillId="24" borderId="25" xfId="1" applyFont="1" applyFill="1" applyBorder="1" applyAlignment="1">
      <alignment horizontal="center" vertical="center" wrapText="1"/>
    </xf>
    <xf numFmtId="0" fontId="5" fillId="0" borderId="153" xfId="0" applyFont="1" applyBorder="1" applyAlignment="1">
      <alignment horizontal="left" vertical="center" wrapText="1"/>
    </xf>
    <xf numFmtId="0" fontId="3" fillId="2" borderId="155" xfId="1" applyFont="1" applyFill="1" applyBorder="1" applyAlignment="1">
      <alignment vertical="center" wrapText="1"/>
    </xf>
    <xf numFmtId="0" fontId="3" fillId="16" borderId="53" xfId="1" applyFont="1" applyFill="1" applyBorder="1" applyAlignment="1">
      <alignment horizontal="center" vertical="center" wrapText="1"/>
    </xf>
    <xf numFmtId="0" fontId="3" fillId="19" borderId="18" xfId="1" applyFont="1" applyFill="1" applyBorder="1" applyAlignment="1">
      <alignment horizontal="center" vertical="center" wrapText="1"/>
    </xf>
    <xf numFmtId="0" fontId="3" fillId="25" borderId="27" xfId="1" applyFont="1" applyFill="1" applyBorder="1" applyAlignment="1">
      <alignment horizontal="center" vertical="center" wrapText="1"/>
    </xf>
    <xf numFmtId="0" fontId="3" fillId="21" borderId="21" xfId="1" applyFont="1" applyFill="1" applyBorder="1" applyAlignment="1">
      <alignment horizontal="center" vertical="center" wrapText="1"/>
    </xf>
    <xf numFmtId="0" fontId="3" fillId="11" borderId="56" xfId="1" applyFont="1" applyFill="1" applyBorder="1" applyAlignment="1">
      <alignment horizontal="center" vertical="center" wrapText="1"/>
    </xf>
    <xf numFmtId="0" fontId="3" fillId="24" borderId="57" xfId="1" applyFont="1" applyFill="1" applyBorder="1" applyAlignment="1">
      <alignment horizontal="center" vertical="center" wrapText="1"/>
    </xf>
    <xf numFmtId="0" fontId="3" fillId="25" borderId="58" xfId="1" applyFont="1" applyFill="1" applyBorder="1" applyAlignment="1">
      <alignment horizontal="center" vertical="center" wrapText="1"/>
    </xf>
    <xf numFmtId="0" fontId="3" fillId="19" borderId="59" xfId="1" applyFont="1" applyFill="1" applyBorder="1" applyAlignment="1">
      <alignment horizontal="center" vertical="center" wrapText="1"/>
    </xf>
    <xf numFmtId="0" fontId="3" fillId="9" borderId="60" xfId="1" applyFont="1" applyFill="1" applyBorder="1" applyAlignment="1">
      <alignment horizontal="center" vertical="center" wrapText="1"/>
    </xf>
    <xf numFmtId="0" fontId="3" fillId="2" borderId="156" xfId="1" applyFont="1" applyFill="1" applyBorder="1" applyAlignment="1">
      <alignment vertical="center" wrapText="1"/>
    </xf>
    <xf numFmtId="0" fontId="3" fillId="11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2" borderId="151" xfId="1" applyFont="1" applyFill="1" applyBorder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26" borderId="151" xfId="1" applyFont="1" applyFill="1" applyBorder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" borderId="157" xfId="1" applyFont="1" applyFill="1" applyBorder="1" applyAlignment="1">
      <alignment vertical="center" wrapText="1"/>
    </xf>
    <xf numFmtId="0" fontId="6" fillId="2" borderId="158" xfId="0" applyFont="1" applyFill="1" applyBorder="1" applyAlignment="1">
      <alignment horizontal="right" vertical="center" wrapText="1"/>
    </xf>
    <xf numFmtId="0" fontId="1" fillId="2" borderId="0" xfId="1" applyFill="1" applyAlignment="1">
      <alignment horizontal="left" vertical="center" wrapText="1"/>
    </xf>
    <xf numFmtId="0" fontId="1" fillId="2" borderId="0" xfId="1" applyFill="1" applyBorder="1" applyAlignment="1">
      <alignment horizontal="left" vertical="center" wrapText="1"/>
    </xf>
    <xf numFmtId="0" fontId="0" fillId="0" borderId="0" xfId="0" applyFont="1"/>
    <xf numFmtId="0" fontId="6" fillId="2" borderId="159" xfId="0" applyFont="1" applyFill="1" applyBorder="1" applyAlignment="1">
      <alignment horizontal="right" vertical="center" wrapText="1"/>
    </xf>
    <xf numFmtId="0" fontId="1" fillId="2" borderId="160" xfId="1" applyFill="1" applyBorder="1" applyAlignment="1">
      <alignment horizontal="left" vertical="center" wrapText="1"/>
    </xf>
    <xf numFmtId="0" fontId="4" fillId="3" borderId="160" xfId="0" applyFont="1" applyFill="1" applyBorder="1" applyAlignment="1">
      <alignment horizontal="center" vertical="center" wrapText="1"/>
    </xf>
    <xf numFmtId="0" fontId="4" fillId="4" borderId="160" xfId="0" applyFont="1" applyFill="1" applyBorder="1" applyAlignment="1">
      <alignment horizontal="center" vertical="center" wrapText="1"/>
    </xf>
    <xf numFmtId="0" fontId="4" fillId="5" borderId="160" xfId="0" applyFont="1" applyFill="1" applyBorder="1" applyAlignment="1">
      <alignment horizontal="center" vertical="center" wrapText="1"/>
    </xf>
    <xf numFmtId="0" fontId="4" fillId="6" borderId="160" xfId="0" applyFont="1" applyFill="1" applyBorder="1" applyAlignment="1">
      <alignment horizontal="center" vertical="center" wrapText="1"/>
    </xf>
    <xf numFmtId="0" fontId="4" fillId="7" borderId="160" xfId="0" applyFont="1" applyFill="1" applyBorder="1" applyAlignment="1">
      <alignment horizontal="center" vertical="center" wrapText="1"/>
    </xf>
    <xf numFmtId="0" fontId="4" fillId="8" borderId="160" xfId="0" applyFont="1" applyFill="1" applyBorder="1" applyAlignment="1">
      <alignment horizontal="center" vertical="center" wrapText="1"/>
    </xf>
    <xf numFmtId="0" fontId="4" fillId="2" borderId="160" xfId="0" applyFont="1" applyFill="1" applyBorder="1" applyAlignment="1">
      <alignment horizontal="center" vertical="center" wrapText="1"/>
    </xf>
    <xf numFmtId="0" fontId="0" fillId="0" borderId="0" xfId="0" quotePrefix="1" applyFont="1"/>
    <xf numFmtId="0" fontId="0" fillId="0" borderId="0" xfId="0" applyFont="1" applyFill="1" applyBorder="1"/>
    <xf numFmtId="0" fontId="9" fillId="0" borderId="0" xfId="0" applyFont="1"/>
    <xf numFmtId="0" fontId="1" fillId="0" borderId="0" xfId="1"/>
    <xf numFmtId="0" fontId="8" fillId="0" borderId="0" xfId="0" applyFont="1"/>
    <xf numFmtId="0" fontId="0" fillId="0" borderId="0" xfId="0" applyFont="1" applyAlignment="1">
      <alignment wrapText="1"/>
    </xf>
    <xf numFmtId="0" fontId="10" fillId="0" borderId="0" xfId="0" applyFont="1"/>
    <xf numFmtId="0" fontId="2" fillId="0" borderId="0" xfId="0" quotePrefix="1" applyFont="1"/>
    <xf numFmtId="0" fontId="11" fillId="27" borderId="0" xfId="0" applyFont="1" applyFill="1" applyAlignment="1"/>
    <xf numFmtId="0" fontId="11" fillId="28" borderId="0" xfId="0" applyFont="1" applyFill="1" applyAlignment="1"/>
    <xf numFmtId="0" fontId="11" fillId="29" borderId="0" xfId="0" applyFont="1" applyFill="1" applyAlignment="1"/>
    <xf numFmtId="0" fontId="11" fillId="30" borderId="0" xfId="0" applyFont="1" applyFill="1" applyAlignment="1"/>
    <xf numFmtId="0" fontId="11" fillId="31" borderId="0" xfId="0" applyFont="1" applyFill="1" applyAlignment="1"/>
    <xf numFmtId="0" fontId="11" fillId="32" borderId="0" xfId="0" applyFont="1" applyFill="1" applyAlignment="1"/>
    <xf numFmtId="0" fontId="11" fillId="27" borderId="0" xfId="0" applyFont="1" applyFill="1" applyAlignment="1">
      <alignment wrapText="1"/>
    </xf>
    <xf numFmtId="0" fontId="11" fillId="28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1" fillId="33" borderId="0" xfId="0" applyFont="1" applyFill="1" applyAlignment="1"/>
    <xf numFmtId="0" fontId="11" fillId="34" borderId="0" xfId="0" applyFont="1" applyFill="1" applyAlignment="1"/>
    <xf numFmtId="0" fontId="11" fillId="35" borderId="0" xfId="0" applyFont="1" applyFill="1" applyAlignment="1"/>
    <xf numFmtId="0" fontId="11" fillId="36" borderId="0" xfId="0" applyFont="1" applyFill="1" applyAlignment="1"/>
    <xf numFmtId="0" fontId="11" fillId="37" borderId="0" xfId="0" applyFont="1" applyFill="1" applyAlignment="1"/>
    <xf numFmtId="0" fontId="11" fillId="38" borderId="0" xfId="0" applyFont="1" applyFill="1" applyAlignment="1"/>
    <xf numFmtId="0" fontId="11" fillId="39" borderId="0" xfId="0" applyFont="1" applyFill="1" applyAlignment="1"/>
    <xf numFmtId="0" fontId="11" fillId="40" borderId="0" xfId="0" applyFont="1" applyFill="1" applyAlignment="1"/>
    <xf numFmtId="0" fontId="11" fillId="41" borderId="0" xfId="0" applyFont="1" applyFill="1" applyAlignment="1"/>
    <xf numFmtId="0" fontId="11" fillId="42" borderId="0" xfId="0" applyFont="1" applyFill="1" applyAlignment="1"/>
    <xf numFmtId="0" fontId="11" fillId="43" borderId="0" xfId="0" applyFont="1" applyFill="1" applyAlignment="1"/>
    <xf numFmtId="0" fontId="11" fillId="44" borderId="0" xfId="0" applyFont="1" applyFill="1" applyAlignment="1"/>
    <xf numFmtId="0" fontId="11" fillId="45" borderId="0" xfId="0" applyFont="1" applyFill="1" applyAlignment="1"/>
    <xf numFmtId="0" fontId="11" fillId="46" borderId="0" xfId="0" applyFont="1" applyFill="1" applyAlignment="1"/>
    <xf numFmtId="0" fontId="11" fillId="47" borderId="0" xfId="0" applyFont="1" applyFill="1" applyAlignment="1"/>
    <xf numFmtId="0" fontId="11" fillId="48" borderId="0" xfId="0" applyFont="1" applyFill="1" applyAlignment="1"/>
    <xf numFmtId="0" fontId="11" fillId="49" borderId="0" xfId="0" applyFont="1" applyFill="1" applyAlignment="1"/>
    <xf numFmtId="0" fontId="11" fillId="50" borderId="0" xfId="0" applyFont="1" applyFill="1" applyAlignment="1"/>
    <xf numFmtId="0" fontId="11" fillId="0" borderId="0" xfId="0" applyFont="1" applyAlignment="1"/>
    <xf numFmtId="0" fontId="11" fillId="62" borderId="0" xfId="0" applyFont="1" applyFill="1" applyAlignment="1"/>
    <xf numFmtId="0" fontId="14" fillId="0" borderId="0" xfId="0" applyFont="1" applyAlignment="1"/>
    <xf numFmtId="0" fontId="13" fillId="59" borderId="0" xfId="0" applyFont="1" applyFill="1"/>
    <xf numFmtId="0" fontId="13" fillId="57" borderId="0" xfId="0" applyFont="1" applyFill="1"/>
    <xf numFmtId="0" fontId="13" fillId="60" borderId="0" xfId="0" applyFont="1" applyFill="1"/>
    <xf numFmtId="0" fontId="13" fillId="52" borderId="0" xfId="0" applyFont="1" applyFill="1"/>
    <xf numFmtId="0" fontId="13" fillId="51" borderId="0" xfId="0" applyFont="1" applyFill="1"/>
    <xf numFmtId="0" fontId="13" fillId="61" borderId="0" xfId="0" applyFont="1" applyFill="1"/>
    <xf numFmtId="0" fontId="13" fillId="54" borderId="0" xfId="0" applyFont="1" applyFill="1"/>
    <xf numFmtId="0" fontId="13" fillId="53" borderId="0" xfId="0" applyFont="1" applyFill="1"/>
    <xf numFmtId="0" fontId="13" fillId="56" borderId="0" xfId="0" applyFont="1" applyFill="1"/>
    <xf numFmtId="0" fontId="13" fillId="47" borderId="0" xfId="0" applyFont="1" applyFill="1"/>
    <xf numFmtId="0" fontId="13" fillId="58" borderId="0" xfId="0" applyFont="1" applyFill="1"/>
    <xf numFmtId="0" fontId="13" fillId="55" borderId="0" xfId="0" applyFont="1" applyFill="1"/>
    <xf numFmtId="0" fontId="17" fillId="0" borderId="0" xfId="0" applyFont="1"/>
    <xf numFmtId="0" fontId="1" fillId="2" borderId="0" xfId="1" applyFont="1" applyFill="1" applyAlignment="1">
      <alignment horizontal="left" vertical="center" wrapText="1"/>
    </xf>
    <xf numFmtId="0" fontId="3" fillId="19" borderId="0" xfId="1" applyFont="1" applyFill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2" borderId="151" xfId="1" applyFont="1" applyFill="1" applyBorder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1" borderId="151" xfId="1" applyFont="1" applyFill="1" applyBorder="1" applyAlignment="1">
      <alignment horizontal="center" vertical="center" wrapText="1"/>
    </xf>
    <xf numFmtId="0" fontId="3" fillId="23" borderId="0" xfId="1" applyFont="1" applyFill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5" borderId="151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10" borderId="0" xfId="1" applyFont="1" applyFill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11" borderId="0" xfId="1" applyFont="1" applyFill="1" applyAlignment="1">
      <alignment horizontal="center" vertical="center" wrapText="1"/>
    </xf>
    <xf numFmtId="0" fontId="3" fillId="11" borderId="151" xfId="1" applyFont="1" applyFill="1" applyBorder="1" applyAlignment="1">
      <alignment horizontal="center" vertical="center" wrapText="1"/>
    </xf>
    <xf numFmtId="0" fontId="3" fillId="16" borderId="0" xfId="1" applyFont="1" applyFill="1" applyAlignment="1">
      <alignment horizontal="center" vertical="center" wrapText="1"/>
    </xf>
    <xf numFmtId="0" fontId="3" fillId="16" borderId="151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13" borderId="91" xfId="1" applyFont="1" applyFill="1" applyBorder="1" applyAlignment="1">
      <alignment horizontal="center" vertical="center" wrapText="1"/>
    </xf>
    <xf numFmtId="0" fontId="3" fillId="13" borderId="92" xfId="1" applyFont="1" applyFill="1" applyBorder="1" applyAlignment="1">
      <alignment horizontal="center" vertical="center" wrapText="1"/>
    </xf>
    <xf numFmtId="0" fontId="3" fillId="9" borderId="149" xfId="1" applyFont="1" applyFill="1" applyBorder="1" applyAlignment="1">
      <alignment horizontal="center" vertical="center" wrapText="1"/>
    </xf>
    <xf numFmtId="0" fontId="3" fillId="9" borderId="150" xfId="1" applyFont="1" applyFill="1" applyBorder="1" applyAlignment="1">
      <alignment horizontal="center" vertical="center" wrapText="1"/>
    </xf>
    <xf numFmtId="0" fontId="3" fillId="24" borderId="26" xfId="1" applyFont="1" applyFill="1" applyBorder="1" applyAlignment="1">
      <alignment horizontal="center" vertical="center" wrapText="1"/>
    </xf>
    <xf numFmtId="0" fontId="3" fillId="24" borderId="52" xfId="1" applyFont="1" applyFill="1" applyBorder="1" applyAlignment="1">
      <alignment horizontal="center" vertical="center" wrapText="1"/>
    </xf>
    <xf numFmtId="0" fontId="3" fillId="15" borderId="11" xfId="1" applyFont="1" applyFill="1" applyBorder="1" applyAlignment="1">
      <alignment horizontal="center" vertical="center" wrapText="1"/>
    </xf>
    <xf numFmtId="0" fontId="3" fillId="15" borderId="37" xfId="1" applyFont="1" applyFill="1" applyBorder="1" applyAlignment="1">
      <alignment horizontal="center" vertical="center" wrapText="1"/>
    </xf>
    <xf numFmtId="0" fontId="3" fillId="13" borderId="7" xfId="1" applyFont="1" applyFill="1" applyBorder="1" applyAlignment="1">
      <alignment horizontal="center" vertical="center" wrapText="1"/>
    </xf>
    <xf numFmtId="0" fontId="3" fillId="13" borderId="35" xfId="1" applyFont="1" applyFill="1" applyBorder="1" applyAlignment="1">
      <alignment horizontal="center" vertical="center" wrapText="1"/>
    </xf>
    <xf numFmtId="0" fontId="3" fillId="9" borderId="138" xfId="1" applyFont="1" applyFill="1" applyBorder="1" applyAlignment="1">
      <alignment horizontal="center" vertical="center" wrapText="1"/>
    </xf>
    <xf numFmtId="0" fontId="3" fillId="9" borderId="139" xfId="1" applyFont="1" applyFill="1" applyBorder="1" applyAlignment="1">
      <alignment horizontal="center" vertical="center" wrapText="1"/>
    </xf>
    <xf numFmtId="0" fontId="3" fillId="25" borderId="28" xfId="1" applyFont="1" applyFill="1" applyBorder="1" applyAlignment="1">
      <alignment horizontal="center" vertical="center" wrapText="1"/>
    </xf>
    <xf numFmtId="0" fontId="3" fillId="25" borderId="54" xfId="1" applyFont="1" applyFill="1" applyBorder="1" applyAlignment="1">
      <alignment horizontal="center" vertical="center" wrapText="1"/>
    </xf>
    <xf numFmtId="0" fontId="3" fillId="15" borderId="146" xfId="1" applyFont="1" applyFill="1" applyBorder="1" applyAlignment="1">
      <alignment horizontal="center" vertical="center" wrapText="1"/>
    </xf>
    <xf numFmtId="0" fontId="3" fillId="15" borderId="147" xfId="1" applyFont="1" applyFill="1" applyBorder="1" applyAlignment="1">
      <alignment horizontal="center" vertical="center" wrapText="1"/>
    </xf>
    <xf numFmtId="0" fontId="3" fillId="15" borderId="73" xfId="1" applyFont="1" applyFill="1" applyBorder="1" applyAlignment="1">
      <alignment horizontal="center" vertical="center" wrapText="1"/>
    </xf>
    <xf numFmtId="0" fontId="3" fillId="15" borderId="74" xfId="1" applyFont="1" applyFill="1" applyBorder="1" applyAlignment="1">
      <alignment horizontal="center" vertical="center" wrapText="1"/>
    </xf>
    <xf numFmtId="0" fontId="3" fillId="15" borderId="75" xfId="1" applyFont="1" applyFill="1" applyBorder="1" applyAlignment="1">
      <alignment horizontal="center" vertical="center" wrapText="1"/>
    </xf>
    <xf numFmtId="0" fontId="3" fillId="15" borderId="76" xfId="1" applyFont="1" applyFill="1" applyBorder="1" applyAlignment="1">
      <alignment horizontal="center" vertical="center" wrapText="1"/>
    </xf>
    <xf numFmtId="0" fontId="3" fillId="15" borderId="79" xfId="1" applyFont="1" applyFill="1" applyBorder="1" applyAlignment="1">
      <alignment horizontal="center" vertical="center" wrapText="1"/>
    </xf>
    <xf numFmtId="0" fontId="3" fillId="15" borderId="80" xfId="1" applyFont="1" applyFill="1" applyBorder="1" applyAlignment="1">
      <alignment horizontal="center" vertical="center" wrapText="1"/>
    </xf>
    <xf numFmtId="0" fontId="3" fillId="11" borderId="5" xfId="1" applyFont="1" applyFill="1" applyBorder="1" applyAlignment="1">
      <alignment horizontal="center" vertical="center" wrapText="1"/>
    </xf>
    <xf numFmtId="0" fontId="3" fillId="11" borderId="33" xfId="1" applyFont="1" applyFill="1" applyBorder="1" applyAlignment="1">
      <alignment horizontal="center" vertical="center" wrapText="1"/>
    </xf>
    <xf numFmtId="0" fontId="3" fillId="23" borderId="29" xfId="1" applyFont="1" applyFill="1" applyBorder="1" applyAlignment="1">
      <alignment horizontal="center" vertical="center" wrapText="1"/>
    </xf>
    <xf numFmtId="0" fontId="3" fillId="23" borderId="55" xfId="1" applyFont="1" applyFill="1" applyBorder="1" applyAlignment="1">
      <alignment horizontal="center" vertical="center" wrapText="1"/>
    </xf>
    <xf numFmtId="0" fontId="3" fillId="19" borderId="142" xfId="1" applyFont="1" applyFill="1" applyBorder="1" applyAlignment="1">
      <alignment horizontal="center" vertical="center" wrapText="1"/>
    </xf>
    <xf numFmtId="0" fontId="3" fillId="19" borderId="143" xfId="1" applyFont="1" applyFill="1" applyBorder="1" applyAlignment="1">
      <alignment horizontal="center" vertical="center" wrapText="1"/>
    </xf>
    <xf numFmtId="0" fontId="3" fillId="19" borderId="19" xfId="1" applyFont="1" applyFill="1" applyBorder="1" applyAlignment="1">
      <alignment horizontal="center" vertical="center" wrapText="1"/>
    </xf>
    <xf numFmtId="0" fontId="3" fillId="19" borderId="45" xfId="1" applyFont="1" applyFill="1" applyBorder="1" applyAlignment="1">
      <alignment horizontal="center" vertical="center" wrapText="1"/>
    </xf>
    <xf numFmtId="0" fontId="3" fillId="14" borderId="144" xfId="1" applyFont="1" applyFill="1" applyBorder="1" applyAlignment="1">
      <alignment horizontal="center" vertical="center" wrapText="1"/>
    </xf>
    <xf numFmtId="0" fontId="3" fillId="14" borderId="145" xfId="1" applyFont="1" applyFill="1" applyBorder="1" applyAlignment="1">
      <alignment horizontal="center" vertical="center" wrapText="1"/>
    </xf>
    <xf numFmtId="0" fontId="3" fillId="16" borderId="148" xfId="1" applyFont="1" applyFill="1" applyBorder="1" applyAlignment="1">
      <alignment horizontal="center" vertical="center" wrapText="1"/>
    </xf>
    <xf numFmtId="0" fontId="3" fillId="16" borderId="76" xfId="1" applyFont="1" applyFill="1" applyBorder="1" applyAlignment="1">
      <alignment horizontal="center" vertical="center" wrapText="1"/>
    </xf>
    <xf numFmtId="0" fontId="3" fillId="14" borderId="9" xfId="1" applyFont="1" applyFill="1" applyBorder="1" applyAlignment="1">
      <alignment horizontal="center" vertical="center" wrapText="1"/>
    </xf>
    <xf numFmtId="0" fontId="3" fillId="14" borderId="36" xfId="1" applyFont="1" applyFill="1" applyBorder="1" applyAlignment="1">
      <alignment horizontal="center" vertical="center" wrapText="1"/>
    </xf>
    <xf numFmtId="0" fontId="3" fillId="10" borderId="12" xfId="1" applyFont="1" applyFill="1" applyBorder="1" applyAlignment="1">
      <alignment horizontal="center" vertical="center" wrapText="1"/>
    </xf>
    <xf numFmtId="0" fontId="3" fillId="10" borderId="38" xfId="1" applyFont="1" applyFill="1" applyBorder="1" applyAlignment="1">
      <alignment horizontal="center" vertical="center" wrapText="1"/>
    </xf>
    <xf numFmtId="0" fontId="3" fillId="13" borderId="93" xfId="1" applyFont="1" applyFill="1" applyBorder="1" applyAlignment="1">
      <alignment horizontal="center" vertical="center" wrapText="1"/>
    </xf>
    <xf numFmtId="0" fontId="3" fillId="13" borderId="94" xfId="1" applyFont="1" applyFill="1" applyBorder="1" applyAlignment="1">
      <alignment horizontal="center" vertical="center" wrapText="1"/>
    </xf>
    <xf numFmtId="0" fontId="3" fillId="18" borderId="17" xfId="1" applyFont="1" applyFill="1" applyBorder="1" applyAlignment="1">
      <alignment horizontal="center" vertical="center" wrapText="1"/>
    </xf>
    <xf numFmtId="0" fontId="3" fillId="18" borderId="43" xfId="1" applyFont="1" applyFill="1" applyBorder="1" applyAlignment="1">
      <alignment horizontal="center" vertical="center" wrapText="1"/>
    </xf>
    <xf numFmtId="0" fontId="3" fillId="16" borderId="114" xfId="1" applyFont="1" applyFill="1" applyBorder="1" applyAlignment="1">
      <alignment horizontal="center" vertical="center" wrapText="1"/>
    </xf>
    <xf numFmtId="0" fontId="3" fillId="16" borderId="62" xfId="1" applyFont="1" applyFill="1" applyBorder="1" applyAlignment="1">
      <alignment horizontal="center" vertical="center" wrapText="1"/>
    </xf>
    <xf numFmtId="0" fontId="3" fillId="15" borderId="77" xfId="1" applyFont="1" applyFill="1" applyBorder="1" applyAlignment="1">
      <alignment horizontal="center" vertical="center" wrapText="1"/>
    </xf>
    <xf numFmtId="0" fontId="3" fillId="15" borderId="78" xfId="1" applyFont="1" applyFill="1" applyBorder="1" applyAlignment="1">
      <alignment horizontal="center" vertical="center" wrapText="1"/>
    </xf>
    <xf numFmtId="0" fontId="3" fillId="17" borderId="81" xfId="1" applyFont="1" applyFill="1" applyBorder="1" applyAlignment="1">
      <alignment horizontal="center" vertical="center" wrapText="1"/>
    </xf>
    <xf numFmtId="0" fontId="3" fillId="17" borderId="82" xfId="1" applyFont="1" applyFill="1" applyBorder="1" applyAlignment="1">
      <alignment horizontal="center" vertical="center" wrapText="1"/>
    </xf>
    <xf numFmtId="0" fontId="3" fillId="17" borderId="83" xfId="1" applyFont="1" applyFill="1" applyBorder="1" applyAlignment="1">
      <alignment horizontal="center" vertical="center" wrapText="1"/>
    </xf>
    <xf numFmtId="0" fontId="3" fillId="17" borderId="84" xfId="1" applyFont="1" applyFill="1" applyBorder="1" applyAlignment="1">
      <alignment horizontal="center" vertical="center" wrapText="1"/>
    </xf>
    <xf numFmtId="0" fontId="3" fillId="20" borderId="135" xfId="1" applyFont="1" applyFill="1" applyBorder="1" applyAlignment="1">
      <alignment horizontal="center" vertical="center" wrapText="1"/>
    </xf>
    <xf numFmtId="0" fontId="3" fillId="20" borderId="35" xfId="1" applyFont="1" applyFill="1" applyBorder="1" applyAlignment="1">
      <alignment horizontal="center" vertical="center" wrapText="1"/>
    </xf>
    <xf numFmtId="0" fontId="3" fillId="9" borderId="136" xfId="1" applyFont="1" applyFill="1" applyBorder="1" applyAlignment="1">
      <alignment horizontal="center" vertical="center" wrapText="1"/>
    </xf>
    <xf numFmtId="0" fontId="3" fillId="9" borderId="137" xfId="1" applyFont="1" applyFill="1" applyBorder="1" applyAlignment="1">
      <alignment horizontal="center" vertical="center" wrapText="1"/>
    </xf>
    <xf numFmtId="0" fontId="3" fillId="19" borderId="140" xfId="1" applyFont="1" applyFill="1" applyBorder="1" applyAlignment="1">
      <alignment horizontal="center" vertical="center" wrapText="1"/>
    </xf>
    <xf numFmtId="0" fontId="3" fillId="19" borderId="141" xfId="1" applyFont="1" applyFill="1" applyBorder="1" applyAlignment="1">
      <alignment horizontal="center" vertical="center" wrapText="1"/>
    </xf>
    <xf numFmtId="0" fontId="3" fillId="16" borderId="129" xfId="1" applyFont="1" applyFill="1" applyBorder="1" applyAlignment="1">
      <alignment horizontal="center" vertical="center" wrapText="1"/>
    </xf>
    <xf numFmtId="0" fontId="3" fillId="16" borderId="130" xfId="1" applyFont="1" applyFill="1" applyBorder="1" applyAlignment="1">
      <alignment horizontal="center" vertical="center" wrapText="1"/>
    </xf>
    <xf numFmtId="0" fontId="3" fillId="16" borderId="14" xfId="1" applyFont="1" applyFill="1" applyBorder="1" applyAlignment="1">
      <alignment horizontal="center" vertical="center" wrapText="1"/>
    </xf>
    <xf numFmtId="0" fontId="3" fillId="16" borderId="39" xfId="1" applyFont="1" applyFill="1" applyBorder="1" applyAlignment="1">
      <alignment horizontal="center" vertical="center" wrapText="1"/>
    </xf>
    <xf numFmtId="0" fontId="3" fillId="16" borderId="131" xfId="1" applyFont="1" applyFill="1" applyBorder="1" applyAlignment="1">
      <alignment horizontal="center" vertical="center" wrapText="1"/>
    </xf>
    <xf numFmtId="0" fontId="3" fillId="16" borderId="132" xfId="1" applyFont="1" applyFill="1" applyBorder="1" applyAlignment="1">
      <alignment horizontal="center" vertical="center" wrapText="1"/>
    </xf>
    <xf numFmtId="0" fontId="3" fillId="9" borderId="133" xfId="1" applyFont="1" applyFill="1" applyBorder="1" applyAlignment="1">
      <alignment horizontal="center" vertical="center" wrapText="1"/>
    </xf>
    <xf numFmtId="0" fontId="3" fillId="9" borderId="134" xfId="1" applyFont="1" applyFill="1" applyBorder="1" applyAlignment="1">
      <alignment horizontal="center" vertical="center" wrapText="1"/>
    </xf>
    <xf numFmtId="0" fontId="3" fillId="15" borderId="126" xfId="1" applyFont="1" applyFill="1" applyBorder="1" applyAlignment="1">
      <alignment horizontal="center" vertical="center" wrapText="1"/>
    </xf>
    <xf numFmtId="0" fontId="3" fillId="15" borderId="127" xfId="1" applyFont="1" applyFill="1" applyBorder="1" applyAlignment="1">
      <alignment horizontal="center" vertical="center" wrapText="1"/>
    </xf>
    <xf numFmtId="0" fontId="3" fillId="16" borderId="128" xfId="1" applyFont="1" applyFill="1" applyBorder="1" applyAlignment="1">
      <alignment horizontal="center" vertical="center" wrapText="1"/>
    </xf>
    <xf numFmtId="0" fontId="3" fillId="16" borderId="74" xfId="1" applyFont="1" applyFill="1" applyBorder="1" applyAlignment="1">
      <alignment horizontal="center" vertical="center" wrapText="1"/>
    </xf>
    <xf numFmtId="0" fontId="3" fillId="19" borderId="95" xfId="1" applyFont="1" applyFill="1" applyBorder="1" applyAlignment="1">
      <alignment horizontal="center" vertical="center" wrapText="1"/>
    </xf>
    <xf numFmtId="0" fontId="3" fillId="19" borderId="96" xfId="1" applyFont="1" applyFill="1" applyBorder="1" applyAlignment="1">
      <alignment horizontal="center" vertical="center" wrapText="1"/>
    </xf>
    <xf numFmtId="0" fontId="3" fillId="9" borderId="122" xfId="1" applyFont="1" applyFill="1" applyBorder="1" applyAlignment="1">
      <alignment horizontal="center" vertical="center" wrapText="1"/>
    </xf>
    <xf numFmtId="0" fontId="3" fillId="9" borderId="123" xfId="1" applyFont="1" applyFill="1" applyBorder="1" applyAlignment="1">
      <alignment horizontal="center" vertical="center" wrapText="1"/>
    </xf>
    <xf numFmtId="0" fontId="3" fillId="9" borderId="24" xfId="1" applyFont="1" applyFill="1" applyBorder="1" applyAlignment="1">
      <alignment horizontal="center" vertical="center" wrapText="1"/>
    </xf>
    <xf numFmtId="0" fontId="3" fillId="9" borderId="50" xfId="1" applyFont="1" applyFill="1" applyBorder="1" applyAlignment="1">
      <alignment horizontal="center" vertical="center" wrapText="1"/>
    </xf>
    <xf numFmtId="0" fontId="3" fillId="9" borderId="124" xfId="1" applyFont="1" applyFill="1" applyBorder="1" applyAlignment="1">
      <alignment horizontal="center" vertical="center" wrapText="1"/>
    </xf>
    <xf numFmtId="0" fontId="3" fillId="9" borderId="125" xfId="1" applyFont="1" applyFill="1" applyBorder="1" applyAlignment="1">
      <alignment horizontal="center" vertical="center" wrapText="1"/>
    </xf>
    <xf numFmtId="0" fontId="3" fillId="16" borderId="119" xfId="1" applyFont="1" applyFill="1" applyBorder="1" applyAlignment="1">
      <alignment horizontal="center" vertical="center" wrapText="1"/>
    </xf>
    <xf numFmtId="0" fontId="3" fillId="16" borderId="120" xfId="1" applyFont="1" applyFill="1" applyBorder="1" applyAlignment="1">
      <alignment horizontal="center" vertical="center" wrapText="1"/>
    </xf>
    <xf numFmtId="0" fontId="3" fillId="15" borderId="121" xfId="1" applyFont="1" applyFill="1" applyBorder="1" applyAlignment="1">
      <alignment horizontal="center" vertical="center" wrapText="1"/>
    </xf>
    <xf numFmtId="0" fontId="3" fillId="15" borderId="100" xfId="1" applyFont="1" applyFill="1" applyBorder="1" applyAlignment="1">
      <alignment horizontal="center" vertical="center" wrapText="1"/>
    </xf>
    <xf numFmtId="0" fontId="3" fillId="14" borderId="115" xfId="1" applyFont="1" applyFill="1" applyBorder="1" applyAlignment="1">
      <alignment horizontal="center" vertical="center" wrapText="1"/>
    </xf>
    <xf numFmtId="0" fontId="3" fillId="14" borderId="116" xfId="1" applyFont="1" applyFill="1" applyBorder="1" applyAlignment="1">
      <alignment horizontal="center" vertical="center" wrapText="1"/>
    </xf>
    <xf numFmtId="0" fontId="3" fillId="15" borderId="117" xfId="1" applyFont="1" applyFill="1" applyBorder="1" applyAlignment="1">
      <alignment horizontal="center" vertical="center" wrapText="1"/>
    </xf>
    <xf numFmtId="0" fontId="3" fillId="15" borderId="118" xfId="1" applyFont="1" applyFill="1" applyBorder="1" applyAlignment="1">
      <alignment horizontal="center" vertical="center" wrapText="1"/>
    </xf>
    <xf numFmtId="0" fontId="3" fillId="15" borderId="85" xfId="1" applyFont="1" applyFill="1" applyBorder="1" applyAlignment="1">
      <alignment horizontal="center" vertical="center" wrapText="1"/>
    </xf>
    <xf numFmtId="0" fontId="3" fillId="15" borderId="86" xfId="1" applyFont="1" applyFill="1" applyBorder="1" applyAlignment="1">
      <alignment horizontal="center" vertical="center" wrapText="1"/>
    </xf>
    <xf numFmtId="0" fontId="3" fillId="13" borderId="87" xfId="1" applyFont="1" applyFill="1" applyBorder="1" applyAlignment="1">
      <alignment horizontal="center" vertical="center" wrapText="1"/>
    </xf>
    <xf numFmtId="0" fontId="3" fillId="13" borderId="88" xfId="1" applyFont="1" applyFill="1" applyBorder="1" applyAlignment="1">
      <alignment horizontal="center" vertical="center" wrapText="1"/>
    </xf>
    <xf numFmtId="0" fontId="3" fillId="9" borderId="113" xfId="1" applyFont="1" applyFill="1" applyBorder="1" applyAlignment="1">
      <alignment horizontal="center" vertical="center" wrapText="1"/>
    </xf>
    <xf numFmtId="0" fontId="3" fillId="9" borderId="37" xfId="1" applyFont="1" applyFill="1" applyBorder="1" applyAlignment="1">
      <alignment horizontal="center" vertical="center" wrapText="1"/>
    </xf>
    <xf numFmtId="0" fontId="3" fillId="16" borderId="107" xfId="1" applyFont="1" applyFill="1" applyBorder="1" applyAlignment="1">
      <alignment horizontal="center" vertical="center" wrapText="1"/>
    </xf>
    <xf numFmtId="0" fontId="3" fillId="16" borderId="108" xfId="1" applyFont="1" applyFill="1" applyBorder="1" applyAlignment="1">
      <alignment horizontal="center" vertical="center" wrapText="1"/>
    </xf>
    <xf numFmtId="0" fontId="3" fillId="17" borderId="109" xfId="1" applyFont="1" applyFill="1" applyBorder="1" applyAlignment="1">
      <alignment horizontal="center" vertical="center" wrapText="1"/>
    </xf>
    <xf numFmtId="0" fontId="3" fillId="17" borderId="110" xfId="1" applyFont="1" applyFill="1" applyBorder="1" applyAlignment="1">
      <alignment horizontal="center" vertical="center" wrapText="1"/>
    </xf>
    <xf numFmtId="0" fontId="3" fillId="15" borderId="111" xfId="1" applyFont="1" applyFill="1" applyBorder="1" applyAlignment="1">
      <alignment horizontal="center" vertical="center" wrapText="1"/>
    </xf>
    <xf numFmtId="0" fontId="3" fillId="15" borderId="112" xfId="1" applyFont="1" applyFill="1" applyBorder="1" applyAlignment="1">
      <alignment horizontal="center" vertical="center" wrapText="1"/>
    </xf>
    <xf numFmtId="0" fontId="3" fillId="13" borderId="103" xfId="1" applyFont="1" applyFill="1" applyBorder="1" applyAlignment="1">
      <alignment horizontal="center" vertical="center" wrapText="1"/>
    </xf>
    <xf numFmtId="0" fontId="3" fillId="13" borderId="104" xfId="1" applyFont="1" applyFill="1" applyBorder="1" applyAlignment="1">
      <alignment horizontal="center" vertical="center" wrapText="1"/>
    </xf>
    <xf numFmtId="0" fontId="3" fillId="16" borderId="105" xfId="1" applyFont="1" applyFill="1" applyBorder="1" applyAlignment="1">
      <alignment horizontal="center" vertical="center" wrapText="1"/>
    </xf>
    <xf numFmtId="0" fontId="3" fillId="16" borderId="106" xfId="1" applyFont="1" applyFill="1" applyBorder="1" applyAlignment="1">
      <alignment horizontal="center" vertical="center" wrapText="1"/>
    </xf>
    <xf numFmtId="0" fontId="3" fillId="11" borderId="99" xfId="1" applyFont="1" applyFill="1" applyBorder="1" applyAlignment="1">
      <alignment horizontal="center" vertical="center" wrapText="1"/>
    </xf>
    <xf numFmtId="0" fontId="3" fillId="11" borderId="100" xfId="1" applyFont="1" applyFill="1" applyBorder="1" applyAlignment="1">
      <alignment horizontal="center" vertical="center" wrapText="1"/>
    </xf>
    <xf numFmtId="0" fontId="3" fillId="13" borderId="101" xfId="1" applyFont="1" applyFill="1" applyBorder="1" applyAlignment="1">
      <alignment horizontal="center" vertical="center" wrapText="1"/>
    </xf>
    <xf numFmtId="0" fontId="3" fillId="13" borderId="102" xfId="1" applyFont="1" applyFill="1" applyBorder="1" applyAlignment="1">
      <alignment horizontal="center" vertical="center" wrapText="1"/>
    </xf>
    <xf numFmtId="0" fontId="3" fillId="19" borderId="97" xfId="1" applyFont="1" applyFill="1" applyBorder="1" applyAlignment="1">
      <alignment horizontal="center" vertical="center" wrapText="1"/>
    </xf>
    <xf numFmtId="0" fontId="3" fillId="19" borderId="98" xfId="1" applyFont="1" applyFill="1" applyBorder="1" applyAlignment="1">
      <alignment horizontal="center" vertical="center" wrapText="1"/>
    </xf>
    <xf numFmtId="0" fontId="3" fillId="11" borderId="89" xfId="1" applyFont="1" applyFill="1" applyBorder="1" applyAlignment="1">
      <alignment horizontal="center" vertical="center" wrapText="1"/>
    </xf>
    <xf numFmtId="0" fontId="3" fillId="11" borderId="90" xfId="1" applyFont="1" applyFill="1" applyBorder="1" applyAlignment="1">
      <alignment horizontal="center" vertical="center" wrapText="1"/>
    </xf>
    <xf numFmtId="0" fontId="3" fillId="11" borderId="61" xfId="1" applyFont="1" applyFill="1" applyBorder="1" applyAlignment="1">
      <alignment horizontal="center" vertical="center" wrapText="1"/>
    </xf>
    <xf numFmtId="0" fontId="3" fillId="11" borderId="62" xfId="1" applyFont="1" applyFill="1" applyBorder="1" applyAlignment="1">
      <alignment horizontal="center" vertical="center" wrapText="1"/>
    </xf>
    <xf numFmtId="0" fontId="3" fillId="13" borderId="63" xfId="1" applyFont="1" applyFill="1" applyBorder="1" applyAlignment="1">
      <alignment horizontal="center" vertical="center" wrapText="1"/>
    </xf>
    <xf numFmtId="0" fontId="3" fillId="13" borderId="64" xfId="1" applyFont="1" applyFill="1" applyBorder="1" applyAlignment="1">
      <alignment horizontal="center" vertical="center" wrapText="1"/>
    </xf>
    <xf numFmtId="0" fontId="3" fillId="14" borderId="65" xfId="1" applyFont="1" applyFill="1" applyBorder="1" applyAlignment="1">
      <alignment horizontal="center" vertical="center" wrapText="1"/>
    </xf>
    <xf numFmtId="0" fontId="3" fillId="14" borderId="66" xfId="1" applyFont="1" applyFill="1" applyBorder="1" applyAlignment="1">
      <alignment horizontal="center" vertical="center" wrapText="1"/>
    </xf>
    <xf numFmtId="0" fontId="3" fillId="16" borderId="69" xfId="1" applyFont="1" applyFill="1" applyBorder="1" applyAlignment="1">
      <alignment horizontal="center" vertical="center" wrapText="1"/>
    </xf>
    <xf numFmtId="0" fontId="3" fillId="16" borderId="70" xfId="1" applyFont="1" applyFill="1" applyBorder="1" applyAlignment="1">
      <alignment horizontal="center" vertical="center" wrapText="1"/>
    </xf>
    <xf numFmtId="0" fontId="3" fillId="17" borderId="16" xfId="1" applyFont="1" applyFill="1" applyBorder="1" applyAlignment="1">
      <alignment horizontal="center" vertical="center" wrapText="1"/>
    </xf>
    <xf numFmtId="0" fontId="3" fillId="17" borderId="40" xfId="1" applyFont="1" applyFill="1" applyBorder="1" applyAlignment="1">
      <alignment horizontal="center" vertical="center" wrapText="1"/>
    </xf>
    <xf numFmtId="0" fontId="3" fillId="17" borderId="71" xfId="1" applyFont="1" applyFill="1" applyBorder="1" applyAlignment="1">
      <alignment horizontal="center" vertical="center" wrapText="1"/>
    </xf>
    <xf numFmtId="0" fontId="3" fillId="17" borderId="72" xfId="1" applyFont="1" applyFill="1" applyBorder="1" applyAlignment="1">
      <alignment horizontal="center" vertical="center" wrapText="1"/>
    </xf>
    <xf numFmtId="0" fontId="3" fillId="16" borderId="67" xfId="1" applyFont="1" applyFill="1" applyBorder="1" applyAlignment="1">
      <alignment horizontal="center" vertical="center" wrapText="1"/>
    </xf>
    <xf numFmtId="0" fontId="3" fillId="16" borderId="68" xfId="1" applyFont="1" applyFill="1" applyBorder="1" applyAlignment="1">
      <alignment horizontal="center" vertical="center" wrapText="1"/>
    </xf>
  </cellXfs>
  <cellStyles count="9">
    <cellStyle name="普通" xfId="0" builtinId="0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访问过的超链接" xfId="7" builtinId="9" hidden="1"/>
    <cellStyle name="访问过的超链接" xfId="8" builtinId="9" hidden="1"/>
    <cellStyle name="超链接" xfId="1" builtinId="8"/>
  </cellStyles>
  <dxfs count="57"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30" Type="http://schemas.openxmlformats.org/officeDocument/2006/relationships/hyperlink" Target="https://bulbapedia.bulbagarden.net/wiki/Flying_(type)" TargetMode="External"/><Relationship Id="rId231" Type="http://schemas.openxmlformats.org/officeDocument/2006/relationships/hyperlink" Target="https://bulbapedia.bulbagarden.net/wiki/Bug_(type)" TargetMode="External"/><Relationship Id="rId232" Type="http://schemas.openxmlformats.org/officeDocument/2006/relationships/hyperlink" Target="https://bulbapedia.bulbagarden.net/wiki/Poison_(type)" TargetMode="External"/><Relationship Id="rId233" Type="http://schemas.openxmlformats.org/officeDocument/2006/relationships/hyperlink" Target="https://bulbapedia.bulbagarden.net/wiki/Bug_(type)" TargetMode="External"/><Relationship Id="rId234" Type="http://schemas.openxmlformats.org/officeDocument/2006/relationships/hyperlink" Target="https://bulbapedia.bulbagarden.net/wiki/Poison_(type)" TargetMode="External"/><Relationship Id="rId235" Type="http://schemas.openxmlformats.org/officeDocument/2006/relationships/hyperlink" Target="https://bulbapedia.bulbagarden.net/wiki/Poison_(type)" TargetMode="External"/><Relationship Id="rId236" Type="http://schemas.openxmlformats.org/officeDocument/2006/relationships/hyperlink" Target="https://bulbapedia.bulbagarden.net/wiki/Flying_(type)" TargetMode="External"/><Relationship Id="rId237" Type="http://schemas.openxmlformats.org/officeDocument/2006/relationships/hyperlink" Target="https://bulbapedia.bulbagarden.net/wiki/Water_(type)" TargetMode="External"/><Relationship Id="rId238" Type="http://schemas.openxmlformats.org/officeDocument/2006/relationships/hyperlink" Target="https://bulbapedia.bulbagarden.net/wiki/Electric_(type)" TargetMode="External"/><Relationship Id="rId239" Type="http://schemas.openxmlformats.org/officeDocument/2006/relationships/hyperlink" Target="https://bulbapedia.bulbagarden.net/wiki/Water_(type)" TargetMode="External"/><Relationship Id="rId1170" Type="http://schemas.openxmlformats.org/officeDocument/2006/relationships/hyperlink" Target="https://wiki.52poke.com/wiki/%E6%B3%A2%E5%85%8B%E6%AF%94" TargetMode="External"/><Relationship Id="rId1171" Type="http://schemas.openxmlformats.org/officeDocument/2006/relationships/hyperlink" Target="https://wiki.52poke.com/wiki/%E5%AE%9D%E5%AE%9D%E4%B8%81" TargetMode="External"/><Relationship Id="rId2600" Type="http://schemas.openxmlformats.org/officeDocument/2006/relationships/hyperlink" Target="https://wiki.52poke.com/wiki/%E8%83%A1%E5%9C%B0" TargetMode="External"/><Relationship Id="rId2601" Type="http://schemas.openxmlformats.org/officeDocument/2006/relationships/hyperlink" Target="https://wiki.52poke.com/wiki/%E8%85%95%E5%8A%9B" TargetMode="External"/><Relationship Id="rId2602" Type="http://schemas.openxmlformats.org/officeDocument/2006/relationships/hyperlink" Target="https://wiki.52poke.com/wiki/%E8%B1%AA%E5%8A%9B" TargetMode="External"/><Relationship Id="rId2603" Type="http://schemas.openxmlformats.org/officeDocument/2006/relationships/hyperlink" Target="https://wiki.52poke.com/wiki/%E6%80%AA%E5%8A%9B" TargetMode="External"/><Relationship Id="rId2604" Type="http://schemas.openxmlformats.org/officeDocument/2006/relationships/hyperlink" Target="https://wiki.52poke.com/wiki/%E5%96%87%E5%8F%AD%E8%8A%BD" TargetMode="External"/><Relationship Id="rId2605" Type="http://schemas.openxmlformats.org/officeDocument/2006/relationships/hyperlink" Target="https://wiki.52poke.com/wiki/%E5%8F%A3%E5%91%86%E8%8A%B1" TargetMode="External"/><Relationship Id="rId2606" Type="http://schemas.openxmlformats.org/officeDocument/2006/relationships/hyperlink" Target="https://wiki.52poke.com/wiki/%E5%A4%A7%E9%A3%9F%E8%8A%B1" TargetMode="External"/><Relationship Id="rId2607" Type="http://schemas.openxmlformats.org/officeDocument/2006/relationships/hyperlink" Target="https://wiki.52poke.com/wiki/%E7%8E%9B%E7%91%99%E6%B0%B4%E6%AF%8D" TargetMode="External"/><Relationship Id="rId2608" Type="http://schemas.openxmlformats.org/officeDocument/2006/relationships/hyperlink" Target="https://wiki.52poke.com/wiki/%E6%AF%92%E5%88%BA%E6%B0%B4%E6%AF%8D" TargetMode="External"/><Relationship Id="rId2609" Type="http://schemas.openxmlformats.org/officeDocument/2006/relationships/hyperlink" Target="https://wiki.52poke.com/wiki/%E5%B0%8F%E6%8B%B3%E7%9F%B3" TargetMode="External"/><Relationship Id="rId1172" Type="http://schemas.openxmlformats.org/officeDocument/2006/relationships/hyperlink" Target="https://wiki.52poke.com/wiki/%E7%9A%AE%E5%AE%9D%E5%AE%9D" TargetMode="External"/><Relationship Id="rId1173" Type="http://schemas.openxmlformats.org/officeDocument/2006/relationships/hyperlink" Target="https://wiki.52poke.com/wiki/%E7%9A%AE%E4%B8%98" TargetMode="External"/><Relationship Id="rId1174" Type="http://schemas.openxmlformats.org/officeDocument/2006/relationships/hyperlink" Target="https://wiki.52poke.com/wiki/%E7%94%B5%E7%81%AF%E6%80%AA" TargetMode="External"/><Relationship Id="rId1175" Type="http://schemas.openxmlformats.org/officeDocument/2006/relationships/hyperlink" Target="https://wiki.52poke.com/wiki/%E7%81%AF%E7%AC%BC%E9%B1%BC" TargetMode="External"/><Relationship Id="rId1176" Type="http://schemas.openxmlformats.org/officeDocument/2006/relationships/hyperlink" Target="https://wiki.52poke.com/wiki/%E5%8F%89%E5%AD%97%E8%9D%A0" TargetMode="External"/><Relationship Id="rId1177" Type="http://schemas.openxmlformats.org/officeDocument/2006/relationships/hyperlink" Target="https://wiki.52poke.com/wiki/%E9%98%BF%E5%88%A9%E5%A4%9A%E6%96%AF" TargetMode="External"/><Relationship Id="rId1178" Type="http://schemas.openxmlformats.org/officeDocument/2006/relationships/hyperlink" Target="https://wiki.52poke.com/wiki/%E5%9C%86%E4%B8%9D%E8%9B%9B" TargetMode="External"/><Relationship Id="rId1179" Type="http://schemas.openxmlformats.org/officeDocument/2006/relationships/hyperlink" Target="https://wiki.52poke.com/wiki/%E5%AE%89%E7%93%A2%E8%99%AB" TargetMode="External"/><Relationship Id="rId1900" Type="http://schemas.openxmlformats.org/officeDocument/2006/relationships/hyperlink" Target="https://wiki.52poke.com/wiki/%E9%9B%B7%E5%85%AC" TargetMode="External"/><Relationship Id="rId1901" Type="http://schemas.openxmlformats.org/officeDocument/2006/relationships/hyperlink" Target="https://wiki.52poke.com/wiki/%E7%82%8E%E5%B8%9D" TargetMode="External"/><Relationship Id="rId1902" Type="http://schemas.openxmlformats.org/officeDocument/2006/relationships/hyperlink" Target="https://wiki.52poke.com/wiki/%E6%B0%B4%E5%90%9B" TargetMode="External"/><Relationship Id="rId1903" Type="http://schemas.openxmlformats.org/officeDocument/2006/relationships/hyperlink" Target="https://wiki.52poke.com/wiki/%E5%B9%BC%E5%9F%BA%E6%8B%89%E6%96%AF" TargetMode="External"/><Relationship Id="rId1904" Type="http://schemas.openxmlformats.org/officeDocument/2006/relationships/hyperlink" Target="https://wiki.52poke.com/wiki/%E6%B2%99%E5%9F%BA%E6%8B%89%E6%96%AF" TargetMode="External"/><Relationship Id="rId1905" Type="http://schemas.openxmlformats.org/officeDocument/2006/relationships/hyperlink" Target="https://wiki.52poke.com/wiki/%E7%8F%AD%E5%9F%BA%E6%8B%89%E6%96%AF" TargetMode="External"/><Relationship Id="rId1906" Type="http://schemas.openxmlformats.org/officeDocument/2006/relationships/hyperlink" Target="https://wiki.52poke.com/wiki/%E6%B4%9B%E5%A5%87%E4%BA%9A" TargetMode="External"/><Relationship Id="rId1907" Type="http://schemas.openxmlformats.org/officeDocument/2006/relationships/hyperlink" Target="https://wiki.52poke.com/wiki/%E5%87%A4%E7%8E%8B" TargetMode="External"/><Relationship Id="rId1908" Type="http://schemas.openxmlformats.org/officeDocument/2006/relationships/hyperlink" Target="https://wiki.52poke.com/wiki/%E6%97%B6%E6%8B%89%E6%AF%94" TargetMode="External"/><Relationship Id="rId1909" Type="http://schemas.openxmlformats.org/officeDocument/2006/relationships/hyperlink" Target="https://wiki.52poke.com/wiki/%E6%9C%A8%E5%AE%88%E5%AE%AB" TargetMode="External"/><Relationship Id="rId780" Type="http://schemas.openxmlformats.org/officeDocument/2006/relationships/hyperlink" Target="http://bulbapedia.bulbagarden.net/wiki/Hoothoot_(Pok%C3%A9mon)" TargetMode="External"/><Relationship Id="rId781" Type="http://schemas.openxmlformats.org/officeDocument/2006/relationships/hyperlink" Target="http://bulbapedia.bulbagarden.net/wiki/Furret_(Pok%C3%A9mon)" TargetMode="External"/><Relationship Id="rId782" Type="http://schemas.openxmlformats.org/officeDocument/2006/relationships/hyperlink" Target="http://bulbapedia.bulbagarden.net/wiki/Sentret_(Pok%C3%A9mon)" TargetMode="External"/><Relationship Id="rId783" Type="http://schemas.openxmlformats.org/officeDocument/2006/relationships/hyperlink" Target="http://bulbapedia.bulbagarden.net/wiki/Feraligatr_(Pok%C3%A9mon)" TargetMode="External"/><Relationship Id="rId784" Type="http://schemas.openxmlformats.org/officeDocument/2006/relationships/hyperlink" Target="http://bulbapedia.bulbagarden.net/wiki/Croconaw_(Pok%C3%A9mon)" TargetMode="External"/><Relationship Id="rId785" Type="http://schemas.openxmlformats.org/officeDocument/2006/relationships/hyperlink" Target="http://bulbapedia.bulbagarden.net/wiki/Totodile_(Pok%C3%A9mon)" TargetMode="External"/><Relationship Id="rId786" Type="http://schemas.openxmlformats.org/officeDocument/2006/relationships/hyperlink" Target="http://bulbapedia.bulbagarden.net/wiki/Typhlosion_(Pok%C3%A9mon)" TargetMode="External"/><Relationship Id="rId787" Type="http://schemas.openxmlformats.org/officeDocument/2006/relationships/hyperlink" Target="http://bulbapedia.bulbagarden.net/wiki/Quilava_(Pok%C3%A9mon)" TargetMode="External"/><Relationship Id="rId788" Type="http://schemas.openxmlformats.org/officeDocument/2006/relationships/hyperlink" Target="http://bulbapedia.bulbagarden.net/wiki/Cyndaquil_(Pok%C3%A9mon)" TargetMode="External"/><Relationship Id="rId789" Type="http://schemas.openxmlformats.org/officeDocument/2006/relationships/hyperlink" Target="http://bulbapedia.bulbagarden.net/wiki/Meganium_(Pok%C3%A9mon)" TargetMode="External"/><Relationship Id="rId240" Type="http://schemas.openxmlformats.org/officeDocument/2006/relationships/hyperlink" Target="https://bulbapedia.bulbagarden.net/wiki/Electric_(type)" TargetMode="External"/><Relationship Id="rId241" Type="http://schemas.openxmlformats.org/officeDocument/2006/relationships/hyperlink" Target="https://bulbapedia.bulbagarden.net/wiki/Electric_(type)" TargetMode="External"/><Relationship Id="rId242" Type="http://schemas.openxmlformats.org/officeDocument/2006/relationships/hyperlink" Target="https://bulbapedia.bulbagarden.net/wiki/Normal_(type)" TargetMode="External"/><Relationship Id="rId243" Type="http://schemas.openxmlformats.org/officeDocument/2006/relationships/hyperlink" Target="https://bulbapedia.bulbagarden.net/wiki/Flying_(type)" TargetMode="External"/><Relationship Id="rId244" Type="http://schemas.openxmlformats.org/officeDocument/2006/relationships/hyperlink" Target="https://bulbapedia.bulbagarden.net/wiki/Psychic_(type)" TargetMode="External"/><Relationship Id="rId245" Type="http://schemas.openxmlformats.org/officeDocument/2006/relationships/hyperlink" Target="https://bulbapedia.bulbagarden.net/wiki/Flying_(type)" TargetMode="External"/><Relationship Id="rId246" Type="http://schemas.openxmlformats.org/officeDocument/2006/relationships/hyperlink" Target="https://bulbapedia.bulbagarden.net/wiki/Psychic_(type)" TargetMode="External"/><Relationship Id="rId247" Type="http://schemas.openxmlformats.org/officeDocument/2006/relationships/hyperlink" Target="https://bulbapedia.bulbagarden.net/wiki/Flying_(type)" TargetMode="External"/><Relationship Id="rId248" Type="http://schemas.openxmlformats.org/officeDocument/2006/relationships/hyperlink" Target="https://bulbapedia.bulbagarden.net/wiki/Electric_(type)" TargetMode="External"/><Relationship Id="rId249" Type="http://schemas.openxmlformats.org/officeDocument/2006/relationships/hyperlink" Target="https://bulbapedia.bulbagarden.net/wiki/Electric_(type)" TargetMode="External"/><Relationship Id="rId1180" Type="http://schemas.openxmlformats.org/officeDocument/2006/relationships/hyperlink" Target="https://wiki.52poke.com/wiki/%E8%8A%AD%E7%93%A2%E8%99%AB" TargetMode="External"/><Relationship Id="rId1181" Type="http://schemas.openxmlformats.org/officeDocument/2006/relationships/hyperlink" Target="https://wiki.52poke.com/wiki/%E7%8C%AB%E5%A4%B4%E5%A4%9C%E9%B9%B0" TargetMode="External"/><Relationship Id="rId2610" Type="http://schemas.openxmlformats.org/officeDocument/2006/relationships/hyperlink" Target="https://wiki.52poke.com/wiki/%E9%9A%86%E9%9A%86%E7%9F%B3" TargetMode="External"/><Relationship Id="rId2611" Type="http://schemas.openxmlformats.org/officeDocument/2006/relationships/hyperlink" Target="https://wiki.52poke.com/wiki/%E9%9A%86%E9%9A%86%E5%B2%A9" TargetMode="External"/><Relationship Id="rId2612" Type="http://schemas.openxmlformats.org/officeDocument/2006/relationships/hyperlink" Target="https://wiki.52poke.com/wiki/%E5%B0%8F%E7%81%AB%E9%A9%AC" TargetMode="External"/><Relationship Id="rId2613" Type="http://schemas.openxmlformats.org/officeDocument/2006/relationships/hyperlink" Target="https://wiki.52poke.com/wiki/%E7%83%88%E7%84%B0%E9%A9%AC" TargetMode="External"/><Relationship Id="rId2614" Type="http://schemas.openxmlformats.org/officeDocument/2006/relationships/hyperlink" Target="https://wiki.52poke.com/wiki/%E5%91%86%E5%91%86%E5%85%BD" TargetMode="External"/><Relationship Id="rId2615" Type="http://schemas.openxmlformats.org/officeDocument/2006/relationships/hyperlink" Target="https://wiki.52poke.com/wiki/%E5%91%86%E5%A3%B3%E5%85%BD" TargetMode="External"/><Relationship Id="rId2616" Type="http://schemas.openxmlformats.org/officeDocument/2006/relationships/hyperlink" Target="https://wiki.52poke.com/wiki/%E5%B0%8F%E7%A3%81%E6%80%AA" TargetMode="External"/><Relationship Id="rId2617" Type="http://schemas.openxmlformats.org/officeDocument/2006/relationships/hyperlink" Target="https://wiki.52poke.com/wiki/%E4%B8%89%E5%90%88%E4%B8%80%E7%A3%81%E6%80%AA" TargetMode="External"/><Relationship Id="rId2618" Type="http://schemas.openxmlformats.org/officeDocument/2006/relationships/hyperlink" Target="https://wiki.52poke.com/wiki/%E5%A4%A7%E8%91%B1%E9%B8%AD" TargetMode="External"/><Relationship Id="rId2619" Type="http://schemas.openxmlformats.org/officeDocument/2006/relationships/hyperlink" Target="https://wiki.52poke.com/wiki/%E5%98%9F%E5%98%9F" TargetMode="External"/><Relationship Id="rId1182" Type="http://schemas.openxmlformats.org/officeDocument/2006/relationships/hyperlink" Target="https://wiki.52poke.com/wiki/%E5%92%95%E5%92%95" TargetMode="External"/><Relationship Id="rId1183" Type="http://schemas.openxmlformats.org/officeDocument/2006/relationships/hyperlink" Target="https://wiki.52poke.com/wiki/%E5%A4%A7%E5%B0%BE%E7%AB%8B" TargetMode="External"/><Relationship Id="rId1184" Type="http://schemas.openxmlformats.org/officeDocument/2006/relationships/hyperlink" Target="https://wiki.52poke.com/wiki/%E5%B0%BE%E7%AB%8B" TargetMode="External"/><Relationship Id="rId1185" Type="http://schemas.openxmlformats.org/officeDocument/2006/relationships/hyperlink" Target="https://wiki.52poke.com/wiki/%E5%A4%A7%E5%8A%9B%E9%B3%84" TargetMode="External"/><Relationship Id="rId1186" Type="http://schemas.openxmlformats.org/officeDocument/2006/relationships/hyperlink" Target="https://wiki.52poke.com/wiki/%E8%93%9D%E9%B3%84" TargetMode="External"/><Relationship Id="rId1187" Type="http://schemas.openxmlformats.org/officeDocument/2006/relationships/hyperlink" Target="https://wiki.52poke.com/wiki/%E5%B0%8F%E9%94%AF%E9%B3%84" TargetMode="External"/><Relationship Id="rId1188" Type="http://schemas.openxmlformats.org/officeDocument/2006/relationships/hyperlink" Target="https://wiki.52poke.com/wiki/%E7%81%AB%E6%9A%B4%E5%85%BD" TargetMode="External"/><Relationship Id="rId1189" Type="http://schemas.openxmlformats.org/officeDocument/2006/relationships/hyperlink" Target="https://wiki.52poke.com/wiki/%E7%81%AB%E5%B2%A9%E9%BC%A0" TargetMode="External"/><Relationship Id="rId1910" Type="http://schemas.openxmlformats.org/officeDocument/2006/relationships/hyperlink" Target="https://wiki.52poke.com/wiki/%E6%A3%AE%E6%9E%97%E8%9C%A5%E8%9C%B4" TargetMode="External"/><Relationship Id="rId1911" Type="http://schemas.openxmlformats.org/officeDocument/2006/relationships/hyperlink" Target="https://wiki.52poke.com/wiki/%E8%9C%A5%E8%9C%B4%E7%8E%8B" TargetMode="External"/><Relationship Id="rId1912" Type="http://schemas.openxmlformats.org/officeDocument/2006/relationships/hyperlink" Target="https://wiki.52poke.com/wiki/%E7%81%AB%E7%A8%9A%E9%B8%A1" TargetMode="External"/><Relationship Id="rId1913" Type="http://schemas.openxmlformats.org/officeDocument/2006/relationships/hyperlink" Target="https://wiki.52poke.com/wiki/%E5%8A%9B%E5%A3%AE%E9%B8%A1" TargetMode="External"/><Relationship Id="rId1914" Type="http://schemas.openxmlformats.org/officeDocument/2006/relationships/hyperlink" Target="https://wiki.52poke.com/wiki/%E7%81%AB%E7%84%B0%E9%B8%A1" TargetMode="External"/><Relationship Id="rId1915" Type="http://schemas.openxmlformats.org/officeDocument/2006/relationships/hyperlink" Target="https://wiki.52poke.com/wiki/%E6%B0%B4%E8%B7%83%E9%B1%BC" TargetMode="External"/><Relationship Id="rId1916" Type="http://schemas.openxmlformats.org/officeDocument/2006/relationships/hyperlink" Target="https://wiki.52poke.com/wiki/%E6%B2%BC%E8%B7%83%E9%B1%BC" TargetMode="External"/><Relationship Id="rId1917" Type="http://schemas.openxmlformats.org/officeDocument/2006/relationships/hyperlink" Target="https://wiki.52poke.com/wiki/%E5%B7%A8%E6%B2%BC%E6%80%AA" TargetMode="External"/><Relationship Id="rId1918" Type="http://schemas.openxmlformats.org/officeDocument/2006/relationships/hyperlink" Target="https://wiki.52poke.com/wiki/%E5%9C%9F%E7%8B%BC%E7%8A%AC" TargetMode="External"/><Relationship Id="rId1919" Type="http://schemas.openxmlformats.org/officeDocument/2006/relationships/hyperlink" Target="https://wiki.52poke.com/wiki/%E5%A4%A7%E7%8B%BC%E7%8A%AC" TargetMode="External"/><Relationship Id="rId790" Type="http://schemas.openxmlformats.org/officeDocument/2006/relationships/hyperlink" Target="http://bulbapedia.bulbagarden.net/wiki/Bayleef_(Pok%C3%A9mon)" TargetMode="External"/><Relationship Id="rId791" Type="http://schemas.openxmlformats.org/officeDocument/2006/relationships/hyperlink" Target="http://bulbapedia.bulbagarden.net/wiki/Chikorita_(Pok%C3%A9mon)" TargetMode="External"/><Relationship Id="rId792" Type="http://schemas.openxmlformats.org/officeDocument/2006/relationships/hyperlink" Target="http://bulbapedia.bulbagarden.net/wiki/Mew_(Pok%C3%A9mon)" TargetMode="External"/><Relationship Id="rId793" Type="http://schemas.openxmlformats.org/officeDocument/2006/relationships/hyperlink" Target="http://bulbapedia.bulbagarden.net/wiki/Mewtwo_(Pok%C3%A9mon)" TargetMode="External"/><Relationship Id="rId794" Type="http://schemas.openxmlformats.org/officeDocument/2006/relationships/hyperlink" Target="http://bulbapedia.bulbagarden.net/wiki/Dragonite_(Pok%C3%A9mon)" TargetMode="External"/><Relationship Id="rId795" Type="http://schemas.openxmlformats.org/officeDocument/2006/relationships/hyperlink" Target="http://bulbapedia.bulbagarden.net/wiki/Dragonair_(Pok%C3%A9mon)" TargetMode="External"/><Relationship Id="rId796" Type="http://schemas.openxmlformats.org/officeDocument/2006/relationships/hyperlink" Target="http://bulbapedia.bulbagarden.net/wiki/Dratini_(Pok%C3%A9mon)" TargetMode="External"/><Relationship Id="rId797" Type="http://schemas.openxmlformats.org/officeDocument/2006/relationships/hyperlink" Target="http://bulbapedia.bulbagarden.net/wiki/Moltres_(Pok%C3%A9mon)" TargetMode="External"/><Relationship Id="rId798" Type="http://schemas.openxmlformats.org/officeDocument/2006/relationships/hyperlink" Target="http://bulbapedia.bulbagarden.net/wiki/Zapdos_(Pok%C3%A9mon)" TargetMode="External"/><Relationship Id="rId799" Type="http://schemas.openxmlformats.org/officeDocument/2006/relationships/hyperlink" Target="http://bulbapedia.bulbagarden.net/wiki/Articuno_(Pok%C3%A9mon)" TargetMode="External"/><Relationship Id="rId250" Type="http://schemas.openxmlformats.org/officeDocument/2006/relationships/hyperlink" Target="https://bulbapedia.bulbagarden.net/wiki/Electric_(type)" TargetMode="External"/><Relationship Id="rId251" Type="http://schemas.openxmlformats.org/officeDocument/2006/relationships/hyperlink" Target="https://bulbapedia.bulbagarden.net/wiki/Grass_(type)" TargetMode="External"/><Relationship Id="rId252" Type="http://schemas.openxmlformats.org/officeDocument/2006/relationships/hyperlink" Target="https://bulbapedia.bulbagarden.net/wiki/Water_(type)" TargetMode="External"/><Relationship Id="rId253" Type="http://schemas.openxmlformats.org/officeDocument/2006/relationships/hyperlink" Target="https://bulbapedia.bulbagarden.net/wiki/Water_(type)" TargetMode="External"/><Relationship Id="rId254" Type="http://schemas.openxmlformats.org/officeDocument/2006/relationships/hyperlink" Target="https://bulbapedia.bulbagarden.net/wiki/Rock_(type)" TargetMode="External"/><Relationship Id="rId255" Type="http://schemas.openxmlformats.org/officeDocument/2006/relationships/hyperlink" Target="https://bulbapedia.bulbagarden.net/wiki/Water_(type)" TargetMode="External"/><Relationship Id="rId256" Type="http://schemas.openxmlformats.org/officeDocument/2006/relationships/hyperlink" Target="https://bulbapedia.bulbagarden.net/wiki/Grass_(type)" TargetMode="External"/><Relationship Id="rId257" Type="http://schemas.openxmlformats.org/officeDocument/2006/relationships/hyperlink" Target="https://bulbapedia.bulbagarden.net/wiki/Flying_(type)" TargetMode="External"/><Relationship Id="rId258" Type="http://schemas.openxmlformats.org/officeDocument/2006/relationships/hyperlink" Target="https://bulbapedia.bulbagarden.net/wiki/Grass_(type)" TargetMode="External"/><Relationship Id="rId259" Type="http://schemas.openxmlformats.org/officeDocument/2006/relationships/hyperlink" Target="https://bulbapedia.bulbagarden.net/wiki/Flying_(type)" TargetMode="External"/><Relationship Id="rId1190" Type="http://schemas.openxmlformats.org/officeDocument/2006/relationships/hyperlink" Target="https://wiki.52poke.com/wiki/%E7%81%AB%E7%90%83%E9%BC%A0" TargetMode="External"/><Relationship Id="rId1191" Type="http://schemas.openxmlformats.org/officeDocument/2006/relationships/hyperlink" Target="https://wiki.52poke.com/wiki/%E5%A4%A7%E7%AB%BA%E8%91%B5" TargetMode="External"/><Relationship Id="rId2620" Type="http://schemas.openxmlformats.org/officeDocument/2006/relationships/hyperlink" Target="https://wiki.52poke.com/wiki/%E5%98%9F%E5%98%9F%E5%88%A9" TargetMode="External"/><Relationship Id="rId2621" Type="http://schemas.openxmlformats.org/officeDocument/2006/relationships/hyperlink" Target="https://wiki.52poke.com/wiki/%E5%B0%8F%E6%B5%B7%E7%8B%AE" TargetMode="External"/><Relationship Id="rId2622" Type="http://schemas.openxmlformats.org/officeDocument/2006/relationships/hyperlink" Target="https://wiki.52poke.com/wiki/%E7%99%BD%E6%B5%B7%E7%8B%AE" TargetMode="External"/><Relationship Id="rId2623" Type="http://schemas.openxmlformats.org/officeDocument/2006/relationships/hyperlink" Target="https://wiki.52poke.com/wiki/%E8%87%AD%E6%B3%A5" TargetMode="External"/><Relationship Id="rId2624" Type="http://schemas.openxmlformats.org/officeDocument/2006/relationships/hyperlink" Target="https://wiki.52poke.com/wiki/%E8%87%AD%E8%87%AD%E6%B3%A5" TargetMode="External"/><Relationship Id="rId2625" Type="http://schemas.openxmlformats.org/officeDocument/2006/relationships/hyperlink" Target="https://wiki.52poke.com/wiki/%E5%A4%A7%E8%88%8C%E8%B4%9D" TargetMode="External"/><Relationship Id="rId2626" Type="http://schemas.openxmlformats.org/officeDocument/2006/relationships/hyperlink" Target="https://wiki.52poke.com/wiki/%E5%88%BA%E7%94%B2%E8%B4%9D" TargetMode="External"/><Relationship Id="rId2627" Type="http://schemas.openxmlformats.org/officeDocument/2006/relationships/hyperlink" Target="https://wiki.52poke.com/wiki/%E9%AC%BC%E6%96%AF" TargetMode="External"/><Relationship Id="rId2628" Type="http://schemas.openxmlformats.org/officeDocument/2006/relationships/hyperlink" Target="https://wiki.52poke.com/wiki/%E9%AC%BC%E6%96%AF%E9%80%9A" TargetMode="External"/><Relationship Id="rId2629" Type="http://schemas.openxmlformats.org/officeDocument/2006/relationships/hyperlink" Target="https://wiki.52poke.com/wiki/%E8%80%BF%E9%AC%BC" TargetMode="External"/><Relationship Id="rId1192" Type="http://schemas.openxmlformats.org/officeDocument/2006/relationships/hyperlink" Target="https://wiki.52poke.com/wiki/%E6%9C%88%E6%A1%82%E5%8F%B6" TargetMode="External"/><Relationship Id="rId1193" Type="http://schemas.openxmlformats.org/officeDocument/2006/relationships/hyperlink" Target="https://wiki.52poke.com/wiki/%E8%8F%8A%E8%8D%89%E5%8F%B6" TargetMode="External"/><Relationship Id="rId1194" Type="http://schemas.openxmlformats.org/officeDocument/2006/relationships/hyperlink" Target="https://wiki.52poke.com/wiki/%E6%9C%A8%E5%AE%88%E5%AE%AB" TargetMode="External"/><Relationship Id="rId1195" Type="http://schemas.openxmlformats.org/officeDocument/2006/relationships/hyperlink" Target="https://wiki.52poke.com/wiki/%E6%A3%AE%E6%9E%97%E8%9C%A5%E8%9C%B4" TargetMode="External"/><Relationship Id="rId1196" Type="http://schemas.openxmlformats.org/officeDocument/2006/relationships/hyperlink" Target="https://wiki.52poke.com/wiki/%E8%9C%A5%E8%9C%B4%E7%8E%8B" TargetMode="External"/><Relationship Id="rId1197" Type="http://schemas.openxmlformats.org/officeDocument/2006/relationships/hyperlink" Target="https://wiki.52poke.com/wiki/%E7%81%AB%E7%A8%9A%E9%B8%A1" TargetMode="External"/><Relationship Id="rId1198" Type="http://schemas.openxmlformats.org/officeDocument/2006/relationships/hyperlink" Target="https://wiki.52poke.com/wiki/%E5%8A%9B%E5%A3%AE%E9%B8%A1" TargetMode="External"/><Relationship Id="rId1199" Type="http://schemas.openxmlformats.org/officeDocument/2006/relationships/hyperlink" Target="https://wiki.52poke.com/wiki/%E7%81%AB%E7%84%B0%E9%B8%A1" TargetMode="External"/><Relationship Id="rId1920" Type="http://schemas.openxmlformats.org/officeDocument/2006/relationships/hyperlink" Target="https://wiki.52poke.com/wiki/%E8%9B%87%E7%BA%B9%E7%86%8A" TargetMode="External"/><Relationship Id="rId1921" Type="http://schemas.openxmlformats.org/officeDocument/2006/relationships/hyperlink" Target="https://wiki.52poke.com/wiki/%E7%9B%B4%E5%86%B2%E7%86%8A" TargetMode="External"/><Relationship Id="rId1922" Type="http://schemas.openxmlformats.org/officeDocument/2006/relationships/hyperlink" Target="https://wiki.52poke.com/wiki/%E5%88%BA%E5%B0%BE%E8%99%AB" TargetMode="External"/><Relationship Id="rId1923" Type="http://schemas.openxmlformats.org/officeDocument/2006/relationships/hyperlink" Target="https://wiki.52poke.com/wiki/%E7%94%B2%E5%A3%B3%E8%8C%A7" TargetMode="External"/><Relationship Id="rId1924" Type="http://schemas.openxmlformats.org/officeDocument/2006/relationships/hyperlink" Target="https://wiki.52poke.com/wiki/%E7%8B%A9%E7%8C%8E%E5%87%A4%E8%9D%B6" TargetMode="External"/><Relationship Id="rId1925" Type="http://schemas.openxmlformats.org/officeDocument/2006/relationships/hyperlink" Target="https://wiki.52poke.com/wiki/%E7%9B%BE%E7%94%B2%E8%8C%A7" TargetMode="External"/><Relationship Id="rId1926" Type="http://schemas.openxmlformats.org/officeDocument/2006/relationships/hyperlink" Target="https://wiki.52poke.com/wiki/%E6%AF%92%E7%B2%89%E8%9B%BE" TargetMode="External"/><Relationship Id="rId1927" Type="http://schemas.openxmlformats.org/officeDocument/2006/relationships/hyperlink" Target="https://wiki.52poke.com/wiki/%E8%8E%B2%E5%8F%B6%E7%AB%A5%E5%AD%90" TargetMode="External"/><Relationship Id="rId1928" Type="http://schemas.openxmlformats.org/officeDocument/2006/relationships/hyperlink" Target="https://wiki.52poke.com/wiki/%E8%8E%B2%E5%B8%BD%E5%B0%8F%E7%AB%A5" TargetMode="External"/><Relationship Id="rId1929" Type="http://schemas.openxmlformats.org/officeDocument/2006/relationships/hyperlink" Target="https://wiki.52poke.com/wiki/%E4%B9%90%E5%A4%A9%E6%B2%B3%E7%AB%A5" TargetMode="External"/><Relationship Id="rId260" Type="http://schemas.openxmlformats.org/officeDocument/2006/relationships/hyperlink" Target="https://bulbapedia.bulbagarden.net/wiki/Grass_(type)" TargetMode="External"/><Relationship Id="rId261" Type="http://schemas.openxmlformats.org/officeDocument/2006/relationships/hyperlink" Target="https://bulbapedia.bulbagarden.net/wiki/Flying_(type)" TargetMode="External"/><Relationship Id="rId262" Type="http://schemas.openxmlformats.org/officeDocument/2006/relationships/hyperlink" Target="https://bulbapedia.bulbagarden.net/wiki/Normal_(type)" TargetMode="External"/><Relationship Id="rId263" Type="http://schemas.openxmlformats.org/officeDocument/2006/relationships/hyperlink" Target="https://bulbapedia.bulbagarden.net/wiki/Grass_(type)" TargetMode="External"/><Relationship Id="rId264" Type="http://schemas.openxmlformats.org/officeDocument/2006/relationships/hyperlink" Target="https://bulbapedia.bulbagarden.net/wiki/Grass_(type)" TargetMode="External"/><Relationship Id="rId265" Type="http://schemas.openxmlformats.org/officeDocument/2006/relationships/hyperlink" Target="https://bulbapedia.bulbagarden.net/wiki/Bug_(type)" TargetMode="External"/><Relationship Id="rId266" Type="http://schemas.openxmlformats.org/officeDocument/2006/relationships/hyperlink" Target="https://bulbapedia.bulbagarden.net/wiki/Flying_(type)" TargetMode="External"/><Relationship Id="rId267" Type="http://schemas.openxmlformats.org/officeDocument/2006/relationships/hyperlink" Target="https://bulbapedia.bulbagarden.net/wiki/Water_(type)" TargetMode="External"/><Relationship Id="rId268" Type="http://schemas.openxmlformats.org/officeDocument/2006/relationships/hyperlink" Target="https://bulbapedia.bulbagarden.net/wiki/Ground_(type)" TargetMode="External"/><Relationship Id="rId269" Type="http://schemas.openxmlformats.org/officeDocument/2006/relationships/hyperlink" Target="https://bulbapedia.bulbagarden.net/wiki/Water_(type)" TargetMode="External"/><Relationship Id="rId2630" Type="http://schemas.openxmlformats.org/officeDocument/2006/relationships/hyperlink" Target="https://wiki.52poke.com/wiki/%E5%A4%A7%E5%B2%A9%E8%9B%87" TargetMode="External"/><Relationship Id="rId2631" Type="http://schemas.openxmlformats.org/officeDocument/2006/relationships/hyperlink" Target="https://wiki.52poke.com/wiki/%E5%82%AC%E7%9C%A0%E8%B2%98" TargetMode="External"/><Relationship Id="rId2632" Type="http://schemas.openxmlformats.org/officeDocument/2006/relationships/hyperlink" Target="https://wiki.52poke.com/wiki/%E5%BC%95%E6%A2%A6%E8%B2%98%E4%BA%BA" TargetMode="External"/><Relationship Id="rId2633" Type="http://schemas.openxmlformats.org/officeDocument/2006/relationships/hyperlink" Target="https://wiki.52poke.com/wiki/%E5%A4%A7%E9%92%B3%E8%9F%B9" TargetMode="External"/><Relationship Id="rId2634" Type="http://schemas.openxmlformats.org/officeDocument/2006/relationships/hyperlink" Target="https://wiki.52poke.com/wiki/%E5%B7%A8%E9%92%B3%E8%9F%B9" TargetMode="External"/><Relationship Id="rId2635" Type="http://schemas.openxmlformats.org/officeDocument/2006/relationships/hyperlink" Target="https://wiki.52poke.com/wiki/%E9%9C%B9%E9%9B%B3%E7%94%B5%E7%90%83" TargetMode="External"/><Relationship Id="rId2636" Type="http://schemas.openxmlformats.org/officeDocument/2006/relationships/hyperlink" Target="https://wiki.52poke.com/wiki/%E9%A1%BD%E7%9A%AE%E9%9B%B7%E5%BC%B9" TargetMode="External"/><Relationship Id="rId2637" Type="http://schemas.openxmlformats.org/officeDocument/2006/relationships/hyperlink" Target="https://wiki.52poke.com/wiki/%E8%9B%8B%E8%9B%8B" TargetMode="External"/><Relationship Id="rId2638" Type="http://schemas.openxmlformats.org/officeDocument/2006/relationships/hyperlink" Target="https://wiki.52poke.com/wiki/%E6%A4%B0%E8%9B%8B%E6%A0%91" TargetMode="External"/><Relationship Id="rId2639" Type="http://schemas.openxmlformats.org/officeDocument/2006/relationships/hyperlink" Target="https://wiki.52poke.com/wiki/%E5%8D%A1%E6%8B%89%E5%8D%A1%E6%8B%89" TargetMode="External"/><Relationship Id="rId1930" Type="http://schemas.openxmlformats.org/officeDocument/2006/relationships/hyperlink" Target="https://wiki.52poke.com/wiki/%E6%A9%A1%E5%AE%9E%E6%9E%9C" TargetMode="External"/><Relationship Id="rId1931" Type="http://schemas.openxmlformats.org/officeDocument/2006/relationships/hyperlink" Target="https://wiki.52poke.com/wiki/%E9%95%BF%E9%BC%BB%E5%8F%B6" TargetMode="External"/><Relationship Id="rId1932" Type="http://schemas.openxmlformats.org/officeDocument/2006/relationships/hyperlink" Target="https://wiki.52poke.com/wiki/%E7%8B%A1%E7%8C%BE%E5%A4%A9%E7%8B%97" TargetMode="External"/><Relationship Id="rId1933" Type="http://schemas.openxmlformats.org/officeDocument/2006/relationships/hyperlink" Target="https://wiki.52poke.com/wiki/%E5%82%B2%E9%AA%A8%E7%87%95" TargetMode="External"/><Relationship Id="rId1934" Type="http://schemas.openxmlformats.org/officeDocument/2006/relationships/hyperlink" Target="https://wiki.52poke.com/wiki/%E5%A4%A7%E7%8E%8B%E7%87%95" TargetMode="External"/><Relationship Id="rId1935" Type="http://schemas.openxmlformats.org/officeDocument/2006/relationships/hyperlink" Target="https://wiki.52poke.com/wiki/%E9%95%BF%E7%BF%85%E9%B8%A5" TargetMode="External"/><Relationship Id="rId1936" Type="http://schemas.openxmlformats.org/officeDocument/2006/relationships/hyperlink" Target="https://wiki.52poke.com/wiki/%E5%A4%A7%E5%98%B4%E9%B8%A5" TargetMode="External"/><Relationship Id="rId1937" Type="http://schemas.openxmlformats.org/officeDocument/2006/relationships/hyperlink" Target="https://wiki.52poke.com/wiki/%E6%8B%89%E9%B2%81%E6%8B%89%E4%B8%9D" TargetMode="External"/><Relationship Id="rId1938" Type="http://schemas.openxmlformats.org/officeDocument/2006/relationships/hyperlink" Target="https://wiki.52poke.com/wiki/%E5%A5%87%E9%B2%81%E8%8E%89%E5%AE%89" TargetMode="External"/><Relationship Id="rId1939" Type="http://schemas.openxmlformats.org/officeDocument/2006/relationships/hyperlink" Target="https://wiki.52poke.com/wiki/%E6%B2%99%E5%A5%88%E6%9C%B5" TargetMode="External"/><Relationship Id="rId270" Type="http://schemas.openxmlformats.org/officeDocument/2006/relationships/hyperlink" Target="https://bulbapedia.bulbagarden.net/wiki/Ground_(type)" TargetMode="External"/><Relationship Id="rId271" Type="http://schemas.openxmlformats.org/officeDocument/2006/relationships/hyperlink" Target="https://bulbapedia.bulbagarden.net/wiki/Psychic_(type)" TargetMode="External"/><Relationship Id="rId272" Type="http://schemas.openxmlformats.org/officeDocument/2006/relationships/hyperlink" Target="https://bulbapedia.bulbagarden.net/wiki/Dark_(type)" TargetMode="External"/><Relationship Id="rId273" Type="http://schemas.openxmlformats.org/officeDocument/2006/relationships/hyperlink" Target="https://bulbapedia.bulbagarden.net/wiki/Dark_(type)" TargetMode="External"/><Relationship Id="rId274" Type="http://schemas.openxmlformats.org/officeDocument/2006/relationships/hyperlink" Target="https://bulbapedia.bulbagarden.net/wiki/Flying_(type)" TargetMode="External"/><Relationship Id="rId275" Type="http://schemas.openxmlformats.org/officeDocument/2006/relationships/hyperlink" Target="https://bulbapedia.bulbagarden.net/wiki/Water_(type)" TargetMode="External"/><Relationship Id="rId276" Type="http://schemas.openxmlformats.org/officeDocument/2006/relationships/hyperlink" Target="https://bulbapedia.bulbagarden.net/wiki/Psychic_(type)" TargetMode="External"/><Relationship Id="rId277" Type="http://schemas.openxmlformats.org/officeDocument/2006/relationships/hyperlink" Target="https://bulbapedia.bulbagarden.net/wiki/Ghost_(type)" TargetMode="External"/><Relationship Id="rId278" Type="http://schemas.openxmlformats.org/officeDocument/2006/relationships/hyperlink" Target="https://bulbapedia.bulbagarden.net/wiki/Psychic_(type)" TargetMode="External"/><Relationship Id="rId279" Type="http://schemas.openxmlformats.org/officeDocument/2006/relationships/hyperlink" Target="https://bulbapedia.bulbagarden.net/wiki/Psychic_(type)" TargetMode="External"/><Relationship Id="rId2640" Type="http://schemas.openxmlformats.org/officeDocument/2006/relationships/hyperlink" Target="https://wiki.52poke.com/wiki/%E5%98%8E%E5%95%A6%E5%98%8E%E5%95%A6" TargetMode="External"/><Relationship Id="rId2641" Type="http://schemas.openxmlformats.org/officeDocument/2006/relationships/hyperlink" Target="https://wiki.52poke.com/wiki/%E9%A3%9E%E8%85%BF%E9%83%8E" TargetMode="External"/><Relationship Id="rId2642" Type="http://schemas.openxmlformats.org/officeDocument/2006/relationships/hyperlink" Target="https://wiki.52poke.com/wiki/%E5%BF%AB%E6%8B%B3%E9%83%8E" TargetMode="External"/><Relationship Id="rId2643" Type="http://schemas.openxmlformats.org/officeDocument/2006/relationships/hyperlink" Target="https://wiki.52poke.com/wiki/%E5%A4%A7%E8%88%8C%E5%A4%B4" TargetMode="External"/><Relationship Id="rId2644" Type="http://schemas.openxmlformats.org/officeDocument/2006/relationships/hyperlink" Target="https://wiki.52poke.com/wiki/%E7%93%A6%E6%96%AF%E5%BC%B9" TargetMode="External"/><Relationship Id="rId2645" Type="http://schemas.openxmlformats.org/officeDocument/2006/relationships/hyperlink" Target="https://wiki.52poke.com/wiki/%E5%8F%8C%E5%BC%B9%E7%93%A6%E6%96%AF" TargetMode="External"/><Relationship Id="rId2646" Type="http://schemas.openxmlformats.org/officeDocument/2006/relationships/hyperlink" Target="https://wiki.52poke.com/wiki/%E7%8B%AC%E8%A7%92%E7%8A%80%E7%89%9B" TargetMode="External"/><Relationship Id="rId2647" Type="http://schemas.openxmlformats.org/officeDocument/2006/relationships/hyperlink" Target="https://wiki.52poke.com/wiki/%E9%92%BB%E8%A7%92%E7%8A%80%E5%85%BD" TargetMode="External"/><Relationship Id="rId2648" Type="http://schemas.openxmlformats.org/officeDocument/2006/relationships/hyperlink" Target="https://wiki.52poke.com/wiki/%E5%90%89%E5%88%A9%E8%9B%8B" TargetMode="External"/><Relationship Id="rId2649" Type="http://schemas.openxmlformats.org/officeDocument/2006/relationships/hyperlink" Target="https://wiki.52poke.com/wiki/%E8%94%93%E8%97%A4%E6%80%AA" TargetMode="External"/><Relationship Id="rId1940" Type="http://schemas.openxmlformats.org/officeDocument/2006/relationships/hyperlink" Target="https://wiki.52poke.com/wiki/%E6%BA%9C%E6%BA%9C%E7%B3%96%E7%90%83" TargetMode="External"/><Relationship Id="rId1941" Type="http://schemas.openxmlformats.org/officeDocument/2006/relationships/hyperlink" Target="https://wiki.52poke.com/wiki/%E9%9B%A8%E7%BF%85%E8%9B%BE" TargetMode="External"/><Relationship Id="rId1942" Type="http://schemas.openxmlformats.org/officeDocument/2006/relationships/hyperlink" Target="https://wiki.52poke.com/wiki/%E8%98%91%E8%98%91%E8%8F%87" TargetMode="External"/><Relationship Id="rId1943" Type="http://schemas.openxmlformats.org/officeDocument/2006/relationships/hyperlink" Target="https://wiki.52poke.com/wiki/%E6%96%97%E7%AC%A0%E8%8F%87" TargetMode="External"/><Relationship Id="rId1944" Type="http://schemas.openxmlformats.org/officeDocument/2006/relationships/hyperlink" Target="https://wiki.52poke.com/wiki/%E6%87%92%E4%BA%BA%E7%8D%AD" TargetMode="External"/><Relationship Id="rId1945" Type="http://schemas.openxmlformats.org/officeDocument/2006/relationships/hyperlink" Target="https://wiki.52poke.com/wiki/%E8%BF%87%E5%8A%A8%E7%8C%BF" TargetMode="External"/><Relationship Id="rId1946" Type="http://schemas.openxmlformats.org/officeDocument/2006/relationships/hyperlink" Target="https://wiki.52poke.com/wiki/%E8%AF%B7%E5%81%87%E7%8E%8B" TargetMode="External"/><Relationship Id="rId1947" Type="http://schemas.openxmlformats.org/officeDocument/2006/relationships/hyperlink" Target="https://wiki.52poke.com/wiki/%E5%9C%9F%E5%B1%85%E5%BF%8D%E5%A3%AB" TargetMode="External"/><Relationship Id="rId1948" Type="http://schemas.openxmlformats.org/officeDocument/2006/relationships/hyperlink" Target="https://wiki.52poke.com/wiki/%E9%93%81%E9%9D%A2%E5%BF%8D%E8%80%85" TargetMode="External"/><Relationship Id="rId1949" Type="http://schemas.openxmlformats.org/officeDocument/2006/relationships/hyperlink" Target="https://wiki.52poke.com/wiki/%E8%84%B1%E5%A3%B3%E5%BF%8D%E8%80%85" TargetMode="External"/><Relationship Id="rId2100" Type="http://schemas.openxmlformats.org/officeDocument/2006/relationships/hyperlink" Target="https://wiki.52poke.com/wiki/%E7%BB%93%E8%8D%89%E8%B4%B5%E5%A6%87" TargetMode="External"/><Relationship Id="rId2101" Type="http://schemas.openxmlformats.org/officeDocument/2006/relationships/hyperlink" Target="https://wiki.52poke.com/wiki/%E6%B4%9B%E6%89%98%E5%A7%86" TargetMode="External"/><Relationship Id="rId2102" Type="http://schemas.openxmlformats.org/officeDocument/2006/relationships/hyperlink" Target="https://wiki.52poke.com/wiki/%E9%9B%AA%E5%A6%96%E5%A5%B3" TargetMode="External"/><Relationship Id="rId2103" Type="http://schemas.openxmlformats.org/officeDocument/2006/relationships/hyperlink" Target="https://wiki.52poke.com/wiki/%E9%BB%91%E5%A4%9C%E9%AD%94%E7%81%B5" TargetMode="External"/><Relationship Id="rId2104" Type="http://schemas.openxmlformats.org/officeDocument/2006/relationships/hyperlink" Target="https://wiki.52poke.com/wiki/%E5%A4%A7%E6%9C%9D%E5%8C%97%E9%BC%BB" TargetMode="External"/><Relationship Id="rId2105" Type="http://schemas.openxmlformats.org/officeDocument/2006/relationships/hyperlink" Target="https://wiki.52poke.com/wiki/%E8%89%BE%E8%B7%AF%E9%9B%B7%E6%9C%B5" TargetMode="External"/><Relationship Id="rId2106" Type="http://schemas.openxmlformats.org/officeDocument/2006/relationships/hyperlink" Target="https://wiki.52poke.com/wiki/%E8%B1%A1%E7%89%99%E7%8C%AA" TargetMode="External"/><Relationship Id="rId2107" Type="http://schemas.openxmlformats.org/officeDocument/2006/relationships/hyperlink" Target="https://wiki.52poke.com/wiki/%E8%B1%A1%E7%89%99%E7%8C%AA" TargetMode="External"/><Relationship Id="rId2108" Type="http://schemas.openxmlformats.org/officeDocument/2006/relationships/hyperlink" Target="https://wiki.52poke.com/wiki/%E5%A4%A9%E8%9D%8E%E7%8E%8B" TargetMode="External"/><Relationship Id="rId2109" Type="http://schemas.openxmlformats.org/officeDocument/2006/relationships/hyperlink" Target="https://wiki.52poke.com/wiki/%E5%A4%A9%E8%9D%8E%E7%8E%8B" TargetMode="External"/><Relationship Id="rId1400" Type="http://schemas.openxmlformats.org/officeDocument/2006/relationships/hyperlink" Target="http://bulbapedia.bulbagarden.net/wiki/Genesect_(Pok%C3%A9mon)" TargetMode="External"/><Relationship Id="rId1401" Type="http://schemas.openxmlformats.org/officeDocument/2006/relationships/hyperlink" Target="http://bulbapedia.bulbagarden.net/wiki/Meloetta_(Pok%C3%A9mon)" TargetMode="External"/><Relationship Id="rId1402" Type="http://schemas.openxmlformats.org/officeDocument/2006/relationships/hyperlink" Target="http://bulbapedia.bulbagarden.net/wiki/Keldeo_(Pok%C3%A9mon)" TargetMode="External"/><Relationship Id="rId1403" Type="http://schemas.openxmlformats.org/officeDocument/2006/relationships/hyperlink" Target="http://bulbapedia.bulbagarden.net/wiki/Kyurem_(Pok%C3%A9mon)" TargetMode="External"/><Relationship Id="rId1404" Type="http://schemas.openxmlformats.org/officeDocument/2006/relationships/hyperlink" Target="http://bulbapedia.bulbagarden.net/wiki/Landorus_(Pok%C3%A9mon)" TargetMode="External"/><Relationship Id="rId1405" Type="http://schemas.openxmlformats.org/officeDocument/2006/relationships/hyperlink" Target="http://bulbapedia.bulbagarden.net/wiki/Zekrom_(Pok%C3%A9mon)" TargetMode="External"/><Relationship Id="rId1406" Type="http://schemas.openxmlformats.org/officeDocument/2006/relationships/hyperlink" Target="http://bulbapedia.bulbagarden.net/wiki/Reshiram_(Pok%C3%A9mon)" TargetMode="External"/><Relationship Id="rId1407" Type="http://schemas.openxmlformats.org/officeDocument/2006/relationships/hyperlink" Target="http://bulbapedia.bulbagarden.net/wiki/Tornadus_(Pok%C3%A9mon)" TargetMode="External"/><Relationship Id="rId1408" Type="http://schemas.openxmlformats.org/officeDocument/2006/relationships/hyperlink" Target="http://bulbapedia.bulbagarden.net/wiki/Virizion_(Pok%C3%A9mon)" TargetMode="External"/><Relationship Id="rId1409" Type="http://schemas.openxmlformats.org/officeDocument/2006/relationships/hyperlink" Target="http://bulbapedia.bulbagarden.net/wiki/Terrakion_(Pok%C3%A9mon)" TargetMode="External"/><Relationship Id="rId280" Type="http://schemas.openxmlformats.org/officeDocument/2006/relationships/hyperlink" Target="https://bulbapedia.bulbagarden.net/wiki/Normal_(type)" TargetMode="External"/><Relationship Id="rId281" Type="http://schemas.openxmlformats.org/officeDocument/2006/relationships/hyperlink" Target="https://bulbapedia.bulbagarden.net/wiki/Psychic_(type)" TargetMode="External"/><Relationship Id="rId282" Type="http://schemas.openxmlformats.org/officeDocument/2006/relationships/hyperlink" Target="https://bulbapedia.bulbagarden.net/wiki/Bug_(type)" TargetMode="External"/><Relationship Id="rId283" Type="http://schemas.openxmlformats.org/officeDocument/2006/relationships/hyperlink" Target="https://bulbapedia.bulbagarden.net/wiki/Bug_(type)" TargetMode="External"/><Relationship Id="rId284" Type="http://schemas.openxmlformats.org/officeDocument/2006/relationships/hyperlink" Target="https://bulbapedia.bulbagarden.net/wiki/Steel_(type)" TargetMode="External"/><Relationship Id="rId285" Type="http://schemas.openxmlformats.org/officeDocument/2006/relationships/hyperlink" Target="https://bulbapedia.bulbagarden.net/wiki/Normal_(type)" TargetMode="External"/><Relationship Id="rId286" Type="http://schemas.openxmlformats.org/officeDocument/2006/relationships/hyperlink" Target="https://bulbapedia.bulbagarden.net/wiki/Ground_(type)" TargetMode="External"/><Relationship Id="rId287" Type="http://schemas.openxmlformats.org/officeDocument/2006/relationships/hyperlink" Target="https://bulbapedia.bulbagarden.net/wiki/Flying_(type)" TargetMode="External"/><Relationship Id="rId288" Type="http://schemas.openxmlformats.org/officeDocument/2006/relationships/hyperlink" Target="https://bulbapedia.bulbagarden.net/wiki/Steel_(type)" TargetMode="External"/><Relationship Id="rId289" Type="http://schemas.openxmlformats.org/officeDocument/2006/relationships/hyperlink" Target="https://bulbapedia.bulbagarden.net/wiki/Ground_(type)" TargetMode="External"/><Relationship Id="rId2650" Type="http://schemas.openxmlformats.org/officeDocument/2006/relationships/hyperlink" Target="https://wiki.52poke.com/wiki/%E8%A2%8B%E5%85%BD" TargetMode="External"/><Relationship Id="rId2651" Type="http://schemas.openxmlformats.org/officeDocument/2006/relationships/hyperlink" Target="https://wiki.52poke.com/wiki/%E5%A2%A8%E6%B5%B7%E9%A9%AC" TargetMode="External"/><Relationship Id="rId2652" Type="http://schemas.openxmlformats.org/officeDocument/2006/relationships/hyperlink" Target="https://wiki.52poke.com/wiki/%E6%B5%B7%E5%88%BA%E9%BE%99" TargetMode="External"/><Relationship Id="rId2653" Type="http://schemas.openxmlformats.org/officeDocument/2006/relationships/hyperlink" Target="https://wiki.52poke.com/wiki/%E8%A7%92%E9%87%91%E9%B1%BC" TargetMode="External"/><Relationship Id="rId2654" Type="http://schemas.openxmlformats.org/officeDocument/2006/relationships/hyperlink" Target="https://wiki.52poke.com/wiki/%E9%87%91%E9%B1%BC%E7%8E%8B" TargetMode="External"/><Relationship Id="rId2655" Type="http://schemas.openxmlformats.org/officeDocument/2006/relationships/hyperlink" Target="https://wiki.52poke.com/wiki/%E6%B5%B7%E6%98%9F%E6%98%9F" TargetMode="External"/><Relationship Id="rId2656" Type="http://schemas.openxmlformats.org/officeDocument/2006/relationships/hyperlink" Target="https://wiki.52poke.com/wiki/%E5%AE%9D%E7%9F%B3%E6%B5%B7%E6%98%9F" TargetMode="External"/><Relationship Id="rId2657" Type="http://schemas.openxmlformats.org/officeDocument/2006/relationships/hyperlink" Target="https://wiki.52poke.com/wiki/%E9%AD%94%E5%A2%99%E4%BA%BA%E5%81%B6" TargetMode="External"/><Relationship Id="rId2658" Type="http://schemas.openxmlformats.org/officeDocument/2006/relationships/hyperlink" Target="https://wiki.52poke.com/wiki/%E9%A3%9E%E5%A4%A9%E8%9E%B3%E8%9E%82" TargetMode="External"/><Relationship Id="rId2659" Type="http://schemas.openxmlformats.org/officeDocument/2006/relationships/hyperlink" Target="https://wiki.52poke.com/wiki/%E8%BF%B7%E5%94%87%E5%A7%90" TargetMode="External"/><Relationship Id="rId1950" Type="http://schemas.openxmlformats.org/officeDocument/2006/relationships/hyperlink" Target="https://wiki.52poke.com/wiki/%E5%92%95%E5%A6%9E%E5%A6%9E" TargetMode="External"/><Relationship Id="rId1951" Type="http://schemas.openxmlformats.org/officeDocument/2006/relationships/hyperlink" Target="https://wiki.52poke.com/wiki/%E5%90%BC%E7%88%86%E5%BC%B9" TargetMode="External"/><Relationship Id="rId1952" Type="http://schemas.openxmlformats.org/officeDocument/2006/relationships/hyperlink" Target="https://wiki.52poke.com/wiki/%E7%88%86%E9%9F%B3%E6%80%AA" TargetMode="External"/><Relationship Id="rId1953" Type="http://schemas.openxmlformats.org/officeDocument/2006/relationships/hyperlink" Target="https://wiki.52poke.com/wiki/%E5%B9%95%E4%B8%8B%E5%8A%9B%E5%A3%AB" TargetMode="External"/><Relationship Id="rId1954" Type="http://schemas.openxmlformats.org/officeDocument/2006/relationships/hyperlink" Target="https://wiki.52poke.com/wiki/%E9%93%81%E6%8E%8C%E5%8A%9B%E5%A3%AB" TargetMode="External"/><Relationship Id="rId1955" Type="http://schemas.openxmlformats.org/officeDocument/2006/relationships/hyperlink" Target="https://wiki.52poke.com/wiki/%E9%9C%B2%E5%8A%9B%E4%B8%BD" TargetMode="External"/><Relationship Id="rId1956" Type="http://schemas.openxmlformats.org/officeDocument/2006/relationships/hyperlink" Target="https://wiki.52poke.com/wiki/%E6%9C%9D%E5%8C%97%E9%BC%BB" TargetMode="External"/><Relationship Id="rId1957" Type="http://schemas.openxmlformats.org/officeDocument/2006/relationships/hyperlink" Target="https://wiki.52poke.com/wiki/%E5%90%91%E5%B0%BE%E5%96%B5" TargetMode="External"/><Relationship Id="rId1958" Type="http://schemas.openxmlformats.org/officeDocument/2006/relationships/hyperlink" Target="https://wiki.52poke.com/wiki/%E4%BC%98%E9%9B%85%E7%8C%AB" TargetMode="External"/><Relationship Id="rId1959" Type="http://schemas.openxmlformats.org/officeDocument/2006/relationships/hyperlink" Target="https://wiki.52poke.com/wiki/%E5%8B%BE%E9%AD%82%E7%9C%BC" TargetMode="External"/><Relationship Id="rId2110" Type="http://schemas.openxmlformats.org/officeDocument/2006/relationships/hyperlink" Target="https://wiki.52poke.com/wiki/%E5%86%B0%E4%BC%8A%E5%B8%83" TargetMode="External"/><Relationship Id="rId2111" Type="http://schemas.openxmlformats.org/officeDocument/2006/relationships/hyperlink" Target="https://wiki.52poke.com/wiki/%E5%86%B0%E4%BC%8A%E5%B8%83" TargetMode="External"/><Relationship Id="rId2112" Type="http://schemas.openxmlformats.org/officeDocument/2006/relationships/hyperlink" Target="https://wiki.52poke.com/wiki/%E5%8F%B6%E4%BC%8A%E5%B8%83" TargetMode="External"/><Relationship Id="rId2113" Type="http://schemas.openxmlformats.org/officeDocument/2006/relationships/hyperlink" Target="https://wiki.52poke.com/wiki/%E5%8F%B6%E4%BC%8A%E5%B8%83" TargetMode="External"/><Relationship Id="rId2114" Type="http://schemas.openxmlformats.org/officeDocument/2006/relationships/hyperlink" Target="https://wiki.52poke.com/wiki/%E8%BF%9C%E5%8F%A4%E5%B7%A8%E8%9C%93" TargetMode="External"/><Relationship Id="rId2115" Type="http://schemas.openxmlformats.org/officeDocument/2006/relationships/hyperlink" Target="https://wiki.52poke.com/wiki/%E8%BF%9C%E5%8F%A4%E5%B7%A8%E8%9C%93" TargetMode="External"/><Relationship Id="rId2116" Type="http://schemas.openxmlformats.org/officeDocument/2006/relationships/hyperlink" Target="https://wiki.52poke.com/wiki/%E6%B3%A2%E5%85%8B%E5%9F%BA%E6%96%AF" TargetMode="External"/><Relationship Id="rId2117" Type="http://schemas.openxmlformats.org/officeDocument/2006/relationships/hyperlink" Target="https://wiki.52poke.com/wiki/%E6%B3%A2%E5%85%8B%E5%9F%BA%E6%96%AF" TargetMode="External"/><Relationship Id="rId2118" Type="http://schemas.openxmlformats.org/officeDocument/2006/relationships/hyperlink" Target="https://wiki.52poke.com/wiki/%E9%B8%AD%E5%98%B4%E7%82%8E%E5%85%BD" TargetMode="External"/><Relationship Id="rId2119" Type="http://schemas.openxmlformats.org/officeDocument/2006/relationships/hyperlink" Target="https://wiki.52poke.com/wiki/%E9%B8%AD%E5%98%B4%E7%82%8E%E5%85%BD" TargetMode="External"/><Relationship Id="rId1410" Type="http://schemas.openxmlformats.org/officeDocument/2006/relationships/hyperlink" Target="http://bulbapedia.bulbagarden.net/wiki/Cobalion_(Pok%C3%A9mon)" TargetMode="External"/><Relationship Id="rId1411" Type="http://schemas.openxmlformats.org/officeDocument/2006/relationships/hyperlink" Target="http://bulbapedia.bulbagarden.net/wiki/Volcarona_(Pok%C3%A9mon)" TargetMode="External"/><Relationship Id="rId1412" Type="http://schemas.openxmlformats.org/officeDocument/2006/relationships/hyperlink" Target="http://bulbapedia.bulbagarden.net/wiki/Larvesta_(Pok%C3%A9mon)" TargetMode="External"/><Relationship Id="rId1413" Type="http://schemas.openxmlformats.org/officeDocument/2006/relationships/hyperlink" Target="http://bulbapedia.bulbagarden.net/wiki/Hydreigon_(Pok%C3%A9mon)" TargetMode="External"/><Relationship Id="rId1414" Type="http://schemas.openxmlformats.org/officeDocument/2006/relationships/hyperlink" Target="http://bulbapedia.bulbagarden.net/wiki/Zweilous_(Pok%C3%A9mon)" TargetMode="External"/><Relationship Id="rId1415" Type="http://schemas.openxmlformats.org/officeDocument/2006/relationships/hyperlink" Target="http://bulbapedia.bulbagarden.net/wiki/Deino_(Pok%C3%A9mon)" TargetMode="External"/><Relationship Id="rId1416" Type="http://schemas.openxmlformats.org/officeDocument/2006/relationships/hyperlink" Target="http://bulbapedia.bulbagarden.net/wiki/Durant_(Pok%C3%A9mon)" TargetMode="External"/><Relationship Id="rId1417" Type="http://schemas.openxmlformats.org/officeDocument/2006/relationships/hyperlink" Target="http://bulbapedia.bulbagarden.net/wiki/Heatmor_(Pok%C3%A9mon)" TargetMode="External"/><Relationship Id="rId1418" Type="http://schemas.openxmlformats.org/officeDocument/2006/relationships/hyperlink" Target="http://bulbapedia.bulbagarden.net/wiki/Mandibuzz_(Pok%C3%A9mon)" TargetMode="External"/><Relationship Id="rId1419" Type="http://schemas.openxmlformats.org/officeDocument/2006/relationships/hyperlink" Target="http://bulbapedia.bulbagarden.net/wiki/Vullaby_(Pok%C3%A9mon)" TargetMode="External"/><Relationship Id="rId290" Type="http://schemas.openxmlformats.org/officeDocument/2006/relationships/hyperlink" Target="https://bulbapedia.bulbagarden.net/wiki/Normal_(type)" TargetMode="External"/><Relationship Id="rId291" Type="http://schemas.openxmlformats.org/officeDocument/2006/relationships/hyperlink" Target="https://bulbapedia.bulbagarden.net/wiki/Normal_(type)" TargetMode="External"/><Relationship Id="rId292" Type="http://schemas.openxmlformats.org/officeDocument/2006/relationships/hyperlink" Target="https://bulbapedia.bulbagarden.net/wiki/Water_(type)" TargetMode="External"/><Relationship Id="rId293" Type="http://schemas.openxmlformats.org/officeDocument/2006/relationships/hyperlink" Target="https://bulbapedia.bulbagarden.net/wiki/Poison_(type)" TargetMode="External"/><Relationship Id="rId294" Type="http://schemas.openxmlformats.org/officeDocument/2006/relationships/hyperlink" Target="https://bulbapedia.bulbagarden.net/wiki/Bug_(type)" TargetMode="External"/><Relationship Id="rId295" Type="http://schemas.openxmlformats.org/officeDocument/2006/relationships/hyperlink" Target="https://bulbapedia.bulbagarden.net/wiki/Steel_(type)" TargetMode="External"/><Relationship Id="rId296" Type="http://schemas.openxmlformats.org/officeDocument/2006/relationships/hyperlink" Target="https://bulbapedia.bulbagarden.net/wiki/Bug_(type)" TargetMode="External"/><Relationship Id="rId297" Type="http://schemas.openxmlformats.org/officeDocument/2006/relationships/hyperlink" Target="https://bulbapedia.bulbagarden.net/wiki/Rock_(type)" TargetMode="External"/><Relationship Id="rId298" Type="http://schemas.openxmlformats.org/officeDocument/2006/relationships/hyperlink" Target="https://bulbapedia.bulbagarden.net/wiki/Bug_(type)" TargetMode="External"/><Relationship Id="rId299" Type="http://schemas.openxmlformats.org/officeDocument/2006/relationships/hyperlink" Target="https://bulbapedia.bulbagarden.net/wiki/Fighting_(type)" TargetMode="External"/><Relationship Id="rId2660" Type="http://schemas.openxmlformats.org/officeDocument/2006/relationships/hyperlink" Target="https://wiki.52poke.com/wiki/%E7%94%B5%E5%87%BB%E5%85%BD" TargetMode="External"/><Relationship Id="rId2661" Type="http://schemas.openxmlformats.org/officeDocument/2006/relationships/hyperlink" Target="https://wiki.52poke.com/wiki/%E9%B8%AD%E5%98%B4%E7%81%AB%E5%85%BD" TargetMode="External"/><Relationship Id="rId2662" Type="http://schemas.openxmlformats.org/officeDocument/2006/relationships/hyperlink" Target="https://wiki.52poke.com/wiki/%E5%87%AF%E7%BD%97%E6%96%AF" TargetMode="External"/><Relationship Id="rId2663" Type="http://schemas.openxmlformats.org/officeDocument/2006/relationships/hyperlink" Target="https://wiki.52poke.com/wiki/%E8%82%AF%E6%B3%B0%E7%BD%97" TargetMode="External"/><Relationship Id="rId2664" Type="http://schemas.openxmlformats.org/officeDocument/2006/relationships/hyperlink" Target="https://wiki.52poke.com/wiki/%E9%B2%A4%E9%B1%BC%E7%8E%8B" TargetMode="External"/><Relationship Id="rId2665" Type="http://schemas.openxmlformats.org/officeDocument/2006/relationships/hyperlink" Target="https://wiki.52poke.com/wiki/%E6%9A%B4%E9%B2%A4%E9%BE%99" TargetMode="External"/><Relationship Id="rId2666" Type="http://schemas.openxmlformats.org/officeDocument/2006/relationships/hyperlink" Target="https://wiki.52poke.com/wiki/%E6%8B%89%E6%99%AE%E6%8B%89%E6%96%AF" TargetMode="External"/><Relationship Id="rId2667" Type="http://schemas.openxmlformats.org/officeDocument/2006/relationships/hyperlink" Target="https://wiki.52poke.com/wiki/%E7%99%BE%E5%8F%98%E6%80%AA" TargetMode="External"/><Relationship Id="rId2668" Type="http://schemas.openxmlformats.org/officeDocument/2006/relationships/hyperlink" Target="https://wiki.52poke.com/wiki/%E4%BC%8A%E5%B8%83" TargetMode="External"/><Relationship Id="rId2669" Type="http://schemas.openxmlformats.org/officeDocument/2006/relationships/hyperlink" Target="https://wiki.52poke.com/wiki/%E6%B0%B4%E4%BC%8A%E5%B8%83" TargetMode="External"/><Relationship Id="rId1960" Type="http://schemas.openxmlformats.org/officeDocument/2006/relationships/hyperlink" Target="https://wiki.52poke.com/wiki/%E5%A4%A7%E5%98%B4%E5%A8%83" TargetMode="External"/><Relationship Id="rId1961" Type="http://schemas.openxmlformats.org/officeDocument/2006/relationships/hyperlink" Target="https://wiki.52poke.com/wiki/%E5%8F%AF%E5%8F%AF%E5%A4%9A%E6%8B%89" TargetMode="External"/><Relationship Id="rId1962" Type="http://schemas.openxmlformats.org/officeDocument/2006/relationships/hyperlink" Target="https://wiki.52poke.com/wiki/%E5%8F%AF%E5%A4%9A%E6%8B%89" TargetMode="External"/><Relationship Id="rId1963" Type="http://schemas.openxmlformats.org/officeDocument/2006/relationships/hyperlink" Target="https://wiki.52poke.com/wiki/%E6%B3%A2%E5%A3%AB%E5%8F%AF%E5%A4%9A%E6%8B%89" TargetMode="External"/><Relationship Id="rId1964" Type="http://schemas.openxmlformats.org/officeDocument/2006/relationships/hyperlink" Target="https://wiki.52poke.com/wiki/%E7%8E%9B%E6%B2%99%E9%82%A3" TargetMode="External"/><Relationship Id="rId1965" Type="http://schemas.openxmlformats.org/officeDocument/2006/relationships/hyperlink" Target="https://wiki.52poke.com/wiki/%E6%81%B0%E9%9B%B7%E5%A7%86" TargetMode="External"/><Relationship Id="rId1966" Type="http://schemas.openxmlformats.org/officeDocument/2006/relationships/hyperlink" Target="https://wiki.52poke.com/wiki/%E8%90%BD%E9%9B%B7%E5%85%BD" TargetMode="External"/><Relationship Id="rId1967" Type="http://schemas.openxmlformats.org/officeDocument/2006/relationships/hyperlink" Target="https://wiki.52poke.com/wiki/%E9%9B%B7%E7%94%B5%E5%85%BD" TargetMode="External"/><Relationship Id="rId1968" Type="http://schemas.openxmlformats.org/officeDocument/2006/relationships/hyperlink" Target="https://wiki.52poke.com/wiki/%E6%AD%A3%E7%94%B5%E6%8B%8D%E6%8B%8D" TargetMode="External"/><Relationship Id="rId1969" Type="http://schemas.openxmlformats.org/officeDocument/2006/relationships/hyperlink" Target="https://wiki.52poke.com/wiki/%E8%B4%9F%E7%94%B5%E6%8B%8D%E6%8B%8D" TargetMode="External"/><Relationship Id="rId2120" Type="http://schemas.openxmlformats.org/officeDocument/2006/relationships/hyperlink" Target="https://wiki.52poke.com/wiki/%E7%94%B5%E5%87%BB%E9%AD%94%E5%85%BD" TargetMode="External"/><Relationship Id="rId2121" Type="http://schemas.openxmlformats.org/officeDocument/2006/relationships/hyperlink" Target="https://wiki.52poke.com/wiki/%E7%94%B5%E5%87%BB%E9%AD%94%E5%85%BD" TargetMode="External"/><Relationship Id="rId2122" Type="http://schemas.openxmlformats.org/officeDocument/2006/relationships/hyperlink" Target="https://wiki.52poke.com/wiki/%E5%B7%A8%E8%94%93%E8%97%A4" TargetMode="External"/><Relationship Id="rId2123" Type="http://schemas.openxmlformats.org/officeDocument/2006/relationships/hyperlink" Target="https://wiki.52poke.com/wiki/%E5%B7%A8%E8%94%93%E8%97%A4" TargetMode="External"/><Relationship Id="rId2124" Type="http://schemas.openxmlformats.org/officeDocument/2006/relationships/hyperlink" Target="https://wiki.52poke.com/wiki/%E8%B6%85%E7%94%B2%E7%8B%82%E7%8A%80" TargetMode="External"/><Relationship Id="rId2125" Type="http://schemas.openxmlformats.org/officeDocument/2006/relationships/hyperlink" Target="https://wiki.52poke.com/wiki/%E8%B6%85%E7%94%B2%E7%8B%82%E7%8A%80" TargetMode="External"/><Relationship Id="rId2126" Type="http://schemas.openxmlformats.org/officeDocument/2006/relationships/hyperlink" Target="https://wiki.52poke.com/wiki/%E5%A4%A7%E8%88%8C%E8%88%94" TargetMode="External"/><Relationship Id="rId2127" Type="http://schemas.openxmlformats.org/officeDocument/2006/relationships/hyperlink" Target="https://wiki.52poke.com/wiki/%E5%A4%A7%E8%88%8C%E8%88%94" TargetMode="External"/><Relationship Id="rId2128" Type="http://schemas.openxmlformats.org/officeDocument/2006/relationships/hyperlink" Target="https://wiki.52poke.com/wiki/%E8%87%AA%E7%88%86%E7%A3%81%E6%80%AA" TargetMode="External"/><Relationship Id="rId2129" Type="http://schemas.openxmlformats.org/officeDocument/2006/relationships/hyperlink" Target="https://wiki.52poke.com/wiki/%E8%87%AA%E7%88%86%E7%A3%81%E6%80%AA" TargetMode="External"/><Relationship Id="rId1420" Type="http://schemas.openxmlformats.org/officeDocument/2006/relationships/hyperlink" Target="http://bulbapedia.bulbagarden.net/wiki/Braviary_(Pok%C3%A9mon)" TargetMode="External"/><Relationship Id="rId1421" Type="http://schemas.openxmlformats.org/officeDocument/2006/relationships/hyperlink" Target="http://bulbapedia.bulbagarden.net/wiki/Rufflet_(Pok%C3%A9mon)" TargetMode="External"/><Relationship Id="rId1422" Type="http://schemas.openxmlformats.org/officeDocument/2006/relationships/hyperlink" Target="http://bulbapedia.bulbagarden.net/wiki/Bouffalant_(Pok%C3%A9mon)" TargetMode="External"/><Relationship Id="rId1423" Type="http://schemas.openxmlformats.org/officeDocument/2006/relationships/hyperlink" Target="http://bulbapedia.bulbagarden.net/wiki/Bisharp_(Pok%C3%A9mon)" TargetMode="External"/><Relationship Id="rId1424" Type="http://schemas.openxmlformats.org/officeDocument/2006/relationships/hyperlink" Target="http://bulbapedia.bulbagarden.net/wiki/Pawniard_(Pok%C3%A9mon)" TargetMode="External"/><Relationship Id="rId1425" Type="http://schemas.openxmlformats.org/officeDocument/2006/relationships/hyperlink" Target="http://bulbapedia.bulbagarden.net/wiki/Golurk_(Pok%C3%A9mon)" TargetMode="External"/><Relationship Id="rId1426" Type="http://schemas.openxmlformats.org/officeDocument/2006/relationships/hyperlink" Target="http://bulbapedia.bulbagarden.net/wiki/Golett_(Pok%C3%A9mon)" TargetMode="External"/><Relationship Id="rId1427" Type="http://schemas.openxmlformats.org/officeDocument/2006/relationships/hyperlink" Target="http://bulbapedia.bulbagarden.net/wiki/Druddigon_(Pok%C3%A9mon)" TargetMode="External"/><Relationship Id="rId1428" Type="http://schemas.openxmlformats.org/officeDocument/2006/relationships/hyperlink" Target="http://bulbapedia.bulbagarden.net/wiki/Mienshao_(Pok%C3%A9mon)" TargetMode="External"/><Relationship Id="rId1429" Type="http://schemas.openxmlformats.org/officeDocument/2006/relationships/hyperlink" Target="http://bulbapedia.bulbagarden.net/wiki/Mienfoo_(Pok%C3%A9mon)" TargetMode="External"/><Relationship Id="rId2670" Type="http://schemas.openxmlformats.org/officeDocument/2006/relationships/hyperlink" Target="https://wiki.52poke.com/wiki/%E9%9B%B7%E4%BC%8A%E5%B8%83" TargetMode="External"/><Relationship Id="rId2671" Type="http://schemas.openxmlformats.org/officeDocument/2006/relationships/hyperlink" Target="https://wiki.52poke.com/wiki/%E7%81%AB%E4%BC%8A%E5%B8%83" TargetMode="External"/><Relationship Id="rId2672" Type="http://schemas.openxmlformats.org/officeDocument/2006/relationships/hyperlink" Target="https://wiki.52poke.com/wiki/%E5%A4%9A%E8%BE%B9%E5%85%BD" TargetMode="External"/><Relationship Id="rId2673" Type="http://schemas.openxmlformats.org/officeDocument/2006/relationships/hyperlink" Target="https://wiki.52poke.com/wiki/%E8%8F%8A%E7%9F%B3%E5%85%BD" TargetMode="External"/><Relationship Id="rId2674" Type="http://schemas.openxmlformats.org/officeDocument/2006/relationships/hyperlink" Target="https://wiki.52poke.com/wiki/%E5%A4%9A%E5%88%BA%E8%8F%8A%E7%9F%B3%E5%85%BD" TargetMode="External"/><Relationship Id="rId2675" Type="http://schemas.openxmlformats.org/officeDocument/2006/relationships/hyperlink" Target="https://wiki.52poke.com/wiki/%E5%8C%96%E7%9F%B3%E7%9B%94" TargetMode="External"/><Relationship Id="rId2676" Type="http://schemas.openxmlformats.org/officeDocument/2006/relationships/hyperlink" Target="https://wiki.52poke.com/wiki/%E9%95%B0%E5%88%80%E7%9B%94" TargetMode="External"/><Relationship Id="rId2677" Type="http://schemas.openxmlformats.org/officeDocument/2006/relationships/hyperlink" Target="https://wiki.52poke.com/wiki/%E5%8C%96%E7%9F%B3%E7%BF%BC%E9%BE%99" TargetMode="External"/><Relationship Id="rId2678" Type="http://schemas.openxmlformats.org/officeDocument/2006/relationships/hyperlink" Target="https://wiki.52poke.com/wiki/%E5%8D%A1%E6%AF%94%E5%85%BD" TargetMode="External"/><Relationship Id="rId2679" Type="http://schemas.openxmlformats.org/officeDocument/2006/relationships/hyperlink" Target="https://wiki.52poke.com/wiki/%E6%80%A5%E5%86%BB%E9%B8%9F" TargetMode="External"/><Relationship Id="rId1970" Type="http://schemas.openxmlformats.org/officeDocument/2006/relationships/hyperlink" Target="https://wiki.52poke.com/wiki/%E7%94%B5%E8%90%A4%E8%99%AB" TargetMode="External"/><Relationship Id="rId1971" Type="http://schemas.openxmlformats.org/officeDocument/2006/relationships/hyperlink" Target="https://wiki.52poke.com/wiki/%E7%94%9C%E7%94%9C%E8%90%A4" TargetMode="External"/><Relationship Id="rId1972" Type="http://schemas.openxmlformats.org/officeDocument/2006/relationships/hyperlink" Target="https://wiki.52poke.com/wiki/%E6%AF%92%E8%94%B7%E8%96%87" TargetMode="External"/><Relationship Id="rId1973" Type="http://schemas.openxmlformats.org/officeDocument/2006/relationships/hyperlink" Target="https://wiki.52poke.com/wiki/%E6%BA%B6%E9%A3%9F%E5%85%BD" TargetMode="External"/><Relationship Id="rId1974" Type="http://schemas.openxmlformats.org/officeDocument/2006/relationships/hyperlink" Target="https://wiki.52poke.com/wiki/%E5%90%9E%E9%A3%9F%E5%85%BD" TargetMode="External"/><Relationship Id="rId1975" Type="http://schemas.openxmlformats.org/officeDocument/2006/relationships/hyperlink" Target="https://wiki.52poke.com/wiki/%E5%88%A9%E7%89%99%E9%B1%BC" TargetMode="External"/><Relationship Id="rId1976" Type="http://schemas.openxmlformats.org/officeDocument/2006/relationships/hyperlink" Target="https://wiki.52poke.com/wiki/%E5%B7%A8%E7%89%99%E9%B2%A8" TargetMode="External"/><Relationship Id="rId1977" Type="http://schemas.openxmlformats.org/officeDocument/2006/relationships/hyperlink" Target="https://wiki.52poke.com/wiki/%E5%90%BC%E5%90%BC%E9%B2%B8" TargetMode="External"/><Relationship Id="rId1978" Type="http://schemas.openxmlformats.org/officeDocument/2006/relationships/hyperlink" Target="https://wiki.52poke.com/wiki/%E5%90%BC%E9%B2%B8%E7%8E%8B" TargetMode="External"/><Relationship Id="rId1979" Type="http://schemas.openxmlformats.org/officeDocument/2006/relationships/hyperlink" Target="https://wiki.52poke.com/wiki/%E5%91%86%E7%81%AB%E9%A9%BC" TargetMode="External"/><Relationship Id="rId2130" Type="http://schemas.openxmlformats.org/officeDocument/2006/relationships/hyperlink" Target="https://wiki.52poke.com/wiki/%E7%8E%9B%E7%8B%83%E6%8B%89" TargetMode="External"/><Relationship Id="rId2131" Type="http://schemas.openxmlformats.org/officeDocument/2006/relationships/hyperlink" Target="https://wiki.52poke.com/wiki/%E7%8E%9B%E7%8B%83%E6%8B%89" TargetMode="External"/><Relationship Id="rId2132" Type="http://schemas.openxmlformats.org/officeDocument/2006/relationships/hyperlink" Target="https://wiki.52poke.com/wiki/%E6%9A%B4%E9%9B%AA%E7%8E%8B" TargetMode="External"/><Relationship Id="rId2133" Type="http://schemas.openxmlformats.org/officeDocument/2006/relationships/hyperlink" Target="https://wiki.52poke.com/wiki/%E6%9A%B4%E9%9B%AA%E7%8E%8B" TargetMode="External"/><Relationship Id="rId2134" Type="http://schemas.openxmlformats.org/officeDocument/2006/relationships/hyperlink" Target="https://wiki.52poke.com/wiki/%E9%9B%AA%E7%AC%A0%E6%80%AA" TargetMode="External"/><Relationship Id="rId2135" Type="http://schemas.openxmlformats.org/officeDocument/2006/relationships/hyperlink" Target="https://wiki.52poke.com/wiki/%E9%9B%AA%E7%AC%A0%E6%80%AA" TargetMode="External"/><Relationship Id="rId2136" Type="http://schemas.openxmlformats.org/officeDocument/2006/relationships/hyperlink" Target="https://wiki.52poke.com/wiki/%E5%B0%8F%E7%90%83%E9%A3%9E%E9%B1%BC" TargetMode="External"/><Relationship Id="rId2137" Type="http://schemas.openxmlformats.org/officeDocument/2006/relationships/hyperlink" Target="https://wiki.52poke.com/wiki/%E5%B0%8F%E7%90%83%E9%A3%9E%E9%B1%BC" TargetMode="External"/><Relationship Id="rId2138" Type="http://schemas.openxmlformats.org/officeDocument/2006/relationships/hyperlink" Target="https://wiki.52poke.com/wiki/%E9%9C%93%E8%99%B9%E9%B1%BC" TargetMode="External"/><Relationship Id="rId2139" Type="http://schemas.openxmlformats.org/officeDocument/2006/relationships/hyperlink" Target="https://wiki.52poke.com/wiki/%E9%9C%93%E8%99%B9%E9%B1%BC" TargetMode="External"/><Relationship Id="rId1430" Type="http://schemas.openxmlformats.org/officeDocument/2006/relationships/hyperlink" Target="http://bulbapedia.bulbagarden.net/wiki/Stunfisk_(Pok%C3%A9mon)" TargetMode="External"/><Relationship Id="rId1431" Type="http://schemas.openxmlformats.org/officeDocument/2006/relationships/hyperlink" Target="http://bulbapedia.bulbagarden.net/wiki/Accelgor_(Pok%C3%A9mon)" TargetMode="External"/><Relationship Id="rId1432" Type="http://schemas.openxmlformats.org/officeDocument/2006/relationships/hyperlink" Target="http://bulbapedia.bulbagarden.net/wiki/Shelmet_(Pok%C3%A9mon)" TargetMode="External"/><Relationship Id="rId1433" Type="http://schemas.openxmlformats.org/officeDocument/2006/relationships/hyperlink" Target="http://bulbapedia.bulbagarden.net/wiki/Cryogonal_(Pok%C3%A9mon)" TargetMode="External"/><Relationship Id="rId1434" Type="http://schemas.openxmlformats.org/officeDocument/2006/relationships/hyperlink" Target="http://bulbapedia.bulbagarden.net/wiki/Beartic_(Pok%C3%A9mon)" TargetMode="External"/><Relationship Id="rId1435" Type="http://schemas.openxmlformats.org/officeDocument/2006/relationships/hyperlink" Target="http://bulbapedia.bulbagarden.net/wiki/Cubchoo_(Pok%C3%A9mon)" TargetMode="External"/><Relationship Id="rId1436" Type="http://schemas.openxmlformats.org/officeDocument/2006/relationships/hyperlink" Target="http://bulbapedia.bulbagarden.net/wiki/Haxorus_(Pok%C3%A9mon)" TargetMode="External"/><Relationship Id="rId1437" Type="http://schemas.openxmlformats.org/officeDocument/2006/relationships/hyperlink" Target="http://bulbapedia.bulbagarden.net/wiki/Fraxure_(Pok%C3%A9mon)" TargetMode="External"/><Relationship Id="rId1438" Type="http://schemas.openxmlformats.org/officeDocument/2006/relationships/hyperlink" Target="http://bulbapedia.bulbagarden.net/wiki/Axew_(Pok%C3%A9mon)" TargetMode="External"/><Relationship Id="rId1439" Type="http://schemas.openxmlformats.org/officeDocument/2006/relationships/hyperlink" Target="http://bulbapedia.bulbagarden.net/wiki/Chandelure_(Pok%C3%A9mon)" TargetMode="External"/><Relationship Id="rId2680" Type="http://schemas.openxmlformats.org/officeDocument/2006/relationships/hyperlink" Target="https://wiki.52poke.com/wiki/%E9%97%AA%E7%94%B5%E9%B8%9F" TargetMode="External"/><Relationship Id="rId2681" Type="http://schemas.openxmlformats.org/officeDocument/2006/relationships/hyperlink" Target="https://wiki.52poke.com/wiki/%E7%81%AB%E7%84%B0%E9%B8%9F" TargetMode="External"/><Relationship Id="rId2682" Type="http://schemas.openxmlformats.org/officeDocument/2006/relationships/hyperlink" Target="https://wiki.52poke.com/wiki/%E8%BF%B7%E4%BD%A0%E9%BE%99" TargetMode="External"/><Relationship Id="rId2683" Type="http://schemas.openxmlformats.org/officeDocument/2006/relationships/hyperlink" Target="https://wiki.52poke.com/wiki/%E5%93%88%E5%85%8B%E9%BE%99" TargetMode="External"/><Relationship Id="rId2684" Type="http://schemas.openxmlformats.org/officeDocument/2006/relationships/hyperlink" Target="https://wiki.52poke.com/wiki/%E5%BF%AB%E9%BE%99" TargetMode="External"/><Relationship Id="rId2685" Type="http://schemas.openxmlformats.org/officeDocument/2006/relationships/hyperlink" Target="https://wiki.52poke.com/wiki/%E8%B6%85%E6%A2%A6" TargetMode="External"/><Relationship Id="rId2686" Type="http://schemas.openxmlformats.org/officeDocument/2006/relationships/hyperlink" Target="https://wiki.52poke.com/wiki/%E6%A2%A6%E5%B9%BB" TargetMode="External"/><Relationship Id="rId2687" Type="http://schemas.openxmlformats.org/officeDocument/2006/relationships/hyperlink" Target="https://wiki.52poke.com/wiki/%E8%8F%8A%E8%8D%89%E5%8F%B6" TargetMode="External"/><Relationship Id="rId2688" Type="http://schemas.openxmlformats.org/officeDocument/2006/relationships/hyperlink" Target="https://wiki.52poke.com/wiki/%E6%9C%88%E6%A1%82%E5%8F%B6" TargetMode="External"/><Relationship Id="rId2689" Type="http://schemas.openxmlformats.org/officeDocument/2006/relationships/hyperlink" Target="https://wiki.52poke.com/wiki/%E5%A4%A7%E7%AB%BA%E8%91%B5" TargetMode="External"/><Relationship Id="rId1980" Type="http://schemas.openxmlformats.org/officeDocument/2006/relationships/hyperlink" Target="https://wiki.52poke.com/wiki/%E5%96%B7%E7%81%AB%E9%A9%BC" TargetMode="External"/><Relationship Id="rId1981" Type="http://schemas.openxmlformats.org/officeDocument/2006/relationships/hyperlink" Target="https://wiki.52poke.com/wiki/%E7%85%A4%E7%82%AD%E9%BE%9F" TargetMode="External"/><Relationship Id="rId1982" Type="http://schemas.openxmlformats.org/officeDocument/2006/relationships/hyperlink" Target="https://wiki.52poke.com/wiki/%E8%B7%B3%E8%B7%B3%E7%8C%AA" TargetMode="External"/><Relationship Id="rId1983" Type="http://schemas.openxmlformats.org/officeDocument/2006/relationships/hyperlink" Target="https://wiki.52poke.com/wiki/%E5%99%97%E5%99%97%E7%8C%AA" TargetMode="External"/><Relationship Id="rId1984" Type="http://schemas.openxmlformats.org/officeDocument/2006/relationships/hyperlink" Target="https://wiki.52poke.com/wiki/%E6%99%83%E6%99%83%E6%96%91" TargetMode="External"/><Relationship Id="rId1985" Type="http://schemas.openxmlformats.org/officeDocument/2006/relationships/hyperlink" Target="https://wiki.52poke.com/wiki/%E5%A4%A7%E9%A2%9A%E8%9A%81" TargetMode="External"/><Relationship Id="rId1986" Type="http://schemas.openxmlformats.org/officeDocument/2006/relationships/hyperlink" Target="https://wiki.52poke.com/wiki/%E8%B6%85%E9%9F%B3%E6%B3%A2%E5%B9%BC%E8%99%AB" TargetMode="External"/><Relationship Id="rId1987" Type="http://schemas.openxmlformats.org/officeDocument/2006/relationships/hyperlink" Target="https://wiki.52poke.com/wiki/%E6%B2%99%E6%BC%A0%E8%9C%BB%E8%9C%93" TargetMode="External"/><Relationship Id="rId1988" Type="http://schemas.openxmlformats.org/officeDocument/2006/relationships/hyperlink" Target="https://wiki.52poke.com/wiki/%E5%88%BA%E7%90%83%E4%BB%99%E4%BA%BA%E6%8E%8C" TargetMode="External"/><Relationship Id="rId1989" Type="http://schemas.openxmlformats.org/officeDocument/2006/relationships/hyperlink" Target="https://wiki.52poke.com/wiki/%E6%A2%A6%E6%AD%8C%E4%BB%99%E4%BA%BA%E6%8E%8C" TargetMode="External"/><Relationship Id="rId2140" Type="http://schemas.openxmlformats.org/officeDocument/2006/relationships/hyperlink" Target="https://wiki.52poke.com/wiki/%E8%8D%A7%E5%85%89%E9%B1%BC" TargetMode="External"/><Relationship Id="rId2141" Type="http://schemas.openxmlformats.org/officeDocument/2006/relationships/hyperlink" Target="https://wiki.52poke.com/wiki/%E8%8D%A7%E5%85%89%E9%B1%BC" TargetMode="External"/><Relationship Id="rId2142" Type="http://schemas.openxmlformats.org/officeDocument/2006/relationships/hyperlink" Target="https://wiki.52poke.com/wiki/%E5%B0%96%E7%89%99%E7%AC%BC" TargetMode="External"/><Relationship Id="rId2143" Type="http://schemas.openxmlformats.org/officeDocument/2006/relationships/hyperlink" Target="https://wiki.52poke.com/wiki/%E5%B0%96%E7%89%99%E7%AC%BC" TargetMode="External"/><Relationship Id="rId2144" Type="http://schemas.openxmlformats.org/officeDocument/2006/relationships/hyperlink" Target="https://wiki.52poke.com/wiki/%E6%AF%92%E9%AA%B7%E8%9B%99" TargetMode="External"/><Relationship Id="rId2145" Type="http://schemas.openxmlformats.org/officeDocument/2006/relationships/hyperlink" Target="https://wiki.52poke.com/wiki/%E6%AF%92%E9%AA%B7%E8%9B%99" TargetMode="External"/><Relationship Id="rId2146" Type="http://schemas.openxmlformats.org/officeDocument/2006/relationships/hyperlink" Target="https://wiki.52poke.com/wiki/%E4%B8%8D%E8%89%AF%E8%9B%99" TargetMode="External"/><Relationship Id="rId2147" Type="http://schemas.openxmlformats.org/officeDocument/2006/relationships/hyperlink" Target="https://wiki.52poke.com/wiki/%E4%B8%8D%E8%89%AF%E8%9B%99" TargetMode="External"/><Relationship Id="rId2148" Type="http://schemas.openxmlformats.org/officeDocument/2006/relationships/hyperlink" Target="https://wiki.52poke.com/wiki/%E9%BE%99%E7%8E%8B%E8%9D%8E" TargetMode="External"/><Relationship Id="rId2149" Type="http://schemas.openxmlformats.org/officeDocument/2006/relationships/hyperlink" Target="https://wiki.52poke.com/wiki/%E9%BE%99%E7%8E%8B%E8%9D%8E" TargetMode="External"/><Relationship Id="rId500" Type="http://schemas.openxmlformats.org/officeDocument/2006/relationships/hyperlink" Target="https://bulbapedia.bulbagarden.net/wiki/Grass_(type)" TargetMode="External"/><Relationship Id="rId501" Type="http://schemas.openxmlformats.org/officeDocument/2006/relationships/hyperlink" Target="https://bulbapedia.bulbagarden.net/wiki/Rock_(type)" TargetMode="External"/><Relationship Id="rId502" Type="http://schemas.openxmlformats.org/officeDocument/2006/relationships/hyperlink" Target="https://bulbapedia.bulbagarden.net/wiki/Bug_(type)" TargetMode="External"/><Relationship Id="rId503" Type="http://schemas.openxmlformats.org/officeDocument/2006/relationships/hyperlink" Target="https://bulbapedia.bulbagarden.net/wiki/Rock_(type)" TargetMode="External"/><Relationship Id="rId504" Type="http://schemas.openxmlformats.org/officeDocument/2006/relationships/hyperlink" Target="https://bulbapedia.bulbagarden.net/wiki/Bug_(type)" TargetMode="External"/><Relationship Id="rId505" Type="http://schemas.openxmlformats.org/officeDocument/2006/relationships/hyperlink" Target="https://bulbapedia.bulbagarden.net/wiki/Water_(type)" TargetMode="External"/><Relationship Id="rId506" Type="http://schemas.openxmlformats.org/officeDocument/2006/relationships/hyperlink" Target="https://bulbapedia.bulbagarden.net/wiki/Water_(type)" TargetMode="External"/><Relationship Id="rId507" Type="http://schemas.openxmlformats.org/officeDocument/2006/relationships/hyperlink" Target="https://bulbapedia.bulbagarden.net/wiki/Normal_(type)" TargetMode="External"/><Relationship Id="rId508" Type="http://schemas.openxmlformats.org/officeDocument/2006/relationships/hyperlink" Target="https://bulbapedia.bulbagarden.net/wiki/Normal_(type)" TargetMode="External"/><Relationship Id="rId509" Type="http://schemas.openxmlformats.org/officeDocument/2006/relationships/hyperlink" Target="https://bulbapedia.bulbagarden.net/wiki/Ghost_(type)" TargetMode="External"/><Relationship Id="rId1440" Type="http://schemas.openxmlformats.org/officeDocument/2006/relationships/hyperlink" Target="http://bulbapedia.bulbagarden.net/wiki/Lampent_(Pok%C3%A9mon)" TargetMode="External"/><Relationship Id="rId1441" Type="http://schemas.openxmlformats.org/officeDocument/2006/relationships/hyperlink" Target="http://bulbapedia.bulbagarden.net/wiki/Litwick_(Pok%C3%A9mon)" TargetMode="External"/><Relationship Id="rId1442" Type="http://schemas.openxmlformats.org/officeDocument/2006/relationships/hyperlink" Target="http://bulbapedia.bulbagarden.net/wiki/Beheeyem_(Pok%C3%A9mon)" TargetMode="External"/><Relationship Id="rId1443" Type="http://schemas.openxmlformats.org/officeDocument/2006/relationships/hyperlink" Target="http://bulbapedia.bulbagarden.net/wiki/Elgyem_(Pok%C3%A9mon)" TargetMode="External"/><Relationship Id="rId1444" Type="http://schemas.openxmlformats.org/officeDocument/2006/relationships/hyperlink" Target="http://bulbapedia.bulbagarden.net/wiki/Eelektross_(Pok%C3%A9mon)" TargetMode="External"/><Relationship Id="rId1445" Type="http://schemas.openxmlformats.org/officeDocument/2006/relationships/hyperlink" Target="http://bulbapedia.bulbagarden.net/wiki/Eelektrik_(Pok%C3%A9mon)" TargetMode="External"/><Relationship Id="rId1446" Type="http://schemas.openxmlformats.org/officeDocument/2006/relationships/hyperlink" Target="http://bulbapedia.bulbagarden.net/wiki/Tynamo_(Pok%C3%A9mon)" TargetMode="External"/><Relationship Id="rId1447" Type="http://schemas.openxmlformats.org/officeDocument/2006/relationships/hyperlink" Target="http://bulbapedia.bulbagarden.net/wiki/Klinklang_(Pok%C3%A9mon)" TargetMode="External"/><Relationship Id="rId1448" Type="http://schemas.openxmlformats.org/officeDocument/2006/relationships/hyperlink" Target="http://bulbapedia.bulbagarden.net/wiki/Klang_(Pok%C3%A9mon)" TargetMode="External"/><Relationship Id="rId1449" Type="http://schemas.openxmlformats.org/officeDocument/2006/relationships/hyperlink" Target="http://bulbapedia.bulbagarden.net/wiki/Klink_(Pok%C3%A9mon)" TargetMode="External"/><Relationship Id="rId2690" Type="http://schemas.openxmlformats.org/officeDocument/2006/relationships/hyperlink" Target="https://wiki.52poke.com/wiki/%E7%81%AB%E7%90%83%E9%BC%A0" TargetMode="External"/><Relationship Id="rId2691" Type="http://schemas.openxmlformats.org/officeDocument/2006/relationships/hyperlink" Target="https://wiki.52poke.com/wiki/%E7%81%AB%E5%B2%A9%E9%BC%A0" TargetMode="External"/><Relationship Id="rId2692" Type="http://schemas.openxmlformats.org/officeDocument/2006/relationships/hyperlink" Target="https://wiki.52poke.com/wiki/%E7%81%AB%E6%9A%B4%E5%85%BD" TargetMode="External"/><Relationship Id="rId2693" Type="http://schemas.openxmlformats.org/officeDocument/2006/relationships/hyperlink" Target="https://wiki.52poke.com/wiki/%E5%B0%8F%E9%94%AF%E9%B3%84" TargetMode="External"/><Relationship Id="rId2694" Type="http://schemas.openxmlformats.org/officeDocument/2006/relationships/hyperlink" Target="https://wiki.52poke.com/wiki/%E8%93%9D%E9%B3%84" TargetMode="External"/><Relationship Id="rId2695" Type="http://schemas.openxmlformats.org/officeDocument/2006/relationships/hyperlink" Target="https://wiki.52poke.com/wiki/%E5%A4%A7%E5%8A%9B%E9%B3%84" TargetMode="External"/><Relationship Id="rId2696" Type="http://schemas.openxmlformats.org/officeDocument/2006/relationships/hyperlink" Target="https://wiki.52poke.com/wiki/%E5%B0%BE%E7%AB%8B" TargetMode="External"/><Relationship Id="rId2697" Type="http://schemas.openxmlformats.org/officeDocument/2006/relationships/hyperlink" Target="https://wiki.52poke.com/wiki/%E5%A4%A7%E5%B0%BE%E7%AB%8B" TargetMode="External"/><Relationship Id="rId2698" Type="http://schemas.openxmlformats.org/officeDocument/2006/relationships/hyperlink" Target="https://wiki.52poke.com/wiki/%E5%92%95%E5%92%95" TargetMode="External"/><Relationship Id="rId2699" Type="http://schemas.openxmlformats.org/officeDocument/2006/relationships/hyperlink" Target="https://wiki.52poke.com/wiki/%E7%8C%AB%E5%A4%B4%E5%A4%9C%E9%B9%B0" TargetMode="External"/><Relationship Id="rId1990" Type="http://schemas.openxmlformats.org/officeDocument/2006/relationships/hyperlink" Target="https://wiki.52poke.com/wiki/%E9%9D%92%E7%BB%B5%E9%B8%9F" TargetMode="External"/><Relationship Id="rId1991" Type="http://schemas.openxmlformats.org/officeDocument/2006/relationships/hyperlink" Target="https://wiki.52poke.com/wiki/%E4%B8%83%E5%A4%95%E9%9D%92%E9%B8%9F" TargetMode="External"/><Relationship Id="rId1992" Type="http://schemas.openxmlformats.org/officeDocument/2006/relationships/hyperlink" Target="https://wiki.52poke.com/wiki/%E7%8C%AB%E9%BC%AC%E6%96%A9" TargetMode="External"/><Relationship Id="rId1993" Type="http://schemas.openxmlformats.org/officeDocument/2006/relationships/hyperlink" Target="https://wiki.52poke.com/wiki/%E9%A5%AD%E5%8C%99%E8%9B%87" TargetMode="External"/><Relationship Id="rId1994" Type="http://schemas.openxmlformats.org/officeDocument/2006/relationships/hyperlink" Target="https://wiki.52poke.com/wiki/%E6%9C%88%E7%9F%B3" TargetMode="External"/><Relationship Id="rId1995" Type="http://schemas.openxmlformats.org/officeDocument/2006/relationships/hyperlink" Target="https://wiki.52poke.com/wiki/%E5%A4%AA%E9%98%B3%E5%B2%A9" TargetMode="External"/><Relationship Id="rId1996" Type="http://schemas.openxmlformats.org/officeDocument/2006/relationships/hyperlink" Target="https://wiki.52poke.com/wiki/%E6%B3%A5%E6%B3%A5%E9%B3%85" TargetMode="External"/><Relationship Id="rId1997" Type="http://schemas.openxmlformats.org/officeDocument/2006/relationships/hyperlink" Target="https://wiki.52poke.com/wiki/%E9%B2%B6%E9%B1%BC%E7%8E%8B" TargetMode="External"/><Relationship Id="rId1998" Type="http://schemas.openxmlformats.org/officeDocument/2006/relationships/hyperlink" Target="https://wiki.52poke.com/wiki/%E9%BE%99%E8%99%BE%E5%B0%8F%E5%85%B5" TargetMode="External"/><Relationship Id="rId1999" Type="http://schemas.openxmlformats.org/officeDocument/2006/relationships/hyperlink" Target="https://wiki.52poke.com/wiki/%E9%93%81%E8%9E%AF%E9%BE%99%E8%99%BE" TargetMode="External"/><Relationship Id="rId2150" Type="http://schemas.openxmlformats.org/officeDocument/2006/relationships/hyperlink" Target="https://wiki.52poke.com/wiki/%E9%92%B3%E5%B0%BE%E8%9D%8E" TargetMode="External"/><Relationship Id="rId2151" Type="http://schemas.openxmlformats.org/officeDocument/2006/relationships/hyperlink" Target="https://wiki.52poke.com/wiki/%E9%92%B3%E5%B0%BE%E8%9D%8E" TargetMode="External"/><Relationship Id="rId2152" Type="http://schemas.openxmlformats.org/officeDocument/2006/relationships/hyperlink" Target="https://wiki.52poke.com/wiki/%E6%B2%B3%E9%A9%AC%E5%85%BD" TargetMode="External"/><Relationship Id="rId2153" Type="http://schemas.openxmlformats.org/officeDocument/2006/relationships/hyperlink" Target="https://wiki.52poke.com/wiki/%E6%B2%B3%E9%A9%AC%E5%85%BD" TargetMode="External"/><Relationship Id="rId2154" Type="http://schemas.openxmlformats.org/officeDocument/2006/relationships/hyperlink" Target="https://wiki.52poke.com/wiki/%E6%B2%99%E6%B2%B3%E9%A9%AC" TargetMode="External"/><Relationship Id="rId2155" Type="http://schemas.openxmlformats.org/officeDocument/2006/relationships/hyperlink" Target="https://wiki.52poke.com/wiki/%E6%B2%99%E6%B2%B3%E9%A9%AC" TargetMode="External"/><Relationship Id="rId2156" Type="http://schemas.openxmlformats.org/officeDocument/2006/relationships/hyperlink" Target="https://wiki.52poke.com/wiki/%E8%B7%AF%E5%8D%A1%E5%88%A9%E6%AC%A7" TargetMode="External"/><Relationship Id="rId2157" Type="http://schemas.openxmlformats.org/officeDocument/2006/relationships/hyperlink" Target="https://wiki.52poke.com/wiki/%E8%B7%AF%E5%8D%A1%E5%88%A9%E6%AC%A7" TargetMode="External"/><Relationship Id="rId2158" Type="http://schemas.openxmlformats.org/officeDocument/2006/relationships/hyperlink" Target="https://wiki.52poke.com/wiki/%E5%88%A9%E6%AC%A7%E8%B7%AF" TargetMode="External"/><Relationship Id="rId2159" Type="http://schemas.openxmlformats.org/officeDocument/2006/relationships/hyperlink" Target="https://wiki.52poke.com/wiki/%E5%88%A9%E6%AC%A7%E8%B7%AF" TargetMode="External"/><Relationship Id="rId510" Type="http://schemas.openxmlformats.org/officeDocument/2006/relationships/hyperlink" Target="https://bulbapedia.bulbagarden.net/wiki/Ghost_(type)" TargetMode="External"/><Relationship Id="rId511" Type="http://schemas.openxmlformats.org/officeDocument/2006/relationships/hyperlink" Target="https://bulbapedia.bulbagarden.net/wiki/Ghost_(type)" TargetMode="External"/><Relationship Id="rId512" Type="http://schemas.openxmlformats.org/officeDocument/2006/relationships/hyperlink" Target="https://bulbapedia.bulbagarden.net/wiki/Ghost_(type)" TargetMode="External"/><Relationship Id="rId513" Type="http://schemas.openxmlformats.org/officeDocument/2006/relationships/hyperlink" Target="https://bulbapedia.bulbagarden.net/wiki/Grass_(type)" TargetMode="External"/><Relationship Id="rId514" Type="http://schemas.openxmlformats.org/officeDocument/2006/relationships/hyperlink" Target="https://bulbapedia.bulbagarden.net/wiki/Flying_(type)" TargetMode="External"/><Relationship Id="rId515" Type="http://schemas.openxmlformats.org/officeDocument/2006/relationships/hyperlink" Target="https://bulbapedia.bulbagarden.net/wiki/Psychic_(type)" TargetMode="External"/><Relationship Id="rId516" Type="http://schemas.openxmlformats.org/officeDocument/2006/relationships/hyperlink" Target="https://bulbapedia.bulbagarden.net/wiki/Dark_(type)" TargetMode="External"/><Relationship Id="rId517" Type="http://schemas.openxmlformats.org/officeDocument/2006/relationships/hyperlink" Target="https://bulbapedia.bulbagarden.net/wiki/Psychic_(type)" TargetMode="External"/><Relationship Id="rId518" Type="http://schemas.openxmlformats.org/officeDocument/2006/relationships/hyperlink" Target="https://bulbapedia.bulbagarden.net/wiki/Ice_(type)" TargetMode="External"/><Relationship Id="rId519" Type="http://schemas.openxmlformats.org/officeDocument/2006/relationships/hyperlink" Target="https://bulbapedia.bulbagarden.net/wiki/Ice_(type)" TargetMode="External"/><Relationship Id="rId1450" Type="http://schemas.openxmlformats.org/officeDocument/2006/relationships/hyperlink" Target="http://bulbapedia.bulbagarden.net/wiki/Ferrothorn_(Pok%C3%A9mon)" TargetMode="External"/><Relationship Id="rId1451" Type="http://schemas.openxmlformats.org/officeDocument/2006/relationships/hyperlink" Target="http://bulbapedia.bulbagarden.net/wiki/Ferroseed_(Pok%C3%A9mon)" TargetMode="External"/><Relationship Id="rId1452" Type="http://schemas.openxmlformats.org/officeDocument/2006/relationships/hyperlink" Target="http://bulbapedia.bulbagarden.net/wiki/Galvantula_(Pok%C3%A9mon)" TargetMode="External"/><Relationship Id="rId1453" Type="http://schemas.openxmlformats.org/officeDocument/2006/relationships/hyperlink" Target="http://bulbapedia.bulbagarden.net/wiki/Joltik_(Pok%C3%A9mon)" TargetMode="External"/><Relationship Id="rId1454" Type="http://schemas.openxmlformats.org/officeDocument/2006/relationships/hyperlink" Target="http://bulbapedia.bulbagarden.net/wiki/Alomomola_(Pok%C3%A9mon)" TargetMode="External"/><Relationship Id="rId1455" Type="http://schemas.openxmlformats.org/officeDocument/2006/relationships/hyperlink" Target="http://bulbapedia.bulbagarden.net/wiki/Jellicent_(Pok%C3%A9mon)" TargetMode="External"/><Relationship Id="rId1456" Type="http://schemas.openxmlformats.org/officeDocument/2006/relationships/hyperlink" Target="http://bulbapedia.bulbagarden.net/wiki/Frillish_(Pok%C3%A9mon)" TargetMode="External"/><Relationship Id="rId1457" Type="http://schemas.openxmlformats.org/officeDocument/2006/relationships/hyperlink" Target="http://bulbapedia.bulbagarden.net/wiki/Amoonguss_(Pok%C3%A9mon)" TargetMode="External"/><Relationship Id="rId1458" Type="http://schemas.openxmlformats.org/officeDocument/2006/relationships/hyperlink" Target="http://bulbapedia.bulbagarden.net/wiki/Foongus_(Pok%C3%A9mon)" TargetMode="External"/><Relationship Id="rId1459" Type="http://schemas.openxmlformats.org/officeDocument/2006/relationships/hyperlink" Target="http://bulbapedia.bulbagarden.net/wiki/Escavalier_(Pok%C3%A9mon)" TargetMode="External"/><Relationship Id="rId2160" Type="http://schemas.openxmlformats.org/officeDocument/2006/relationships/hyperlink" Target="https://wiki.52poke.com/wiki/%E5%B0%8F%E5%8D%A1%E6%AF%94%E5%85%BD" TargetMode="External"/><Relationship Id="rId2161" Type="http://schemas.openxmlformats.org/officeDocument/2006/relationships/hyperlink" Target="https://wiki.52poke.com/wiki/%E5%B0%8F%E5%8D%A1%E6%AF%94%E5%85%BD" TargetMode="External"/><Relationship Id="rId2162" Type="http://schemas.openxmlformats.org/officeDocument/2006/relationships/hyperlink" Target="https://wiki.52poke.com/wiki/%E7%83%88%E5%92%AC%E9%99%86%E9%B2%A8" TargetMode="External"/><Relationship Id="rId2163" Type="http://schemas.openxmlformats.org/officeDocument/2006/relationships/hyperlink" Target="https://wiki.52poke.com/wiki/%E7%83%88%E5%92%AC%E9%99%86%E9%B2%A8" TargetMode="External"/><Relationship Id="rId2164" Type="http://schemas.openxmlformats.org/officeDocument/2006/relationships/hyperlink" Target="https://wiki.52poke.com/wiki/%E5%B0%96%E7%89%99%E9%99%86%E9%B2%A8" TargetMode="External"/><Relationship Id="rId2165" Type="http://schemas.openxmlformats.org/officeDocument/2006/relationships/hyperlink" Target="https://wiki.52poke.com/wiki/%E5%B0%96%E7%89%99%E9%99%86%E9%B2%A8" TargetMode="External"/><Relationship Id="rId2166" Type="http://schemas.openxmlformats.org/officeDocument/2006/relationships/hyperlink" Target="https://wiki.52poke.com/wiki/%E5%9C%86%E9%99%86%E9%B2%A8" TargetMode="External"/><Relationship Id="rId2167" Type="http://schemas.openxmlformats.org/officeDocument/2006/relationships/hyperlink" Target="https://wiki.52poke.com/wiki/%E5%9C%86%E9%99%86%E9%B2%A8" TargetMode="External"/><Relationship Id="rId2168" Type="http://schemas.openxmlformats.org/officeDocument/2006/relationships/hyperlink" Target="https://wiki.52poke.com/wiki/%E8%8A%B1%E5%B2%A9%E6%80%AA" TargetMode="External"/><Relationship Id="rId2169" Type="http://schemas.openxmlformats.org/officeDocument/2006/relationships/hyperlink" Target="https://wiki.52poke.com/wiki/%E8%8A%B1%E5%B2%A9%E6%80%AA" TargetMode="External"/><Relationship Id="rId520" Type="http://schemas.openxmlformats.org/officeDocument/2006/relationships/hyperlink" Target="https://bulbapedia.bulbagarden.net/wiki/Ice_(type)" TargetMode="External"/><Relationship Id="rId521" Type="http://schemas.openxmlformats.org/officeDocument/2006/relationships/hyperlink" Target="https://bulbapedia.bulbagarden.net/wiki/Water_(type)" TargetMode="External"/><Relationship Id="rId522" Type="http://schemas.openxmlformats.org/officeDocument/2006/relationships/hyperlink" Target="https://bulbapedia.bulbagarden.net/wiki/Ice_(type)" TargetMode="External"/><Relationship Id="rId523" Type="http://schemas.openxmlformats.org/officeDocument/2006/relationships/hyperlink" Target="https://bulbapedia.bulbagarden.net/wiki/Water_(type)" TargetMode="External"/><Relationship Id="rId524" Type="http://schemas.openxmlformats.org/officeDocument/2006/relationships/hyperlink" Target="https://bulbapedia.bulbagarden.net/wiki/Ice_(type)" TargetMode="External"/><Relationship Id="rId525" Type="http://schemas.openxmlformats.org/officeDocument/2006/relationships/hyperlink" Target="https://bulbapedia.bulbagarden.net/wiki/Water_(type)" TargetMode="External"/><Relationship Id="rId526" Type="http://schemas.openxmlformats.org/officeDocument/2006/relationships/hyperlink" Target="https://bulbapedia.bulbagarden.net/wiki/Water_(type)" TargetMode="External"/><Relationship Id="rId527" Type="http://schemas.openxmlformats.org/officeDocument/2006/relationships/hyperlink" Target="https://bulbapedia.bulbagarden.net/wiki/Water_(type)" TargetMode="External"/><Relationship Id="rId528" Type="http://schemas.openxmlformats.org/officeDocument/2006/relationships/hyperlink" Target="https://bulbapedia.bulbagarden.net/wiki/Water_(type)" TargetMode="External"/><Relationship Id="rId529" Type="http://schemas.openxmlformats.org/officeDocument/2006/relationships/hyperlink" Target="https://bulbapedia.bulbagarden.net/wiki/Water_(type)" TargetMode="External"/><Relationship Id="rId1460" Type="http://schemas.openxmlformats.org/officeDocument/2006/relationships/hyperlink" Target="http://bulbapedia.bulbagarden.net/wiki/Karrablast_(Pok%C3%A9mon)" TargetMode="External"/><Relationship Id="rId1461" Type="http://schemas.openxmlformats.org/officeDocument/2006/relationships/hyperlink" Target="http://bulbapedia.bulbagarden.net/wiki/Emolga_(Pok%C3%A9mon)" TargetMode="External"/><Relationship Id="rId1462" Type="http://schemas.openxmlformats.org/officeDocument/2006/relationships/hyperlink" Target="http://bulbapedia.bulbagarden.net/wiki/Sawsbuck_(Pok%C3%A9mon)" TargetMode="External"/><Relationship Id="rId1463" Type="http://schemas.openxmlformats.org/officeDocument/2006/relationships/hyperlink" Target="http://bulbapedia.bulbagarden.net/wiki/Deerling_(Pok%C3%A9mon)" TargetMode="External"/><Relationship Id="rId1464" Type="http://schemas.openxmlformats.org/officeDocument/2006/relationships/hyperlink" Target="http://bulbapedia.bulbagarden.net/wiki/Vanilluxe_(Pok%C3%A9mon)" TargetMode="External"/><Relationship Id="rId1465" Type="http://schemas.openxmlformats.org/officeDocument/2006/relationships/hyperlink" Target="http://bulbapedia.bulbagarden.net/wiki/Vanillish_(Pok%C3%A9mon)" TargetMode="External"/><Relationship Id="rId1466" Type="http://schemas.openxmlformats.org/officeDocument/2006/relationships/hyperlink" Target="http://bulbapedia.bulbagarden.net/wiki/Vanillite_(Pok%C3%A9mon)" TargetMode="External"/><Relationship Id="rId1467" Type="http://schemas.openxmlformats.org/officeDocument/2006/relationships/hyperlink" Target="http://bulbapedia.bulbagarden.net/wiki/Swanna_(Pok%C3%A9mon)" TargetMode="External"/><Relationship Id="rId1468" Type="http://schemas.openxmlformats.org/officeDocument/2006/relationships/hyperlink" Target="http://bulbapedia.bulbagarden.net/wiki/Ducklett_(Pok%C3%A9mon)" TargetMode="External"/><Relationship Id="rId1469" Type="http://schemas.openxmlformats.org/officeDocument/2006/relationships/hyperlink" Target="http://bulbapedia.bulbagarden.net/wiki/Reuniclus_(Pok%C3%A9mon)" TargetMode="External"/><Relationship Id="rId2170" Type="http://schemas.openxmlformats.org/officeDocument/2006/relationships/hyperlink" Target="https://wiki.52poke.com/wiki/%E8%81%92%E5%99%AA%E9%B8%9F" TargetMode="External"/><Relationship Id="rId2171" Type="http://schemas.openxmlformats.org/officeDocument/2006/relationships/hyperlink" Target="https://wiki.52poke.com/wiki/%E8%81%92%E5%99%AA%E9%B8%9F" TargetMode="External"/><Relationship Id="rId2172" Type="http://schemas.openxmlformats.org/officeDocument/2006/relationships/hyperlink" Target="https://wiki.52poke.com/wiki/%E5%B0%8F%E7%A6%8F%E8%9B%8B" TargetMode="External"/><Relationship Id="rId2173" Type="http://schemas.openxmlformats.org/officeDocument/2006/relationships/hyperlink" Target="https://wiki.52poke.com/wiki/%E5%B0%8F%E7%A6%8F%E8%9B%8B" TargetMode="External"/><Relationship Id="rId2174" Type="http://schemas.openxmlformats.org/officeDocument/2006/relationships/hyperlink" Target="https://wiki.52poke.com/wiki/%E9%AD%94%E5%B0%BC%E5%B0%BC" TargetMode="External"/><Relationship Id="rId2175" Type="http://schemas.openxmlformats.org/officeDocument/2006/relationships/hyperlink" Target="https://wiki.52poke.com/wiki/%E9%AD%94%E5%B0%BC%E5%B0%BC" TargetMode="External"/><Relationship Id="rId2176" Type="http://schemas.openxmlformats.org/officeDocument/2006/relationships/hyperlink" Target="https://wiki.52poke.com/wiki/%E7%9B%86%E6%89%8D%E6%80%AA" TargetMode="External"/><Relationship Id="rId2177" Type="http://schemas.openxmlformats.org/officeDocument/2006/relationships/hyperlink" Target="https://wiki.52poke.com/wiki/%E7%9B%86%E6%89%8D%E6%80%AA" TargetMode="External"/><Relationship Id="rId2178" Type="http://schemas.openxmlformats.org/officeDocument/2006/relationships/hyperlink" Target="https://wiki.52poke.com/wiki/%E9%9D%92%E9%93%9C%E9%92%9F" TargetMode="External"/><Relationship Id="rId2179" Type="http://schemas.openxmlformats.org/officeDocument/2006/relationships/hyperlink" Target="https://wiki.52poke.com/wiki/%E9%9D%92%E9%93%9C%E9%92%9F" TargetMode="External"/><Relationship Id="rId530" Type="http://schemas.openxmlformats.org/officeDocument/2006/relationships/hyperlink" Target="https://bulbapedia.bulbagarden.net/wiki/Rock_(type)" TargetMode="External"/><Relationship Id="rId531" Type="http://schemas.openxmlformats.org/officeDocument/2006/relationships/hyperlink" Target="https://bulbapedia.bulbagarden.net/wiki/Water_(type)" TargetMode="External"/><Relationship Id="rId532" Type="http://schemas.openxmlformats.org/officeDocument/2006/relationships/hyperlink" Target="https://bulbapedia.bulbagarden.net/wiki/Dragon_(type)" TargetMode="External"/><Relationship Id="rId533" Type="http://schemas.openxmlformats.org/officeDocument/2006/relationships/hyperlink" Target="https://bulbapedia.bulbagarden.net/wiki/Dragon_(type)" TargetMode="External"/><Relationship Id="rId534" Type="http://schemas.openxmlformats.org/officeDocument/2006/relationships/hyperlink" Target="https://bulbapedia.bulbagarden.net/wiki/Dragon_(type)" TargetMode="External"/><Relationship Id="rId535" Type="http://schemas.openxmlformats.org/officeDocument/2006/relationships/hyperlink" Target="https://bulbapedia.bulbagarden.net/wiki/Flying_(type)" TargetMode="External"/><Relationship Id="rId536" Type="http://schemas.openxmlformats.org/officeDocument/2006/relationships/hyperlink" Target="https://bulbapedia.bulbagarden.net/wiki/Steel_(type)" TargetMode="External"/><Relationship Id="rId537" Type="http://schemas.openxmlformats.org/officeDocument/2006/relationships/hyperlink" Target="https://bulbapedia.bulbagarden.net/wiki/Psychic_(type)" TargetMode="External"/><Relationship Id="rId538" Type="http://schemas.openxmlformats.org/officeDocument/2006/relationships/hyperlink" Target="https://bulbapedia.bulbagarden.net/wiki/Steel_(type)" TargetMode="External"/><Relationship Id="rId539" Type="http://schemas.openxmlformats.org/officeDocument/2006/relationships/hyperlink" Target="https://bulbapedia.bulbagarden.net/wiki/Psychic_(type)" TargetMode="External"/><Relationship Id="rId1470" Type="http://schemas.openxmlformats.org/officeDocument/2006/relationships/hyperlink" Target="http://bulbapedia.bulbagarden.net/wiki/Duosion_(Pok%C3%A9mon)" TargetMode="External"/><Relationship Id="rId1471" Type="http://schemas.openxmlformats.org/officeDocument/2006/relationships/hyperlink" Target="http://bulbapedia.bulbagarden.net/wiki/Solosis_(Pok%C3%A9mon)" TargetMode="External"/><Relationship Id="rId1472" Type="http://schemas.openxmlformats.org/officeDocument/2006/relationships/hyperlink" Target="http://bulbapedia.bulbagarden.net/wiki/Gothitelle_(Pok%C3%A9mon)" TargetMode="External"/><Relationship Id="rId1473" Type="http://schemas.openxmlformats.org/officeDocument/2006/relationships/hyperlink" Target="http://bulbapedia.bulbagarden.net/wiki/Gothorita_(Pok%C3%A9mon)" TargetMode="External"/><Relationship Id="rId1474" Type="http://schemas.openxmlformats.org/officeDocument/2006/relationships/hyperlink" Target="http://bulbapedia.bulbagarden.net/wiki/Gothita_(Pok%C3%A9mon)" TargetMode="External"/><Relationship Id="rId1475" Type="http://schemas.openxmlformats.org/officeDocument/2006/relationships/hyperlink" Target="http://bulbapedia.bulbagarden.net/wiki/Cinccino_(Pok%C3%A9mon)" TargetMode="External"/><Relationship Id="rId1476" Type="http://schemas.openxmlformats.org/officeDocument/2006/relationships/hyperlink" Target="http://bulbapedia.bulbagarden.net/wiki/Minccino_(Pok%C3%A9mon)" TargetMode="External"/><Relationship Id="rId1477" Type="http://schemas.openxmlformats.org/officeDocument/2006/relationships/hyperlink" Target="http://bulbapedia.bulbagarden.net/wiki/Zoroark_(Pok%C3%A9mon)" TargetMode="External"/><Relationship Id="rId1478" Type="http://schemas.openxmlformats.org/officeDocument/2006/relationships/hyperlink" Target="http://bulbapedia.bulbagarden.net/wiki/Zorua_(Pok%C3%A9mon)" TargetMode="External"/><Relationship Id="rId1479" Type="http://schemas.openxmlformats.org/officeDocument/2006/relationships/hyperlink" Target="http://bulbapedia.bulbagarden.net/wiki/Garbodor_(Pok%C3%A9mon)" TargetMode="External"/><Relationship Id="rId2900" Type="http://schemas.openxmlformats.org/officeDocument/2006/relationships/hyperlink" Target="https://wiki.52poke.com/wiki/%E7%8C%8E%E6%96%91%E9%B1%BC" TargetMode="External"/><Relationship Id="rId2901" Type="http://schemas.openxmlformats.org/officeDocument/2006/relationships/hyperlink" Target="https://wiki.52poke.com/wiki/%E6%A8%B1%E8%8A%B1%E9%B1%BC" TargetMode="External"/><Relationship Id="rId2902" Type="http://schemas.openxmlformats.org/officeDocument/2006/relationships/hyperlink" Target="https://wiki.52poke.com/wiki/%E5%8F%A4%E7%A9%BA%E6%A3%98%E9%B1%BC" TargetMode="External"/><Relationship Id="rId2903" Type="http://schemas.openxmlformats.org/officeDocument/2006/relationships/hyperlink" Target="https://wiki.52poke.com/wiki/%E7%88%B1%E5%BF%83%E9%B1%BC" TargetMode="External"/><Relationship Id="rId2904" Type="http://schemas.openxmlformats.org/officeDocument/2006/relationships/hyperlink" Target="https://wiki.52poke.com/wiki/%E5%AE%9D%E8%B4%9D%E9%BE%99" TargetMode="External"/><Relationship Id="rId2905" Type="http://schemas.openxmlformats.org/officeDocument/2006/relationships/hyperlink" Target="https://wiki.52poke.com/wiki/%E7%94%B2%E5%A3%B3%E9%BE%99" TargetMode="External"/><Relationship Id="rId2906" Type="http://schemas.openxmlformats.org/officeDocument/2006/relationships/hyperlink" Target="https://wiki.52poke.com/wiki/%E6%9A%B4%E9%A3%9E%E9%BE%99" TargetMode="External"/><Relationship Id="rId2907" Type="http://schemas.openxmlformats.org/officeDocument/2006/relationships/hyperlink" Target="https://wiki.52poke.com/wiki/%E9%93%81%E5%93%91%E9%93%83" TargetMode="External"/><Relationship Id="rId2908" Type="http://schemas.openxmlformats.org/officeDocument/2006/relationships/hyperlink" Target="https://wiki.52poke.com/wiki/%E9%87%91%E5%B1%9E%E6%80%AA" TargetMode="External"/><Relationship Id="rId2909" Type="http://schemas.openxmlformats.org/officeDocument/2006/relationships/hyperlink" Target="https://wiki.52poke.com/wiki/%E5%B7%A8%E9%87%91%E6%80%AA" TargetMode="External"/><Relationship Id="rId2180" Type="http://schemas.openxmlformats.org/officeDocument/2006/relationships/hyperlink" Target="https://wiki.52poke.com/wiki/%E9%93%9C%E9%95%9C%E6%80%AA" TargetMode="External"/><Relationship Id="rId2181" Type="http://schemas.openxmlformats.org/officeDocument/2006/relationships/hyperlink" Target="https://wiki.52poke.com/wiki/%E9%93%9C%E9%95%9C%E6%80%AA" TargetMode="External"/><Relationship Id="rId2182" Type="http://schemas.openxmlformats.org/officeDocument/2006/relationships/hyperlink" Target="https://wiki.52poke.com/wiki/%E5%9D%A6%E5%85%8B%E8%87%AD%E9%BC%AC" TargetMode="External"/><Relationship Id="rId2183" Type="http://schemas.openxmlformats.org/officeDocument/2006/relationships/hyperlink" Target="https://wiki.52poke.com/wiki/%E5%9D%A6%E5%85%8B%E8%87%AD%E9%BC%AC" TargetMode="External"/><Relationship Id="rId2184" Type="http://schemas.openxmlformats.org/officeDocument/2006/relationships/hyperlink" Target="https://wiki.52poke.com/wiki/%E8%87%AD%E9%BC%AC%E5%99%97" TargetMode="External"/><Relationship Id="rId2185" Type="http://schemas.openxmlformats.org/officeDocument/2006/relationships/hyperlink" Target="https://wiki.52poke.com/wiki/%E8%87%AD%E9%BC%AC%E5%99%97" TargetMode="External"/><Relationship Id="rId2186" Type="http://schemas.openxmlformats.org/officeDocument/2006/relationships/hyperlink" Target="https://wiki.52poke.com/wiki/%E9%93%83%E9%93%9B%E5%93%8D" TargetMode="External"/><Relationship Id="rId2187" Type="http://schemas.openxmlformats.org/officeDocument/2006/relationships/hyperlink" Target="https://wiki.52poke.com/wiki/%E9%93%83%E9%93%9B%E5%93%8D" TargetMode="External"/><Relationship Id="rId2188" Type="http://schemas.openxmlformats.org/officeDocument/2006/relationships/hyperlink" Target="https://wiki.52poke.com/wiki/%E4%B8%9C%E6%96%BD%E5%96%B5" TargetMode="External"/><Relationship Id="rId2189" Type="http://schemas.openxmlformats.org/officeDocument/2006/relationships/hyperlink" Target="https://wiki.52poke.com/wiki/%E4%B8%9C%E6%96%BD%E5%96%B5" TargetMode="External"/><Relationship Id="rId540" Type="http://schemas.openxmlformats.org/officeDocument/2006/relationships/hyperlink" Target="https://bulbapedia.bulbagarden.net/wiki/Steel_(type)" TargetMode="External"/><Relationship Id="rId541" Type="http://schemas.openxmlformats.org/officeDocument/2006/relationships/hyperlink" Target="https://bulbapedia.bulbagarden.net/wiki/Psychic_(type)" TargetMode="External"/><Relationship Id="rId542" Type="http://schemas.openxmlformats.org/officeDocument/2006/relationships/hyperlink" Target="https://bulbapedia.bulbagarden.net/wiki/Rock_(type)" TargetMode="External"/><Relationship Id="rId543" Type="http://schemas.openxmlformats.org/officeDocument/2006/relationships/hyperlink" Target="https://bulbapedia.bulbagarden.net/wiki/Ice_(type)" TargetMode="External"/><Relationship Id="rId544" Type="http://schemas.openxmlformats.org/officeDocument/2006/relationships/hyperlink" Target="https://bulbapedia.bulbagarden.net/wiki/Steel_(type)" TargetMode="External"/><Relationship Id="rId545" Type="http://schemas.openxmlformats.org/officeDocument/2006/relationships/hyperlink" Target="https://bulbapedia.bulbagarden.net/wiki/Dragon_(type)" TargetMode="External"/><Relationship Id="rId546" Type="http://schemas.openxmlformats.org/officeDocument/2006/relationships/hyperlink" Target="https://bulbapedia.bulbagarden.net/wiki/Psychic_(type)" TargetMode="External"/><Relationship Id="rId547" Type="http://schemas.openxmlformats.org/officeDocument/2006/relationships/hyperlink" Target="https://bulbapedia.bulbagarden.net/wiki/Dragon_(type)" TargetMode="External"/><Relationship Id="rId548" Type="http://schemas.openxmlformats.org/officeDocument/2006/relationships/hyperlink" Target="https://bulbapedia.bulbagarden.net/wiki/Psychic_(type)" TargetMode="External"/><Relationship Id="rId549" Type="http://schemas.openxmlformats.org/officeDocument/2006/relationships/hyperlink" Target="https://bulbapedia.bulbagarden.net/wiki/Water_(type)" TargetMode="External"/><Relationship Id="rId1480" Type="http://schemas.openxmlformats.org/officeDocument/2006/relationships/hyperlink" Target="http://bulbapedia.bulbagarden.net/wiki/Trubbish_(Pok%C3%A9mon)" TargetMode="External"/><Relationship Id="rId1481" Type="http://schemas.openxmlformats.org/officeDocument/2006/relationships/hyperlink" Target="http://bulbapedia.bulbagarden.net/wiki/Archeops_(Pok%C3%A9mon)" TargetMode="External"/><Relationship Id="rId1482" Type="http://schemas.openxmlformats.org/officeDocument/2006/relationships/hyperlink" Target="http://bulbapedia.bulbagarden.net/wiki/Archen_(Pok%C3%A9mon)" TargetMode="External"/><Relationship Id="rId1483" Type="http://schemas.openxmlformats.org/officeDocument/2006/relationships/hyperlink" Target="http://bulbapedia.bulbagarden.net/wiki/Carracosta_(Pok%C3%A9mon)" TargetMode="External"/><Relationship Id="rId1484" Type="http://schemas.openxmlformats.org/officeDocument/2006/relationships/hyperlink" Target="http://bulbapedia.bulbagarden.net/wiki/Tirtouga_(Pok%C3%A9mon)" TargetMode="External"/><Relationship Id="rId1485" Type="http://schemas.openxmlformats.org/officeDocument/2006/relationships/hyperlink" Target="http://bulbapedia.bulbagarden.net/wiki/Cofagrigus_(Pok%C3%A9mon)" TargetMode="External"/><Relationship Id="rId1486" Type="http://schemas.openxmlformats.org/officeDocument/2006/relationships/hyperlink" Target="http://bulbapedia.bulbagarden.net/wiki/Yamask_(Pok%C3%A9mon)" TargetMode="External"/><Relationship Id="rId1487" Type="http://schemas.openxmlformats.org/officeDocument/2006/relationships/hyperlink" Target="http://bulbapedia.bulbagarden.net/wiki/Sigilyph_(Pok%C3%A9mon)" TargetMode="External"/><Relationship Id="rId1488" Type="http://schemas.openxmlformats.org/officeDocument/2006/relationships/hyperlink" Target="http://bulbapedia.bulbagarden.net/wiki/Scrafty_(Pok%C3%A9mon)" TargetMode="External"/><Relationship Id="rId1489" Type="http://schemas.openxmlformats.org/officeDocument/2006/relationships/hyperlink" Target="http://bulbapedia.bulbagarden.net/wiki/Scraggy_(Pok%C3%A9mon)" TargetMode="External"/><Relationship Id="rId2910" Type="http://schemas.openxmlformats.org/officeDocument/2006/relationships/hyperlink" Target="https://wiki.52poke.com/wiki/%E9%9B%B7%E5%90%89%E6%B4%9B%E5%85%8B" TargetMode="External"/><Relationship Id="rId2911" Type="http://schemas.openxmlformats.org/officeDocument/2006/relationships/hyperlink" Target="https://wiki.52poke.com/wiki/%E9%9B%B7%E5%90%89%E8%89%BE%E6%96%AF" TargetMode="External"/><Relationship Id="rId2912" Type="http://schemas.openxmlformats.org/officeDocument/2006/relationships/hyperlink" Target="https://wiki.52poke.com/wiki/%E9%9B%B7%E5%90%89%E6%96%AF%E5%A5%87%E9%B2%81" TargetMode="External"/><Relationship Id="rId2913" Type="http://schemas.openxmlformats.org/officeDocument/2006/relationships/hyperlink" Target="https://wiki.52poke.com/wiki/%E6%8B%89%E5%B8%9D%E4%BA%9A%E6%96%AF" TargetMode="External"/><Relationship Id="rId2914" Type="http://schemas.openxmlformats.org/officeDocument/2006/relationships/hyperlink" Target="https://wiki.52poke.com/wiki/%E6%8B%89%E5%B8%9D%E6%AC%A7%E6%96%AF" TargetMode="External"/><Relationship Id="rId2915" Type="http://schemas.openxmlformats.org/officeDocument/2006/relationships/hyperlink" Target="https://wiki.52poke.com/wiki/%E7%9B%96%E6%AC%A7%E5%8D%A1" TargetMode="External"/><Relationship Id="rId2916" Type="http://schemas.openxmlformats.org/officeDocument/2006/relationships/hyperlink" Target="https://wiki.52poke.com/wiki/%E5%9B%BA%E6%8B%89%E5%A4%9A" TargetMode="External"/><Relationship Id="rId2917" Type="http://schemas.openxmlformats.org/officeDocument/2006/relationships/hyperlink" Target="https://wiki.52poke.com/wiki/%E7%83%88%E7%A9%BA%E5%9D%90" TargetMode="External"/><Relationship Id="rId2918" Type="http://schemas.openxmlformats.org/officeDocument/2006/relationships/hyperlink" Target="https://wiki.52poke.com/wiki/%E5%9F%BA%E6%8B%89%E7%A5%88" TargetMode="External"/><Relationship Id="rId2919" Type="http://schemas.openxmlformats.org/officeDocument/2006/relationships/hyperlink" Target="https://wiki.52poke.com/wiki/%E4%BB%A3%E6%AC%A7%E5%A5%87%E5%B8%8C%E6%96%AF" TargetMode="External"/><Relationship Id="rId2190" Type="http://schemas.openxmlformats.org/officeDocument/2006/relationships/hyperlink" Target="https://wiki.52poke.com/wiki/%E9%AD%85%E5%8A%9B%E5%96%B5" TargetMode="External"/><Relationship Id="rId2191" Type="http://schemas.openxmlformats.org/officeDocument/2006/relationships/hyperlink" Target="https://wiki.52poke.com/wiki/%E9%AD%85%E5%8A%9B%E5%96%B5" TargetMode="External"/><Relationship Id="rId2192" Type="http://schemas.openxmlformats.org/officeDocument/2006/relationships/hyperlink" Target="https://wiki.52poke.com/wiki/%E4%B9%8C%E9%B8%A6%E5%A4%B4%E5%A4%B4" TargetMode="External"/><Relationship Id="rId2193" Type="http://schemas.openxmlformats.org/officeDocument/2006/relationships/hyperlink" Target="https://wiki.52poke.com/wiki/%E4%B9%8C%E9%B8%A6%E5%A4%B4%E5%A4%B4" TargetMode="External"/><Relationship Id="rId2194" Type="http://schemas.openxmlformats.org/officeDocument/2006/relationships/hyperlink" Target="https://wiki.52poke.com/wiki/%E6%A2%A6%E5%A6%96%E9%AD%94" TargetMode="External"/><Relationship Id="rId2195" Type="http://schemas.openxmlformats.org/officeDocument/2006/relationships/hyperlink" Target="https://wiki.52poke.com/wiki/%E6%A2%A6%E5%A6%96%E9%AD%94" TargetMode="External"/><Relationship Id="rId2196" Type="http://schemas.openxmlformats.org/officeDocument/2006/relationships/hyperlink" Target="https://wiki.52poke.com/wiki/%E9%95%BF%E8%80%B3%E5%85%94" TargetMode="External"/><Relationship Id="rId2197" Type="http://schemas.openxmlformats.org/officeDocument/2006/relationships/hyperlink" Target="https://wiki.52poke.com/wiki/%E9%95%BF%E8%80%B3%E5%85%94" TargetMode="External"/><Relationship Id="rId2198" Type="http://schemas.openxmlformats.org/officeDocument/2006/relationships/hyperlink" Target="https://wiki.52poke.com/wiki/%E5%8D%B7%E5%8D%B7%E8%80%B3" TargetMode="External"/><Relationship Id="rId2199" Type="http://schemas.openxmlformats.org/officeDocument/2006/relationships/hyperlink" Target="https://wiki.52poke.com/wiki/%E5%8D%B7%E5%8D%B7%E8%80%B3" TargetMode="External"/><Relationship Id="rId1" Type="http://schemas.openxmlformats.org/officeDocument/2006/relationships/hyperlink" Target="https://bulbapedia.bulbagarden.net/wiki/Grass_(type)" TargetMode="External"/><Relationship Id="rId2" Type="http://schemas.openxmlformats.org/officeDocument/2006/relationships/hyperlink" Target="https://bulbapedia.bulbagarden.net/wiki/Grass_(type)" TargetMode="External"/><Relationship Id="rId3" Type="http://schemas.openxmlformats.org/officeDocument/2006/relationships/hyperlink" Target="https://bulbapedia.bulbagarden.net/wiki/Poison_(type)" TargetMode="External"/><Relationship Id="rId4" Type="http://schemas.openxmlformats.org/officeDocument/2006/relationships/hyperlink" Target="https://bulbapedia.bulbagarden.net/wiki/Grass_(type)" TargetMode="External"/><Relationship Id="rId5" Type="http://schemas.openxmlformats.org/officeDocument/2006/relationships/hyperlink" Target="https://bulbapedia.bulbagarden.net/wiki/Poison_(type)" TargetMode="External"/><Relationship Id="rId6" Type="http://schemas.openxmlformats.org/officeDocument/2006/relationships/hyperlink" Target="https://bulbapedia.bulbagarden.net/wiki/Fire_(type)" TargetMode="External"/><Relationship Id="rId7" Type="http://schemas.openxmlformats.org/officeDocument/2006/relationships/hyperlink" Target="https://bulbapedia.bulbagarden.net/wiki/Fire_(type)" TargetMode="External"/><Relationship Id="rId8" Type="http://schemas.openxmlformats.org/officeDocument/2006/relationships/hyperlink" Target="https://bulbapedia.bulbagarden.net/wiki/Fire_(type)" TargetMode="External"/><Relationship Id="rId9" Type="http://schemas.openxmlformats.org/officeDocument/2006/relationships/hyperlink" Target="https://bulbapedia.bulbagarden.net/wiki/Flying_(type)" TargetMode="External"/><Relationship Id="rId550" Type="http://schemas.openxmlformats.org/officeDocument/2006/relationships/hyperlink" Target="https://bulbapedia.bulbagarden.net/wiki/Ground_(type)" TargetMode="External"/><Relationship Id="rId551" Type="http://schemas.openxmlformats.org/officeDocument/2006/relationships/hyperlink" Target="https://bulbapedia.bulbagarden.net/wiki/Dragon_(type)" TargetMode="External"/><Relationship Id="rId552" Type="http://schemas.openxmlformats.org/officeDocument/2006/relationships/hyperlink" Target="https://bulbapedia.bulbagarden.net/wiki/Flying_(type)" TargetMode="External"/><Relationship Id="rId553" Type="http://schemas.openxmlformats.org/officeDocument/2006/relationships/hyperlink" Target="https://bulbapedia.bulbagarden.net/wiki/Steel_(type)" TargetMode="External"/><Relationship Id="rId554" Type="http://schemas.openxmlformats.org/officeDocument/2006/relationships/hyperlink" Target="https://bulbapedia.bulbagarden.net/wiki/Psychic_(type)" TargetMode="External"/><Relationship Id="rId555" Type="http://schemas.openxmlformats.org/officeDocument/2006/relationships/hyperlink" Target="https://bulbapedia.bulbagarden.net/wiki/Psychic_(type)" TargetMode="External"/><Relationship Id="rId556" Type="http://schemas.openxmlformats.org/officeDocument/2006/relationships/hyperlink" Target="https://bulbapedia.bulbagarden.net/wiki/Poison_(type)" TargetMode="External"/><Relationship Id="rId557" Type="http://schemas.openxmlformats.org/officeDocument/2006/relationships/hyperlink" Target="http://bulbapedia.bulbagarden.net/wiki/Deoxys_(Pok%C3%A9mon)" TargetMode="External"/><Relationship Id="rId558" Type="http://schemas.openxmlformats.org/officeDocument/2006/relationships/hyperlink" Target="http://bulbapedia.bulbagarden.net/wiki/Jirachi_(Pok%C3%A9mon)" TargetMode="External"/><Relationship Id="rId559" Type="http://schemas.openxmlformats.org/officeDocument/2006/relationships/hyperlink" Target="http://bulbapedia.bulbagarden.net/wiki/Rayquaza_(Pok%C3%A9mon)" TargetMode="External"/><Relationship Id="rId1490" Type="http://schemas.openxmlformats.org/officeDocument/2006/relationships/hyperlink" Target="http://bulbapedia.bulbagarden.net/wiki/Crustle_(Pok%C3%A9mon)" TargetMode="External"/><Relationship Id="rId1491" Type="http://schemas.openxmlformats.org/officeDocument/2006/relationships/hyperlink" Target="http://bulbapedia.bulbagarden.net/wiki/Dwebble_(Pok%C3%A9mon)" TargetMode="External"/><Relationship Id="rId1492" Type="http://schemas.openxmlformats.org/officeDocument/2006/relationships/hyperlink" Target="http://bulbapedia.bulbagarden.net/wiki/Maractus_(Pok%C3%A9mon)" TargetMode="External"/><Relationship Id="rId1493" Type="http://schemas.openxmlformats.org/officeDocument/2006/relationships/hyperlink" Target="http://bulbapedia.bulbagarden.net/wiki/Darumaka_(Pok%C3%A9mon)" TargetMode="External"/><Relationship Id="rId1494" Type="http://schemas.openxmlformats.org/officeDocument/2006/relationships/hyperlink" Target="http://bulbapedia.bulbagarden.net/wiki/Krookodile_(Pok%C3%A9mon)" TargetMode="External"/><Relationship Id="rId1495" Type="http://schemas.openxmlformats.org/officeDocument/2006/relationships/hyperlink" Target="http://bulbapedia.bulbagarden.net/wiki/Krokorok_(Pok%C3%A9mon)" TargetMode="External"/><Relationship Id="rId1496" Type="http://schemas.openxmlformats.org/officeDocument/2006/relationships/hyperlink" Target="http://bulbapedia.bulbagarden.net/wiki/Sandile_(Pok%C3%A9mon)" TargetMode="External"/><Relationship Id="rId1497" Type="http://schemas.openxmlformats.org/officeDocument/2006/relationships/hyperlink" Target="http://bulbapedia.bulbagarden.net/wiki/Basculin_(Pok%C3%A9mon)" TargetMode="External"/><Relationship Id="rId1498" Type="http://schemas.openxmlformats.org/officeDocument/2006/relationships/hyperlink" Target="http://bulbapedia.bulbagarden.net/wiki/Lilligant_(Pok%C3%A9mon)" TargetMode="External"/><Relationship Id="rId1499" Type="http://schemas.openxmlformats.org/officeDocument/2006/relationships/hyperlink" Target="http://bulbapedia.bulbagarden.net/wiki/Petilil_(Pok%C3%A9mon)" TargetMode="External"/><Relationship Id="rId2920" Type="http://schemas.openxmlformats.org/officeDocument/2006/relationships/hyperlink" Target="https://wiki.52poke.com/wiki/%E8%8D%89%E8%8B%97%E9%BE%9F" TargetMode="External"/><Relationship Id="rId2921" Type="http://schemas.openxmlformats.org/officeDocument/2006/relationships/hyperlink" Target="https://wiki.52poke.com/wiki/%E6%A0%91%E6%9E%97%E9%BE%9F" TargetMode="External"/><Relationship Id="rId2922" Type="http://schemas.openxmlformats.org/officeDocument/2006/relationships/hyperlink" Target="https://wiki.52poke.com/wiki/%E5%9C%9F%E5%8F%B0%E9%BE%9F" TargetMode="External"/><Relationship Id="rId2923" Type="http://schemas.openxmlformats.org/officeDocument/2006/relationships/hyperlink" Target="https://wiki.52poke.com/wiki/%E5%B0%8F%E7%81%AB%E7%84%B0%E7%8C%B4" TargetMode="External"/><Relationship Id="rId2924" Type="http://schemas.openxmlformats.org/officeDocument/2006/relationships/hyperlink" Target="https://wiki.52poke.com/wiki/%E7%8C%9B%E7%81%AB%E7%8C%B4" TargetMode="External"/><Relationship Id="rId2925" Type="http://schemas.openxmlformats.org/officeDocument/2006/relationships/hyperlink" Target="https://wiki.52poke.com/wiki/%E7%83%88%E7%84%B0%E7%8C%B4" TargetMode="External"/><Relationship Id="rId2926" Type="http://schemas.openxmlformats.org/officeDocument/2006/relationships/hyperlink" Target="https://wiki.52poke.com/wiki/%E6%B3%A2%E5%8A%A0%E6%9B%BC" TargetMode="External"/><Relationship Id="rId2927" Type="http://schemas.openxmlformats.org/officeDocument/2006/relationships/hyperlink" Target="https://wiki.52poke.com/wiki/%E6%B3%A2%E7%9A%87%E5%AD%90" TargetMode="External"/><Relationship Id="rId2928" Type="http://schemas.openxmlformats.org/officeDocument/2006/relationships/hyperlink" Target="https://wiki.52poke.com/wiki/%E5%B8%9D%E7%8E%8B%E6%8B%BF%E6%B3%A2" TargetMode="External"/><Relationship Id="rId2929" Type="http://schemas.openxmlformats.org/officeDocument/2006/relationships/hyperlink" Target="https://wiki.52poke.com/wiki/%E5%A7%86%E5%85%8B%E5%84%BF" TargetMode="External"/><Relationship Id="rId560" Type="http://schemas.openxmlformats.org/officeDocument/2006/relationships/hyperlink" Target="http://bulbapedia.bulbagarden.net/wiki/Groudon_(Pok%C3%A9mon)" TargetMode="External"/><Relationship Id="rId561" Type="http://schemas.openxmlformats.org/officeDocument/2006/relationships/hyperlink" Target="http://bulbapedia.bulbagarden.net/wiki/Kyogre_(Pok%C3%A9mon)" TargetMode="External"/><Relationship Id="rId562" Type="http://schemas.openxmlformats.org/officeDocument/2006/relationships/hyperlink" Target="http://bulbapedia.bulbagarden.net/wiki/Latios_(Pok%C3%A9mon)" TargetMode="External"/><Relationship Id="rId563" Type="http://schemas.openxmlformats.org/officeDocument/2006/relationships/hyperlink" Target="http://bulbapedia.bulbagarden.net/wiki/Latias_(Pok%C3%A9mon)" TargetMode="External"/><Relationship Id="rId564" Type="http://schemas.openxmlformats.org/officeDocument/2006/relationships/hyperlink" Target="http://bulbapedia.bulbagarden.net/wiki/Registeel_(Pok%C3%A9mon)" TargetMode="External"/><Relationship Id="rId565" Type="http://schemas.openxmlformats.org/officeDocument/2006/relationships/hyperlink" Target="http://bulbapedia.bulbagarden.net/wiki/Regice_(Pok%C3%A9mon)" TargetMode="External"/><Relationship Id="rId566" Type="http://schemas.openxmlformats.org/officeDocument/2006/relationships/hyperlink" Target="http://bulbapedia.bulbagarden.net/wiki/Regirock_(Pok%C3%A9mon)" TargetMode="External"/><Relationship Id="rId567" Type="http://schemas.openxmlformats.org/officeDocument/2006/relationships/hyperlink" Target="http://bulbapedia.bulbagarden.net/wiki/Metagross_(Pok%C3%A9mon)" TargetMode="External"/><Relationship Id="rId568" Type="http://schemas.openxmlformats.org/officeDocument/2006/relationships/hyperlink" Target="http://bulbapedia.bulbagarden.net/wiki/Metang_(Pok%C3%A9mon)" TargetMode="External"/><Relationship Id="rId569" Type="http://schemas.openxmlformats.org/officeDocument/2006/relationships/hyperlink" Target="http://bulbapedia.bulbagarden.net/wiki/Beldum_(Pok%C3%A9mon)" TargetMode="External"/><Relationship Id="rId2930" Type="http://schemas.openxmlformats.org/officeDocument/2006/relationships/hyperlink" Target="https://wiki.52poke.com/wiki/%E5%A7%86%E5%85%8B%E9%B8%9F" TargetMode="External"/><Relationship Id="rId2931" Type="http://schemas.openxmlformats.org/officeDocument/2006/relationships/hyperlink" Target="https://wiki.52poke.com/wiki/%E5%A7%86%E5%85%8B%E9%B9%B0" TargetMode="External"/><Relationship Id="rId2932" Type="http://schemas.openxmlformats.org/officeDocument/2006/relationships/hyperlink" Target="https://wiki.52poke.com/wiki/%E5%A4%A7%E7%89%99%E7%8B%B8" TargetMode="External"/><Relationship Id="rId2933" Type="http://schemas.openxmlformats.org/officeDocument/2006/relationships/hyperlink" Target="https://wiki.52poke.com/wiki/%E5%A4%A7%E5%B0%BE%E7%8B%B8" TargetMode="External"/><Relationship Id="rId2934" Type="http://schemas.openxmlformats.org/officeDocument/2006/relationships/hyperlink" Target="https://wiki.52poke.com/wiki/%E5%9C%86%E6%B3%95%E5%B8%88" TargetMode="External"/><Relationship Id="rId2935" Type="http://schemas.openxmlformats.org/officeDocument/2006/relationships/hyperlink" Target="https://wiki.52poke.com/wiki/%E9%9F%B3%E7%AE%B1%E8%9F%80" TargetMode="External"/><Relationship Id="rId2936" Type="http://schemas.openxmlformats.org/officeDocument/2006/relationships/hyperlink" Target="https://wiki.52poke.com/wiki/%E5%B0%8F%E7%8C%AB%E6%80%AA" TargetMode="External"/><Relationship Id="rId2937" Type="http://schemas.openxmlformats.org/officeDocument/2006/relationships/hyperlink" Target="https://wiki.52poke.com/wiki/%E5%8B%92%E5%85%8B%E7%8C%AB" TargetMode="External"/><Relationship Id="rId2938" Type="http://schemas.openxmlformats.org/officeDocument/2006/relationships/hyperlink" Target="https://wiki.52poke.com/wiki/%E4%BC%A6%E7%90%B4%E7%8C%AB" TargetMode="External"/><Relationship Id="rId2939" Type="http://schemas.openxmlformats.org/officeDocument/2006/relationships/hyperlink" Target="https://wiki.52poke.com/wiki/%E5%90%AB%E7%BE%9E%E8%8B%9E" TargetMode="External"/><Relationship Id="rId570" Type="http://schemas.openxmlformats.org/officeDocument/2006/relationships/hyperlink" Target="http://bulbapedia.bulbagarden.net/wiki/Salamence_(Pok%C3%A9mon)" TargetMode="External"/><Relationship Id="rId571" Type="http://schemas.openxmlformats.org/officeDocument/2006/relationships/hyperlink" Target="http://bulbapedia.bulbagarden.net/wiki/Shelgon_(Pok%C3%A9mon)" TargetMode="External"/><Relationship Id="rId572" Type="http://schemas.openxmlformats.org/officeDocument/2006/relationships/hyperlink" Target="http://bulbapedia.bulbagarden.net/wiki/Bagon_(Pok%C3%A9mon)" TargetMode="External"/><Relationship Id="rId573" Type="http://schemas.openxmlformats.org/officeDocument/2006/relationships/hyperlink" Target="http://bulbapedia.bulbagarden.net/wiki/Luvdisc_(Pok%C3%A9mon)" TargetMode="External"/><Relationship Id="rId574" Type="http://schemas.openxmlformats.org/officeDocument/2006/relationships/hyperlink" Target="http://bulbapedia.bulbagarden.net/wiki/Relicanth_(Pok%C3%A9mon)" TargetMode="External"/><Relationship Id="rId575" Type="http://schemas.openxmlformats.org/officeDocument/2006/relationships/hyperlink" Target="http://bulbapedia.bulbagarden.net/wiki/Gorebyss_(Pok%C3%A9mon)" TargetMode="External"/><Relationship Id="rId576" Type="http://schemas.openxmlformats.org/officeDocument/2006/relationships/hyperlink" Target="http://bulbapedia.bulbagarden.net/wiki/Huntail_(Pok%C3%A9mon)" TargetMode="External"/><Relationship Id="rId577" Type="http://schemas.openxmlformats.org/officeDocument/2006/relationships/hyperlink" Target="http://bulbapedia.bulbagarden.net/wiki/Clamperl_(Pok%C3%A9mon)" TargetMode="External"/><Relationship Id="rId578" Type="http://schemas.openxmlformats.org/officeDocument/2006/relationships/hyperlink" Target="http://bulbapedia.bulbagarden.net/wiki/Walrein_(Pok%C3%A9mon)" TargetMode="External"/><Relationship Id="rId579" Type="http://schemas.openxmlformats.org/officeDocument/2006/relationships/hyperlink" Target="http://bulbapedia.bulbagarden.net/wiki/Sealeo_(Pok%C3%A9mon)" TargetMode="External"/><Relationship Id="rId2940" Type="http://schemas.openxmlformats.org/officeDocument/2006/relationships/hyperlink" Target="https://wiki.52poke.com/wiki/%E7%BD%97%E4%B8%9D%E9%9B%B7%E6%9C%B5" TargetMode="External"/><Relationship Id="rId2941" Type="http://schemas.openxmlformats.org/officeDocument/2006/relationships/hyperlink" Target="https://wiki.52poke.com/wiki/%E5%A4%B4%E7%9B%96%E9%BE%99" TargetMode="External"/><Relationship Id="rId2942" Type="http://schemas.openxmlformats.org/officeDocument/2006/relationships/hyperlink" Target="https://wiki.52poke.com/wiki/%E6%88%98%E6%A7%8C%E9%BE%99" TargetMode="External"/><Relationship Id="rId2943" Type="http://schemas.openxmlformats.org/officeDocument/2006/relationships/hyperlink" Target="https://wiki.52poke.com/wiki/%E7%9B%BE%E7%94%B2%E9%BE%99" TargetMode="External"/><Relationship Id="rId2944" Type="http://schemas.openxmlformats.org/officeDocument/2006/relationships/hyperlink" Target="https://wiki.52poke.com/wiki/%E6%8A%A4%E5%9F%8E%E9%BE%99" TargetMode="External"/><Relationship Id="rId2945" Type="http://schemas.openxmlformats.org/officeDocument/2006/relationships/hyperlink" Target="https://wiki.52poke.com/wiki/%E7%BB%93%E8%8D%89%E5%84%BF" TargetMode="External"/><Relationship Id="rId2946" Type="http://schemas.openxmlformats.org/officeDocument/2006/relationships/hyperlink" Target="https://wiki.52poke.com/wiki/%E7%BB%93%E8%8D%89%E8%B4%B5%E5%A6%87" TargetMode="External"/><Relationship Id="rId2947" Type="http://schemas.openxmlformats.org/officeDocument/2006/relationships/hyperlink" Target="https://wiki.52poke.com/wiki/%E6%B4%9B%E6%89%98%E5%A7%86" TargetMode="External"/><Relationship Id="rId2948" Type="http://schemas.openxmlformats.org/officeDocument/2006/relationships/hyperlink" Target="https://wiki.52poke.com/wiki/%E9%9B%AA%E5%A6%96%E5%A5%B3" TargetMode="External"/><Relationship Id="rId2949" Type="http://schemas.openxmlformats.org/officeDocument/2006/relationships/hyperlink" Target="https://wiki.52poke.com/wiki/%E9%BB%91%E5%A4%9C%E9%AD%94%E7%81%B5" TargetMode="External"/><Relationship Id="rId3100" Type="http://schemas.openxmlformats.org/officeDocument/2006/relationships/hyperlink" Target="https://wiki.52poke.com/wiki/%E7%B2%89%E8%9D%B6%E8%99%AB" TargetMode="External"/><Relationship Id="rId3101" Type="http://schemas.openxmlformats.org/officeDocument/2006/relationships/hyperlink" Target="https://wiki.52poke.com/wiki/%E7%B2%89%E8%9D%B6%E8%9B%B9" TargetMode="External"/><Relationship Id="rId3102" Type="http://schemas.openxmlformats.org/officeDocument/2006/relationships/hyperlink" Target="https://wiki.52poke.com/wiki/%E5%BD%A9%E7%B2%89%E8%9D%B6" TargetMode="External"/><Relationship Id="rId3103" Type="http://schemas.openxmlformats.org/officeDocument/2006/relationships/hyperlink" Target="https://wiki.52poke.com/wiki/%E5%B0%8F%E7%8B%AE%E7%8B%AE" TargetMode="External"/><Relationship Id="rId3104" Type="http://schemas.openxmlformats.org/officeDocument/2006/relationships/hyperlink" Target="https://wiki.52poke.com/wiki/%E7%81%AB%E7%82%8E%E7%8B%AE" TargetMode="External"/><Relationship Id="rId3105" Type="http://schemas.openxmlformats.org/officeDocument/2006/relationships/hyperlink" Target="https://wiki.52poke.com/wiki/%E8%8A%B1%E8%93%93%E8%93%93" TargetMode="External"/><Relationship Id="rId3106" Type="http://schemas.openxmlformats.org/officeDocument/2006/relationships/hyperlink" Target="https://wiki.52poke.com/wiki/%E8%8A%B1%E5%8F%B6%E8%92%82" TargetMode="External"/><Relationship Id="rId3107" Type="http://schemas.openxmlformats.org/officeDocument/2006/relationships/hyperlink" Target="https://wiki.52poke.com/wiki/%E8%8A%B1%E6%B4%81%E5%A4%AB%E4%BA%BA" TargetMode="External"/><Relationship Id="rId3108" Type="http://schemas.openxmlformats.org/officeDocument/2006/relationships/hyperlink" Target="https://wiki.52poke.com/wiki/%E5%9D%90%E9%AA%91%E5%B0%8F%E7%BE%8A" TargetMode="External"/><Relationship Id="rId3109" Type="http://schemas.openxmlformats.org/officeDocument/2006/relationships/hyperlink" Target="https://wiki.52poke.com/wiki/%E5%9D%90%E9%AA%91%E5%B1%B1%E7%BE%8A" TargetMode="External"/><Relationship Id="rId2400" Type="http://schemas.openxmlformats.org/officeDocument/2006/relationships/hyperlink" Target="https://wiki.52poke.com/wiki/%E5%8F%8C%E5%89%91%E9%9E%98" TargetMode="External"/><Relationship Id="rId2401" Type="http://schemas.openxmlformats.org/officeDocument/2006/relationships/hyperlink" Target="https://wiki.52poke.com/wiki/%E5%9D%9A%E7%9B%BE%E5%89%91%E6%80%AA" TargetMode="External"/><Relationship Id="rId2402" Type="http://schemas.openxmlformats.org/officeDocument/2006/relationships/hyperlink" Target="https://wiki.52poke.com/wiki/%E5%86%B0%E5%AE%9D" TargetMode="External"/><Relationship Id="rId2403" Type="http://schemas.openxmlformats.org/officeDocument/2006/relationships/hyperlink" Target="https://wiki.52poke.com/wiki/%E5%86%B0%E5%B2%A9%E6%80%AA" TargetMode="External"/><Relationship Id="rId2404" Type="http://schemas.openxmlformats.org/officeDocument/2006/relationships/hyperlink" Target="https://wiki.52poke.com/wiki/%E5%97%A1%E8%9D%A0" TargetMode="External"/><Relationship Id="rId2405" Type="http://schemas.openxmlformats.org/officeDocument/2006/relationships/hyperlink" Target="https://wiki.52poke.com/wiki/%E9%9F%B3%E6%B3%A2%E9%BE%99" TargetMode="External"/><Relationship Id="rId2406" Type="http://schemas.openxmlformats.org/officeDocument/2006/relationships/hyperlink" Target="https://wiki.52poke.com/wiki/%E5%93%B2%E5%B0%94%E5%B0%BC%E4%BA%9A%E6%96%AF" TargetMode="External"/><Relationship Id="rId2407" Type="http://schemas.openxmlformats.org/officeDocument/2006/relationships/hyperlink" Target="https://wiki.52poke.com/wiki/%E4%BC%8A%E8%A3%B4%E5%B0%94%E5%A1%94%E5%B0%94" TargetMode="External"/><Relationship Id="rId2408" Type="http://schemas.openxmlformats.org/officeDocument/2006/relationships/hyperlink" Target="https://wiki.52poke.com/wiki/%E5%8D%97%E7%93%9C%E7%B2%BE" TargetMode="External"/><Relationship Id="rId2409" Type="http://schemas.openxmlformats.org/officeDocument/2006/relationships/hyperlink" Target="https://wiki.52poke.com/wiki/%E5%8D%97%E7%93%9C%E6%80%AA%E4%BA%BA" TargetMode="External"/><Relationship Id="rId1700" Type="http://schemas.openxmlformats.org/officeDocument/2006/relationships/hyperlink" Target="https://wiki.52poke.com/wiki/%E5%A4%A7%E5%98%B4%E8%9D%A0" TargetMode="External"/><Relationship Id="rId1701" Type="http://schemas.openxmlformats.org/officeDocument/2006/relationships/hyperlink" Target="https://wiki.52poke.com/wiki/%E8%B5%B0%E8%B7%AF%E8%8D%89" TargetMode="External"/><Relationship Id="rId1702" Type="http://schemas.openxmlformats.org/officeDocument/2006/relationships/hyperlink" Target="https://wiki.52poke.com/wiki/%E8%87%AD%E8%87%AD%E8%8A%B1" TargetMode="External"/><Relationship Id="rId580" Type="http://schemas.openxmlformats.org/officeDocument/2006/relationships/hyperlink" Target="http://bulbapedia.bulbagarden.net/wiki/Spheal_(Pok%C3%A9mon)" TargetMode="External"/><Relationship Id="rId581" Type="http://schemas.openxmlformats.org/officeDocument/2006/relationships/hyperlink" Target="http://bulbapedia.bulbagarden.net/wiki/Glalie_(Pok%C3%A9mon)" TargetMode="External"/><Relationship Id="rId582" Type="http://schemas.openxmlformats.org/officeDocument/2006/relationships/hyperlink" Target="http://bulbapedia.bulbagarden.net/wiki/Snorunt_(Pok%C3%A9mon)" TargetMode="External"/><Relationship Id="rId583" Type="http://schemas.openxmlformats.org/officeDocument/2006/relationships/hyperlink" Target="http://bulbapedia.bulbagarden.net/wiki/Wynaut_(Pok%C3%A9mon)" TargetMode="External"/><Relationship Id="rId584" Type="http://schemas.openxmlformats.org/officeDocument/2006/relationships/hyperlink" Target="http://bulbapedia.bulbagarden.net/wiki/Absol_(Pok%C3%A9mon)" TargetMode="External"/><Relationship Id="rId585" Type="http://schemas.openxmlformats.org/officeDocument/2006/relationships/hyperlink" Target="http://bulbapedia.bulbagarden.net/wiki/Chimecho_(Pok%C3%A9mon)" TargetMode="External"/><Relationship Id="rId586" Type="http://schemas.openxmlformats.org/officeDocument/2006/relationships/hyperlink" Target="http://bulbapedia.bulbagarden.net/wiki/Tropius_(Pok%C3%A9mon)" TargetMode="External"/><Relationship Id="rId587" Type="http://schemas.openxmlformats.org/officeDocument/2006/relationships/hyperlink" Target="http://bulbapedia.bulbagarden.net/wiki/Dusclops_(Pok%C3%A9mon)" TargetMode="External"/><Relationship Id="rId588" Type="http://schemas.openxmlformats.org/officeDocument/2006/relationships/hyperlink" Target="http://bulbapedia.bulbagarden.net/wiki/Duskull_(Pok%C3%A9mon)" TargetMode="External"/><Relationship Id="rId589" Type="http://schemas.openxmlformats.org/officeDocument/2006/relationships/hyperlink" Target="http://bulbapedia.bulbagarden.net/wiki/Banette_(Pok%C3%A9mon)" TargetMode="External"/><Relationship Id="rId1703" Type="http://schemas.openxmlformats.org/officeDocument/2006/relationships/hyperlink" Target="https://wiki.52poke.com/wiki/%E9%9C%B8%E7%8E%8B%E8%8A%B1" TargetMode="External"/><Relationship Id="rId1704" Type="http://schemas.openxmlformats.org/officeDocument/2006/relationships/hyperlink" Target="https://wiki.52poke.com/wiki/%E6%B4%BE%E6%8B%89%E6%96%AF" TargetMode="External"/><Relationship Id="rId1705" Type="http://schemas.openxmlformats.org/officeDocument/2006/relationships/hyperlink" Target="https://wiki.52poke.com/wiki/%E6%B4%BE%E6%8B%89%E6%96%AF%E7%89%B9" TargetMode="External"/><Relationship Id="rId1706" Type="http://schemas.openxmlformats.org/officeDocument/2006/relationships/hyperlink" Target="https://wiki.52poke.com/wiki/%E6%AF%9B%E7%90%83" TargetMode="External"/><Relationship Id="rId1707" Type="http://schemas.openxmlformats.org/officeDocument/2006/relationships/hyperlink" Target="https://wiki.52poke.com/wiki/%E6%91%A9%E9%B2%81%E8%9B%BE" TargetMode="External"/><Relationship Id="rId1708" Type="http://schemas.openxmlformats.org/officeDocument/2006/relationships/hyperlink" Target="https://wiki.52poke.com/wiki/%E5%9C%B0%E9%BC%A0" TargetMode="External"/><Relationship Id="rId1709" Type="http://schemas.openxmlformats.org/officeDocument/2006/relationships/hyperlink" Target="https://wiki.52poke.com/wiki/%E4%B8%89%E5%9C%B0%E9%BC%A0" TargetMode="External"/><Relationship Id="rId2950" Type="http://schemas.openxmlformats.org/officeDocument/2006/relationships/hyperlink" Target="https://wiki.52poke.com/wiki/%E5%A4%A7%E6%9C%9D%E5%8C%97%E9%BC%BB" TargetMode="External"/><Relationship Id="rId2951" Type="http://schemas.openxmlformats.org/officeDocument/2006/relationships/hyperlink" Target="https://wiki.52poke.com/wiki/%E8%89%BE%E8%B7%AF%E9%9B%B7%E6%9C%B5" TargetMode="External"/><Relationship Id="rId2952" Type="http://schemas.openxmlformats.org/officeDocument/2006/relationships/hyperlink" Target="https://wiki.52poke.com/wiki/%E5%A4%9A%E8%BE%B9%E5%85%BD%EF%BC%BA" TargetMode="External"/><Relationship Id="rId2953" Type="http://schemas.openxmlformats.org/officeDocument/2006/relationships/hyperlink" Target="https://wiki.52poke.com/wiki/%E8%B1%A1%E7%89%99%E7%8C%AA" TargetMode="External"/><Relationship Id="rId2954" Type="http://schemas.openxmlformats.org/officeDocument/2006/relationships/hyperlink" Target="https://wiki.52poke.com/wiki/%E5%A4%A9%E8%9D%8E%E7%8E%8B" TargetMode="External"/><Relationship Id="rId2955" Type="http://schemas.openxmlformats.org/officeDocument/2006/relationships/hyperlink" Target="https://wiki.52poke.com/wiki/%E5%86%B0%E4%BC%8A%E5%B8%83" TargetMode="External"/><Relationship Id="rId2956" Type="http://schemas.openxmlformats.org/officeDocument/2006/relationships/hyperlink" Target="https://wiki.52poke.com/wiki/%E5%8F%B6%E4%BC%8A%E5%B8%83" TargetMode="External"/><Relationship Id="rId2957" Type="http://schemas.openxmlformats.org/officeDocument/2006/relationships/hyperlink" Target="https://wiki.52poke.com/wiki/%E8%BF%9C%E5%8F%A4%E5%B7%A8%E8%9C%93" TargetMode="External"/><Relationship Id="rId2958" Type="http://schemas.openxmlformats.org/officeDocument/2006/relationships/hyperlink" Target="https://wiki.52poke.com/wiki/%E6%B3%A2%E5%85%8B%E5%9F%BA%E6%96%AF" TargetMode="External"/><Relationship Id="rId2959" Type="http://schemas.openxmlformats.org/officeDocument/2006/relationships/hyperlink" Target="https://wiki.52poke.com/wiki/%E9%B8%AD%E5%98%B4%E7%82%8E%E5%85%BD" TargetMode="External"/><Relationship Id="rId3110" Type="http://schemas.openxmlformats.org/officeDocument/2006/relationships/hyperlink" Target="https://wiki.52poke.com/wiki/%E9%A1%BD%E7%9A%AE%E7%86%8A%E7%8C%AB" TargetMode="External"/><Relationship Id="rId3111" Type="http://schemas.openxmlformats.org/officeDocument/2006/relationships/hyperlink" Target="https://wiki.52poke.com/wiki/%E6%B5%81%E6%B0%93%E7%86%8A%E7%8C%AB" TargetMode="External"/><Relationship Id="rId3112" Type="http://schemas.openxmlformats.org/officeDocument/2006/relationships/hyperlink" Target="https://wiki.52poke.com/wiki/%E5%A4%9A%E4%B8%BD%E7%B1%B3%E4%BA%9A" TargetMode="External"/><Relationship Id="rId3113" Type="http://schemas.openxmlformats.org/officeDocument/2006/relationships/hyperlink" Target="https://wiki.52poke.com/wiki/%E5%A6%99%E5%96%B5" TargetMode="External"/><Relationship Id="rId3114" Type="http://schemas.openxmlformats.org/officeDocument/2006/relationships/hyperlink" Target="https://wiki.52poke.com/wiki/%E8%B6%85%E8%83%BD%E5%A6%99%E5%96%B5" TargetMode="External"/><Relationship Id="rId3115" Type="http://schemas.openxmlformats.org/officeDocument/2006/relationships/hyperlink" Target="https://wiki.52poke.com/wiki/%E7%8B%AC%E5%89%91%E9%9E%98" TargetMode="External"/><Relationship Id="rId3116" Type="http://schemas.openxmlformats.org/officeDocument/2006/relationships/hyperlink" Target="https://wiki.52poke.com/wiki/%E5%8F%8C%E5%89%91%E9%9E%98" TargetMode="External"/><Relationship Id="rId3117" Type="http://schemas.openxmlformats.org/officeDocument/2006/relationships/hyperlink" Target="https://wiki.52poke.com/wiki/%E5%9D%9A%E7%9B%BE%E5%89%91%E6%80%AA" TargetMode="External"/><Relationship Id="rId3118" Type="http://schemas.openxmlformats.org/officeDocument/2006/relationships/hyperlink" Target="https://wiki.52poke.com/wiki/%E5%86%B0%E5%AE%9D" TargetMode="External"/><Relationship Id="rId3119" Type="http://schemas.openxmlformats.org/officeDocument/2006/relationships/hyperlink" Target="https://wiki.52poke.com/wiki/%E5%86%B0%E5%B2%A9%E6%80%AA" TargetMode="External"/><Relationship Id="rId2410" Type="http://schemas.openxmlformats.org/officeDocument/2006/relationships/hyperlink" Target="https://wiki.52poke.com/wiki/%E5%8D%97%E7%93%9C%E6%80%AA%E4%BA%BA" TargetMode="External"/><Relationship Id="rId2411" Type="http://schemas.openxmlformats.org/officeDocument/2006/relationships/hyperlink" Target="https://wiki.52poke.com/wiki/%E5%86%B0%E5%AE%9D" TargetMode="External"/><Relationship Id="rId2412" Type="http://schemas.openxmlformats.org/officeDocument/2006/relationships/hyperlink" Target="https://wiki.52poke.com/wiki/%E5%86%B0%E5%B2%A9%E6%80%AA" TargetMode="External"/><Relationship Id="rId2413" Type="http://schemas.openxmlformats.org/officeDocument/2006/relationships/hyperlink" Target="https://wiki.52poke.com/wiki/%E5%97%A1%E8%9D%A0" TargetMode="External"/><Relationship Id="rId2414" Type="http://schemas.openxmlformats.org/officeDocument/2006/relationships/hyperlink" Target="https://wiki.52poke.com/wiki/%E9%9F%B3%E6%B3%A2%E9%BE%99" TargetMode="External"/><Relationship Id="rId2415" Type="http://schemas.openxmlformats.org/officeDocument/2006/relationships/hyperlink" Target="https://wiki.52poke.com/wiki/%E5%93%B2%E5%B0%94%E5%B0%BC%E4%BA%9A%E6%96%AF" TargetMode="External"/><Relationship Id="rId2416" Type="http://schemas.openxmlformats.org/officeDocument/2006/relationships/hyperlink" Target="https://wiki.52poke.com/wiki/%E4%BC%8A%E8%A3%B4%E5%B0%94%E5%A1%94%E5%B0%94" TargetMode="External"/><Relationship Id="rId2417" Type="http://schemas.openxmlformats.org/officeDocument/2006/relationships/hyperlink" Target="https://wiki.52poke.com/wiki/%E5%8D%97%E7%93%9C%E7%B2%BE" TargetMode="External"/><Relationship Id="rId2418" Type="http://schemas.openxmlformats.org/officeDocument/2006/relationships/hyperlink" Target="https://wiki.52poke.com/wiki/%E5%8D%97%E7%93%9C%E6%80%AA%E4%BA%BA" TargetMode="External"/><Relationship Id="rId2419" Type="http://schemas.openxmlformats.org/officeDocument/2006/relationships/hyperlink" Target="https://wiki.52poke.com/wiki/%E5%8D%97%E7%93%9C%E6%80%AA%E4%BA%BA" TargetMode="External"/><Relationship Id="rId1710" Type="http://schemas.openxmlformats.org/officeDocument/2006/relationships/hyperlink" Target="https://wiki.52poke.com/wiki/%E5%96%B5%E5%96%B5" TargetMode="External"/><Relationship Id="rId1711" Type="http://schemas.openxmlformats.org/officeDocument/2006/relationships/hyperlink" Target="https://wiki.52poke.com/wiki/%E7%8C%AB%E8%80%81%E5%A4%A7" TargetMode="External"/><Relationship Id="rId1712" Type="http://schemas.openxmlformats.org/officeDocument/2006/relationships/hyperlink" Target="https://wiki.52poke.com/wiki/%E5%8F%AF%E8%BE%BE%E9%B8%AD" TargetMode="External"/><Relationship Id="rId590" Type="http://schemas.openxmlformats.org/officeDocument/2006/relationships/hyperlink" Target="http://bulbapedia.bulbagarden.net/wiki/Shuppet_(Pok%C3%A9mon)" TargetMode="External"/><Relationship Id="rId591" Type="http://schemas.openxmlformats.org/officeDocument/2006/relationships/hyperlink" Target="http://bulbapedia.bulbagarden.net/wiki/Kecleon_(Pok%C3%A9mon)" TargetMode="External"/><Relationship Id="rId592" Type="http://schemas.openxmlformats.org/officeDocument/2006/relationships/hyperlink" Target="http://bulbapedia.bulbagarden.net/wiki/Castform_(Pok%C3%A9mon)" TargetMode="External"/><Relationship Id="rId593" Type="http://schemas.openxmlformats.org/officeDocument/2006/relationships/hyperlink" Target="http://bulbapedia.bulbagarden.net/wiki/Milotic_(Pok%C3%A9mon)" TargetMode="External"/><Relationship Id="rId594" Type="http://schemas.openxmlformats.org/officeDocument/2006/relationships/hyperlink" Target="http://bulbapedia.bulbagarden.net/wiki/Feebas_(Pok%C3%A9mon)" TargetMode="External"/><Relationship Id="rId595" Type="http://schemas.openxmlformats.org/officeDocument/2006/relationships/hyperlink" Target="http://bulbapedia.bulbagarden.net/wiki/Armaldo_(Pok%C3%A9mon)" TargetMode="External"/><Relationship Id="rId596" Type="http://schemas.openxmlformats.org/officeDocument/2006/relationships/hyperlink" Target="http://bulbapedia.bulbagarden.net/wiki/Anorith_(Pok%C3%A9mon)" TargetMode="External"/><Relationship Id="rId597" Type="http://schemas.openxmlformats.org/officeDocument/2006/relationships/hyperlink" Target="http://bulbapedia.bulbagarden.net/wiki/Cradily_(Pok%C3%A9mon)" TargetMode="External"/><Relationship Id="rId598" Type="http://schemas.openxmlformats.org/officeDocument/2006/relationships/hyperlink" Target="http://bulbapedia.bulbagarden.net/wiki/Lileep_(Pok%C3%A9mon)" TargetMode="External"/><Relationship Id="rId599" Type="http://schemas.openxmlformats.org/officeDocument/2006/relationships/hyperlink" Target="http://bulbapedia.bulbagarden.net/wiki/Claydol_(Pok%C3%A9mon)" TargetMode="External"/><Relationship Id="rId1713" Type="http://schemas.openxmlformats.org/officeDocument/2006/relationships/hyperlink" Target="https://wiki.52poke.com/wiki/%E5%93%A5%E8%BE%BE%E9%B8%AD" TargetMode="External"/><Relationship Id="rId1714" Type="http://schemas.openxmlformats.org/officeDocument/2006/relationships/hyperlink" Target="https://wiki.52poke.com/wiki/%E7%8C%B4%E6%80%AA" TargetMode="External"/><Relationship Id="rId1715" Type="http://schemas.openxmlformats.org/officeDocument/2006/relationships/hyperlink" Target="https://wiki.52poke.com/wiki/%E7%81%AB%E6%9A%B4%E7%8C%B4" TargetMode="External"/><Relationship Id="rId1716" Type="http://schemas.openxmlformats.org/officeDocument/2006/relationships/hyperlink" Target="https://wiki.52poke.com/wiki/%E5%8D%A1%E8%92%82%E7%8B%97" TargetMode="External"/><Relationship Id="rId1717" Type="http://schemas.openxmlformats.org/officeDocument/2006/relationships/hyperlink" Target="https://wiki.52poke.com/wiki/%E9%A3%8E%E9%80%9F%E7%8B%97" TargetMode="External"/><Relationship Id="rId1718" Type="http://schemas.openxmlformats.org/officeDocument/2006/relationships/hyperlink" Target="https://wiki.52poke.com/wiki/%E8%9A%8A%E9%A6%99%E8%9D%8C%E8%9A%AA" TargetMode="External"/><Relationship Id="rId1719" Type="http://schemas.openxmlformats.org/officeDocument/2006/relationships/hyperlink" Target="https://wiki.52poke.com/wiki/%E8%9A%8A%E9%A6%99%E5%90%9B" TargetMode="External"/><Relationship Id="rId2960" Type="http://schemas.openxmlformats.org/officeDocument/2006/relationships/hyperlink" Target="https://wiki.52poke.com/wiki/%E7%94%B5%E5%87%BB%E9%AD%94%E5%85%BD" TargetMode="External"/><Relationship Id="rId2961" Type="http://schemas.openxmlformats.org/officeDocument/2006/relationships/hyperlink" Target="https://wiki.52poke.com/wiki/%E5%B7%A8%E8%94%93%E8%97%A4" TargetMode="External"/><Relationship Id="rId2962" Type="http://schemas.openxmlformats.org/officeDocument/2006/relationships/hyperlink" Target="https://wiki.52poke.com/wiki/%E8%B6%85%E7%94%B2%E7%8B%82%E7%8A%80" TargetMode="External"/><Relationship Id="rId2963" Type="http://schemas.openxmlformats.org/officeDocument/2006/relationships/hyperlink" Target="https://wiki.52poke.com/wiki/%E5%A4%A7%E8%88%8C%E8%88%94" TargetMode="External"/><Relationship Id="rId2964" Type="http://schemas.openxmlformats.org/officeDocument/2006/relationships/hyperlink" Target="https://wiki.52poke.com/wiki/%E8%87%AA%E7%88%86%E7%A3%81%E6%80%AA" TargetMode="External"/><Relationship Id="rId2965" Type="http://schemas.openxmlformats.org/officeDocument/2006/relationships/hyperlink" Target="https://wiki.52poke.com/wiki/%E7%8E%9B%E7%8B%83%E6%8B%89" TargetMode="External"/><Relationship Id="rId2966" Type="http://schemas.openxmlformats.org/officeDocument/2006/relationships/hyperlink" Target="https://wiki.52poke.com/wiki/%E6%9A%B4%E9%9B%AA%E7%8E%8B" TargetMode="External"/><Relationship Id="rId2967" Type="http://schemas.openxmlformats.org/officeDocument/2006/relationships/hyperlink" Target="https://wiki.52poke.com/wiki/%E9%9B%AA%E7%AC%A0%E6%80%AA" TargetMode="External"/><Relationship Id="rId2968" Type="http://schemas.openxmlformats.org/officeDocument/2006/relationships/hyperlink" Target="https://wiki.52poke.com/wiki/%E5%B0%8F%E7%90%83%E9%A3%9E%E9%B1%BC" TargetMode="External"/><Relationship Id="rId2969" Type="http://schemas.openxmlformats.org/officeDocument/2006/relationships/hyperlink" Target="https://wiki.52poke.com/wiki/%E9%9C%93%E8%99%B9%E9%B1%BC" TargetMode="External"/><Relationship Id="rId3120" Type="http://schemas.openxmlformats.org/officeDocument/2006/relationships/hyperlink" Target="https://wiki.52poke.com/wiki/%E5%97%A1%E8%9D%A0" TargetMode="External"/><Relationship Id="rId3121" Type="http://schemas.openxmlformats.org/officeDocument/2006/relationships/hyperlink" Target="https://wiki.52poke.com/wiki/%E9%9F%B3%E6%B3%A2%E9%BE%99" TargetMode="External"/><Relationship Id="rId3122" Type="http://schemas.openxmlformats.org/officeDocument/2006/relationships/hyperlink" Target="https://wiki.52poke.com/wiki/%E5%93%B2%E5%B0%94%E5%B0%BC%E4%BA%9A%E6%96%AF" TargetMode="External"/><Relationship Id="rId3123" Type="http://schemas.openxmlformats.org/officeDocument/2006/relationships/hyperlink" Target="https://wiki.52poke.com/wiki/%E4%BC%8A%E8%A3%B4%E5%B0%94%E5%A1%94%E5%B0%94" TargetMode="External"/><Relationship Id="rId3124" Type="http://schemas.openxmlformats.org/officeDocument/2006/relationships/hyperlink" Target="https://wiki.52poke.com/wiki/%E5%8D%97%E7%93%9C%E7%B2%BE" TargetMode="External"/><Relationship Id="rId3125" Type="http://schemas.openxmlformats.org/officeDocument/2006/relationships/hyperlink" Target="https://wiki.52poke.com/wiki/%E5%8D%97%E7%93%9C%E6%80%AA%E4%BA%BA" TargetMode="External"/><Relationship Id="rId3126" Type="http://schemas.openxmlformats.org/officeDocument/2006/relationships/hyperlink" Target="https://wiki.52poke.com/wiki/%E5%8D%97%E7%93%9C%E6%80%AA%E4%BA%BA" TargetMode="External"/><Relationship Id="rId3127" Type="http://schemas.openxmlformats.org/officeDocument/2006/relationships/hyperlink" Target="https://wiki.52poke.com/wiki/%E5%86%B0%E5%AE%9D" TargetMode="External"/><Relationship Id="rId3128" Type="http://schemas.openxmlformats.org/officeDocument/2006/relationships/hyperlink" Target="https://wiki.52poke.com/wiki/%E5%86%B0%E5%B2%A9%E6%80%AA" TargetMode="External"/><Relationship Id="rId3129" Type="http://schemas.openxmlformats.org/officeDocument/2006/relationships/hyperlink" Target="https://wiki.52poke.com/wiki/%E5%97%A1%E8%9D%A0" TargetMode="External"/><Relationship Id="rId2420" Type="http://schemas.openxmlformats.org/officeDocument/2006/relationships/hyperlink" Target="https://wiki.52poke.com/wiki/%E5%8D%97%E7%93%9C%E6%80%AA%E4%BA%BA" TargetMode="External"/><Relationship Id="rId2421" Type="http://schemas.openxmlformats.org/officeDocument/2006/relationships/hyperlink" Target="https://wiki.52poke.com/wiki/%E5%8D%97%E7%93%9C%E7%B2%BE" TargetMode="External"/><Relationship Id="rId2422" Type="http://schemas.openxmlformats.org/officeDocument/2006/relationships/hyperlink" Target="https://wiki.52poke.com/wiki/%E5%8D%97%E7%93%9C%E7%B2%BE" TargetMode="External"/><Relationship Id="rId2423" Type="http://schemas.openxmlformats.org/officeDocument/2006/relationships/hyperlink" Target="https://wiki.52poke.com/wiki/%E5%8D%97%E7%93%9C%E7%B2%BE" TargetMode="External"/><Relationship Id="rId2424" Type="http://schemas.openxmlformats.org/officeDocument/2006/relationships/hyperlink" Target="https://wiki.52poke.com/wiki/%E5%93%88%E5%8A%9B%E6%A0%97" TargetMode="External"/><Relationship Id="rId2425" Type="http://schemas.openxmlformats.org/officeDocument/2006/relationships/hyperlink" Target="https://wiki.52poke.com/wiki/%E8%83%96%E8%83%96%E5%93%88%E5%8A%9B" TargetMode="External"/><Relationship Id="rId2426" Type="http://schemas.openxmlformats.org/officeDocument/2006/relationships/hyperlink" Target="https://wiki.52poke.com/wiki/%E5%B8%83%E9%87%8C%E5%8D%A1%E9%9A%86" TargetMode="External"/><Relationship Id="rId2427" Type="http://schemas.openxmlformats.org/officeDocument/2006/relationships/hyperlink" Target="https://wiki.52poke.com/wiki/%E7%81%AB%E7%8B%90%E7%8B%B8" TargetMode="External"/><Relationship Id="rId2428" Type="http://schemas.openxmlformats.org/officeDocument/2006/relationships/hyperlink" Target="https://wiki.52poke.com/wiki/%E9%95%BF%E5%B0%BE%E7%81%AB%E7%8B%90" TargetMode="External"/><Relationship Id="rId2429" Type="http://schemas.openxmlformats.org/officeDocument/2006/relationships/hyperlink" Target="https://wiki.52poke.com/wiki/%E5%A6%96%E7%81%AB%E7%BA%A2%E7%8B%90" TargetMode="External"/><Relationship Id="rId1720" Type="http://schemas.openxmlformats.org/officeDocument/2006/relationships/hyperlink" Target="https://wiki.52poke.com/wiki/%E8%9A%8A%E9%A6%99%E6%B3%B3%E5%A3%AB" TargetMode="External"/><Relationship Id="rId1721" Type="http://schemas.openxmlformats.org/officeDocument/2006/relationships/hyperlink" Target="https://wiki.52poke.com/wiki/%E5%87%AF%E8%A5%BF" TargetMode="External"/><Relationship Id="rId1722" Type="http://schemas.openxmlformats.org/officeDocument/2006/relationships/hyperlink" Target="https://wiki.52poke.com/wiki/%E5%8B%87%E5%9F%BA%E6%8B%89" TargetMode="External"/><Relationship Id="rId1723" Type="http://schemas.openxmlformats.org/officeDocument/2006/relationships/hyperlink" Target="https://wiki.52poke.com/wiki/%E8%83%A1%E5%9C%B0" TargetMode="External"/><Relationship Id="rId1724" Type="http://schemas.openxmlformats.org/officeDocument/2006/relationships/hyperlink" Target="https://wiki.52poke.com/wiki/%E8%85%95%E5%8A%9B" TargetMode="External"/><Relationship Id="rId1725" Type="http://schemas.openxmlformats.org/officeDocument/2006/relationships/hyperlink" Target="https://wiki.52poke.com/wiki/%E8%B1%AA%E5%8A%9B" TargetMode="External"/><Relationship Id="rId1726" Type="http://schemas.openxmlformats.org/officeDocument/2006/relationships/hyperlink" Target="https://wiki.52poke.com/wiki/%E6%80%AA%E5%8A%9B" TargetMode="External"/><Relationship Id="rId1727" Type="http://schemas.openxmlformats.org/officeDocument/2006/relationships/hyperlink" Target="https://wiki.52poke.com/wiki/%E5%96%87%E5%8F%AD%E8%8A%BD" TargetMode="External"/><Relationship Id="rId1728" Type="http://schemas.openxmlformats.org/officeDocument/2006/relationships/hyperlink" Target="https://wiki.52poke.com/wiki/%E5%8F%A3%E5%91%86%E8%8A%B1" TargetMode="External"/><Relationship Id="rId1729" Type="http://schemas.openxmlformats.org/officeDocument/2006/relationships/hyperlink" Target="https://wiki.52poke.com/wiki/%E5%A4%A7%E9%A3%9F%E8%8A%B1" TargetMode="External"/><Relationship Id="rId2970" Type="http://schemas.openxmlformats.org/officeDocument/2006/relationships/hyperlink" Target="https://wiki.52poke.com/wiki/%E8%8D%A7%E5%85%89%E9%B1%BC" TargetMode="External"/><Relationship Id="rId2971" Type="http://schemas.openxmlformats.org/officeDocument/2006/relationships/hyperlink" Target="https://wiki.52poke.com/wiki/%E5%B0%96%E7%89%99%E7%AC%BC" TargetMode="External"/><Relationship Id="rId2972" Type="http://schemas.openxmlformats.org/officeDocument/2006/relationships/hyperlink" Target="https://wiki.52poke.com/wiki/%E6%AF%92%E9%AA%B7%E8%9B%99" TargetMode="External"/><Relationship Id="rId2973" Type="http://schemas.openxmlformats.org/officeDocument/2006/relationships/hyperlink" Target="https://wiki.52poke.com/wiki/%E4%B8%8D%E8%89%AF%E8%9B%99" TargetMode="External"/><Relationship Id="rId2974" Type="http://schemas.openxmlformats.org/officeDocument/2006/relationships/hyperlink" Target="https://wiki.52poke.com/wiki/%E9%BE%99%E7%8E%8B%E8%9D%8E" TargetMode="External"/><Relationship Id="rId2975" Type="http://schemas.openxmlformats.org/officeDocument/2006/relationships/hyperlink" Target="https://wiki.52poke.com/wiki/%E9%92%B3%E5%B0%BE%E8%9D%8E" TargetMode="External"/><Relationship Id="rId2976" Type="http://schemas.openxmlformats.org/officeDocument/2006/relationships/hyperlink" Target="https://wiki.52poke.com/wiki/%E6%B2%B3%E9%A9%AC%E5%85%BD" TargetMode="External"/><Relationship Id="rId2977" Type="http://schemas.openxmlformats.org/officeDocument/2006/relationships/hyperlink" Target="https://wiki.52poke.com/wiki/%E6%B2%99%E6%B2%B3%E9%A9%AC" TargetMode="External"/><Relationship Id="rId2978" Type="http://schemas.openxmlformats.org/officeDocument/2006/relationships/hyperlink" Target="https://wiki.52poke.com/wiki/%E8%B7%AF%E5%8D%A1%E5%88%A9%E6%AC%A7" TargetMode="External"/><Relationship Id="rId2979" Type="http://schemas.openxmlformats.org/officeDocument/2006/relationships/hyperlink" Target="https://wiki.52poke.com/wiki/%E5%88%A9%E6%AC%A7%E8%B7%AF" TargetMode="External"/><Relationship Id="rId3130" Type="http://schemas.openxmlformats.org/officeDocument/2006/relationships/hyperlink" Target="https://wiki.52poke.com/wiki/%E9%9F%B3%E6%B3%A2%E9%BE%99" TargetMode="External"/><Relationship Id="rId3131" Type="http://schemas.openxmlformats.org/officeDocument/2006/relationships/hyperlink" Target="https://wiki.52poke.com/wiki/%E5%93%B2%E5%B0%94%E5%B0%BC%E4%BA%9A%E6%96%AF" TargetMode="External"/><Relationship Id="rId3132" Type="http://schemas.openxmlformats.org/officeDocument/2006/relationships/hyperlink" Target="https://wiki.52poke.com/wiki/%E4%BC%8A%E8%A3%B4%E5%B0%94%E5%A1%94%E5%B0%94" TargetMode="External"/><Relationship Id="rId3133" Type="http://schemas.openxmlformats.org/officeDocument/2006/relationships/hyperlink" Target="https://wiki.52poke.com/wiki/%E5%8D%97%E7%93%9C%E7%B2%BE" TargetMode="External"/><Relationship Id="rId3134" Type="http://schemas.openxmlformats.org/officeDocument/2006/relationships/hyperlink" Target="https://wiki.52poke.com/wiki/%E5%8D%97%E7%93%9C%E6%80%AA%E4%BA%BA" TargetMode="External"/><Relationship Id="rId3135" Type="http://schemas.openxmlformats.org/officeDocument/2006/relationships/hyperlink" Target="https://wiki.52poke.com/wiki/%E5%8D%97%E7%93%9C%E6%80%AA%E4%BA%BA" TargetMode="External"/><Relationship Id="rId3136" Type="http://schemas.openxmlformats.org/officeDocument/2006/relationships/hyperlink" Target="https://wiki.52poke.com/wiki/%E5%8D%97%E7%93%9C%E6%80%AA%E4%BA%BA" TargetMode="External"/><Relationship Id="rId3137" Type="http://schemas.openxmlformats.org/officeDocument/2006/relationships/hyperlink" Target="https://wiki.52poke.com/wiki/%E5%8D%97%E7%93%9C%E7%B2%BE" TargetMode="External"/><Relationship Id="rId3138" Type="http://schemas.openxmlformats.org/officeDocument/2006/relationships/hyperlink" Target="https://wiki.52poke.com/wiki/%E5%8D%97%E7%93%9C%E7%B2%BE" TargetMode="External"/><Relationship Id="rId3139" Type="http://schemas.openxmlformats.org/officeDocument/2006/relationships/hyperlink" Target="https://wiki.52poke.com/wiki/%E5%8D%97%E7%93%9C%E7%B2%BE" TargetMode="External"/><Relationship Id="rId2430" Type="http://schemas.openxmlformats.org/officeDocument/2006/relationships/hyperlink" Target="https://wiki.52poke.com/wiki/%E5%91%B1%E5%91%B1%E6%B3%A1%E8%9B%99" TargetMode="External"/><Relationship Id="rId2431" Type="http://schemas.openxmlformats.org/officeDocument/2006/relationships/hyperlink" Target="https://wiki.52poke.com/wiki/%E5%91%B1%E5%A4%B4%E8%9B%99" TargetMode="External"/><Relationship Id="rId2432" Type="http://schemas.openxmlformats.org/officeDocument/2006/relationships/hyperlink" Target="https://wiki.52poke.com/wiki/%E7%94%B2%E8%B4%BA%E5%BF%8D%E8%9B%99" TargetMode="External"/><Relationship Id="rId2433" Type="http://schemas.openxmlformats.org/officeDocument/2006/relationships/hyperlink" Target="https://wiki.52poke.com/wiki/%E6%8E%98%E6%8E%98%E5%85%94" TargetMode="External"/><Relationship Id="rId2434" Type="http://schemas.openxmlformats.org/officeDocument/2006/relationships/hyperlink" Target="https://wiki.52poke.com/wiki/%E6%8E%98%E5%9C%B0%E5%85%94" TargetMode="External"/><Relationship Id="rId2435" Type="http://schemas.openxmlformats.org/officeDocument/2006/relationships/hyperlink" Target="https://wiki.52poke.com/wiki/%E5%B0%8F%E7%AE%AD%E9%9B%80" TargetMode="External"/><Relationship Id="rId2436" Type="http://schemas.openxmlformats.org/officeDocument/2006/relationships/hyperlink" Target="https://wiki.52poke.com/wiki/%E7%81%AB%E7%AE%AD%E9%9B%80" TargetMode="External"/><Relationship Id="rId2437" Type="http://schemas.openxmlformats.org/officeDocument/2006/relationships/hyperlink" Target="https://wiki.52poke.com/wiki/%E7%83%88%E7%AE%AD%E9%B9%B0" TargetMode="External"/><Relationship Id="rId2438" Type="http://schemas.openxmlformats.org/officeDocument/2006/relationships/hyperlink" Target="https://wiki.52poke.com/wiki/%E7%B2%89%E8%9D%B6%E8%99%AB" TargetMode="External"/><Relationship Id="rId2439" Type="http://schemas.openxmlformats.org/officeDocument/2006/relationships/hyperlink" Target="https://wiki.52poke.com/wiki/%E7%B2%89%E8%9D%B6%E8%9B%B9" TargetMode="External"/><Relationship Id="rId1730" Type="http://schemas.openxmlformats.org/officeDocument/2006/relationships/hyperlink" Target="https://wiki.52poke.com/wiki/%E7%8E%9B%E7%91%99%E6%B0%B4%E6%AF%8D" TargetMode="External"/><Relationship Id="rId1731" Type="http://schemas.openxmlformats.org/officeDocument/2006/relationships/hyperlink" Target="https://wiki.52poke.com/wiki/%E6%AF%92%E5%88%BA%E6%B0%B4%E6%AF%8D" TargetMode="External"/><Relationship Id="rId1732" Type="http://schemas.openxmlformats.org/officeDocument/2006/relationships/hyperlink" Target="https://wiki.52poke.com/wiki/%E5%B0%8F%E6%8B%B3%E7%9F%B3" TargetMode="External"/><Relationship Id="rId1733" Type="http://schemas.openxmlformats.org/officeDocument/2006/relationships/hyperlink" Target="https://wiki.52poke.com/wiki/%E9%9A%86%E9%9A%86%E7%9F%B3" TargetMode="External"/><Relationship Id="rId1734" Type="http://schemas.openxmlformats.org/officeDocument/2006/relationships/hyperlink" Target="https://wiki.52poke.com/wiki/%E9%9A%86%E9%9A%86%E5%B2%A9" TargetMode="External"/><Relationship Id="rId1735" Type="http://schemas.openxmlformats.org/officeDocument/2006/relationships/hyperlink" Target="https://wiki.52poke.com/wiki/%E5%B0%8F%E7%81%AB%E9%A9%AC" TargetMode="External"/><Relationship Id="rId1736" Type="http://schemas.openxmlformats.org/officeDocument/2006/relationships/hyperlink" Target="https://wiki.52poke.com/wiki/%E7%83%88%E7%84%B0%E9%A9%AC" TargetMode="External"/><Relationship Id="rId1737" Type="http://schemas.openxmlformats.org/officeDocument/2006/relationships/hyperlink" Target="https://wiki.52poke.com/wiki/%E5%91%86%E5%91%86%E5%85%BD" TargetMode="External"/><Relationship Id="rId1738" Type="http://schemas.openxmlformats.org/officeDocument/2006/relationships/hyperlink" Target="https://wiki.52poke.com/wiki/%E5%91%86%E5%A3%B3%E5%85%BD" TargetMode="External"/><Relationship Id="rId1739" Type="http://schemas.openxmlformats.org/officeDocument/2006/relationships/hyperlink" Target="https://wiki.52poke.com/wiki/%E5%B0%8F%E7%A3%81%E6%80%AA" TargetMode="External"/><Relationship Id="rId2980" Type="http://schemas.openxmlformats.org/officeDocument/2006/relationships/hyperlink" Target="https://wiki.52poke.com/wiki/%E5%B0%8F%E5%8D%A1%E6%AF%94%E5%85%BD" TargetMode="External"/><Relationship Id="rId2981" Type="http://schemas.openxmlformats.org/officeDocument/2006/relationships/hyperlink" Target="https://wiki.52poke.com/wiki/%E7%83%88%E5%92%AC%E9%99%86%E9%B2%A8" TargetMode="External"/><Relationship Id="rId2982" Type="http://schemas.openxmlformats.org/officeDocument/2006/relationships/hyperlink" Target="https://wiki.52poke.com/wiki/%E5%B0%96%E7%89%99%E9%99%86%E9%B2%A8" TargetMode="External"/><Relationship Id="rId2983" Type="http://schemas.openxmlformats.org/officeDocument/2006/relationships/hyperlink" Target="https://wiki.52poke.com/wiki/%E5%9C%86%E9%99%86%E9%B2%A8" TargetMode="External"/><Relationship Id="rId2984" Type="http://schemas.openxmlformats.org/officeDocument/2006/relationships/hyperlink" Target="https://wiki.52poke.com/wiki/%E8%8A%B1%E5%B2%A9%E6%80%AA" TargetMode="External"/><Relationship Id="rId2985" Type="http://schemas.openxmlformats.org/officeDocument/2006/relationships/hyperlink" Target="https://wiki.52poke.com/wiki/%E8%81%92%E5%99%AA%E9%B8%9F" TargetMode="External"/><Relationship Id="rId2986" Type="http://schemas.openxmlformats.org/officeDocument/2006/relationships/hyperlink" Target="https://wiki.52poke.com/wiki/%E5%B0%8F%E7%A6%8F%E8%9B%8B" TargetMode="External"/><Relationship Id="rId2987" Type="http://schemas.openxmlformats.org/officeDocument/2006/relationships/hyperlink" Target="https://wiki.52poke.com/wiki/%E9%AD%94%E5%B0%BC%E5%B0%BC" TargetMode="External"/><Relationship Id="rId2988" Type="http://schemas.openxmlformats.org/officeDocument/2006/relationships/hyperlink" Target="https://wiki.52poke.com/wiki/%E7%9B%86%E6%89%8D%E6%80%AA" TargetMode="External"/><Relationship Id="rId2989" Type="http://schemas.openxmlformats.org/officeDocument/2006/relationships/hyperlink" Target="https://wiki.52poke.com/wiki/%E9%9D%92%E9%93%9C%E9%92%9F" TargetMode="External"/><Relationship Id="rId3140" Type="http://schemas.openxmlformats.org/officeDocument/2006/relationships/hyperlink" Target="https://wiki.52poke.com/wiki/%E6%9C%A8%E6%9C%A8%E6%9E%AD" TargetMode="External"/><Relationship Id="rId3141" Type="http://schemas.openxmlformats.org/officeDocument/2006/relationships/hyperlink" Target="https://wiki.52poke.com/wiki/%E6%8A%95%E7%BE%BD%E6%9E%AD" TargetMode="External"/><Relationship Id="rId3142" Type="http://schemas.openxmlformats.org/officeDocument/2006/relationships/hyperlink" Target="https://wiki.52poke.com/wiki/%E7%8B%99%E5%B0%84%E6%A0%91%E6%9E%AD" TargetMode="External"/><Relationship Id="rId3143" Type="http://schemas.openxmlformats.org/officeDocument/2006/relationships/hyperlink" Target="https://wiki.52poke.com/wiki/%E7%81%AB%E6%96%91%E5%96%B5" TargetMode="External"/><Relationship Id="rId3144" Type="http://schemas.openxmlformats.org/officeDocument/2006/relationships/hyperlink" Target="https://wiki.52poke.com/wiki/%E7%82%8E%E7%83%AD%E5%96%B5" TargetMode="External"/><Relationship Id="rId3145" Type="http://schemas.openxmlformats.org/officeDocument/2006/relationships/hyperlink" Target="https://wiki.52poke.com/wiki/%E7%82%BD%E7%84%B0%E5%92%86%E5%93%AE%E8%99%8E" TargetMode="External"/><Relationship Id="rId3146" Type="http://schemas.openxmlformats.org/officeDocument/2006/relationships/hyperlink" Target="https://wiki.52poke.com/wiki/%E7%90%83%E7%90%83%E6%B5%B7%E7%8B%AE" TargetMode="External"/><Relationship Id="rId3147" Type="http://schemas.openxmlformats.org/officeDocument/2006/relationships/hyperlink" Target="https://wiki.52poke.com/wiki/%E8%8A%B1%E6%BC%BE%E6%B5%B7%E7%8B%AE" TargetMode="External"/><Relationship Id="rId3148" Type="http://schemas.openxmlformats.org/officeDocument/2006/relationships/hyperlink" Target="https://wiki.52poke.com/wiki/%E8%A5%BF%E7%8B%AE%E6%B5%B7%E5%A3%AC" TargetMode="External"/><Relationship Id="rId3149" Type="http://schemas.openxmlformats.org/officeDocument/2006/relationships/hyperlink" Target="https://wiki.52poke.com/wiki/%E5%B0%8F%E7%AC%83%E5%84%BF" TargetMode="External"/><Relationship Id="rId2440" Type="http://schemas.openxmlformats.org/officeDocument/2006/relationships/hyperlink" Target="https://wiki.52poke.com/wiki/%E5%BD%A9%E7%B2%89%E8%9D%B6" TargetMode="External"/><Relationship Id="rId2441" Type="http://schemas.openxmlformats.org/officeDocument/2006/relationships/hyperlink" Target="https://wiki.52poke.com/wiki/%E5%B0%8F%E7%8B%AE%E7%8B%AE" TargetMode="External"/><Relationship Id="rId2442" Type="http://schemas.openxmlformats.org/officeDocument/2006/relationships/hyperlink" Target="https://wiki.52poke.com/wiki/%E7%81%AB%E7%82%8E%E7%8B%AE" TargetMode="External"/><Relationship Id="rId2443" Type="http://schemas.openxmlformats.org/officeDocument/2006/relationships/hyperlink" Target="https://wiki.52poke.com/wiki/%E8%8A%B1%E8%93%93%E8%93%93" TargetMode="External"/><Relationship Id="rId2444" Type="http://schemas.openxmlformats.org/officeDocument/2006/relationships/hyperlink" Target="https://wiki.52poke.com/wiki/%E8%8A%B1%E5%8F%B6%E8%92%82" TargetMode="External"/><Relationship Id="rId2445" Type="http://schemas.openxmlformats.org/officeDocument/2006/relationships/hyperlink" Target="https://wiki.52poke.com/wiki/%E8%8A%B1%E6%B4%81%E5%A4%AB%E4%BA%BA" TargetMode="External"/><Relationship Id="rId2446" Type="http://schemas.openxmlformats.org/officeDocument/2006/relationships/hyperlink" Target="https://wiki.52poke.com/wiki/%E5%9D%90%E9%AA%91%E5%B0%8F%E7%BE%8A" TargetMode="External"/><Relationship Id="rId2447" Type="http://schemas.openxmlformats.org/officeDocument/2006/relationships/hyperlink" Target="https://wiki.52poke.com/wiki/%E5%9D%90%E9%AA%91%E5%B1%B1%E7%BE%8A" TargetMode="External"/><Relationship Id="rId2448" Type="http://schemas.openxmlformats.org/officeDocument/2006/relationships/hyperlink" Target="https://wiki.52poke.com/wiki/%E9%A1%BD%E7%9A%AE%E7%86%8A%E7%8C%AB" TargetMode="External"/><Relationship Id="rId2449" Type="http://schemas.openxmlformats.org/officeDocument/2006/relationships/hyperlink" Target="https://wiki.52poke.com/wiki/%E6%B5%81%E6%B0%93%E7%86%8A%E7%8C%AB" TargetMode="External"/><Relationship Id="rId800" Type="http://schemas.openxmlformats.org/officeDocument/2006/relationships/hyperlink" Target="http://bulbapedia.bulbagarden.net/wiki/Snorlax_(Pok%C3%A9mon)" TargetMode="External"/><Relationship Id="rId801" Type="http://schemas.openxmlformats.org/officeDocument/2006/relationships/hyperlink" Target="http://bulbapedia.bulbagarden.net/wiki/Aerodactyl_(Pok%C3%A9mon)" TargetMode="External"/><Relationship Id="rId802" Type="http://schemas.openxmlformats.org/officeDocument/2006/relationships/hyperlink" Target="http://bulbapedia.bulbagarden.net/wiki/Kabutops_(Pok%C3%A9mon)" TargetMode="External"/><Relationship Id="rId803" Type="http://schemas.openxmlformats.org/officeDocument/2006/relationships/hyperlink" Target="http://bulbapedia.bulbagarden.net/wiki/Kabuto_(Pok%C3%A9mon)" TargetMode="External"/><Relationship Id="rId804" Type="http://schemas.openxmlformats.org/officeDocument/2006/relationships/hyperlink" Target="http://bulbapedia.bulbagarden.net/wiki/Omastar_(Pok%C3%A9mon)" TargetMode="External"/><Relationship Id="rId805" Type="http://schemas.openxmlformats.org/officeDocument/2006/relationships/hyperlink" Target="http://bulbapedia.bulbagarden.net/wiki/Omanyte_(Pok%C3%A9mon)" TargetMode="External"/><Relationship Id="rId806" Type="http://schemas.openxmlformats.org/officeDocument/2006/relationships/hyperlink" Target="http://bulbapedia.bulbagarden.net/wiki/Porygon_(Pok%C3%A9mon)" TargetMode="External"/><Relationship Id="rId807" Type="http://schemas.openxmlformats.org/officeDocument/2006/relationships/hyperlink" Target="http://bulbapedia.bulbagarden.net/wiki/Flareon_(Pok%C3%A9mon)" TargetMode="External"/><Relationship Id="rId808" Type="http://schemas.openxmlformats.org/officeDocument/2006/relationships/hyperlink" Target="http://bulbapedia.bulbagarden.net/wiki/Jolteon_(Pok%C3%A9mon)" TargetMode="External"/><Relationship Id="rId809" Type="http://schemas.openxmlformats.org/officeDocument/2006/relationships/hyperlink" Target="http://bulbapedia.bulbagarden.net/wiki/Vaporeon_(Pok%C3%A9mon)" TargetMode="External"/><Relationship Id="rId1740" Type="http://schemas.openxmlformats.org/officeDocument/2006/relationships/hyperlink" Target="https://wiki.52poke.com/wiki/%E4%B8%89%E5%90%88%E4%B8%80%E7%A3%81%E6%80%AA" TargetMode="External"/><Relationship Id="rId1741" Type="http://schemas.openxmlformats.org/officeDocument/2006/relationships/hyperlink" Target="https://wiki.52poke.com/wiki/%E5%A4%A7%E8%91%B1%E9%B8%AD" TargetMode="External"/><Relationship Id="rId1742" Type="http://schemas.openxmlformats.org/officeDocument/2006/relationships/hyperlink" Target="https://wiki.52poke.com/wiki/%E5%98%9F%E5%98%9F" TargetMode="External"/><Relationship Id="rId1743" Type="http://schemas.openxmlformats.org/officeDocument/2006/relationships/hyperlink" Target="https://wiki.52poke.com/wiki/%E5%98%9F%E5%98%9F%E5%88%A9" TargetMode="External"/><Relationship Id="rId1744" Type="http://schemas.openxmlformats.org/officeDocument/2006/relationships/hyperlink" Target="https://wiki.52poke.com/wiki/%E5%B0%8F%E6%B5%B7%E7%8B%AE" TargetMode="External"/><Relationship Id="rId1745" Type="http://schemas.openxmlformats.org/officeDocument/2006/relationships/hyperlink" Target="https://wiki.52poke.com/wiki/%E7%99%BD%E6%B5%B7%E7%8B%AE" TargetMode="External"/><Relationship Id="rId1746" Type="http://schemas.openxmlformats.org/officeDocument/2006/relationships/hyperlink" Target="https://wiki.52poke.com/wiki/%E8%87%AD%E6%B3%A5" TargetMode="External"/><Relationship Id="rId1747" Type="http://schemas.openxmlformats.org/officeDocument/2006/relationships/hyperlink" Target="https://wiki.52poke.com/wiki/%E8%87%AD%E8%87%AD%E6%B3%A5" TargetMode="External"/><Relationship Id="rId1748" Type="http://schemas.openxmlformats.org/officeDocument/2006/relationships/hyperlink" Target="https://wiki.52poke.com/wiki/%E5%A4%A7%E8%88%8C%E8%B4%9D" TargetMode="External"/><Relationship Id="rId1749" Type="http://schemas.openxmlformats.org/officeDocument/2006/relationships/hyperlink" Target="https://wiki.52poke.com/wiki/%E5%88%BA%E7%94%B2%E8%B4%9D" TargetMode="External"/><Relationship Id="rId2990" Type="http://schemas.openxmlformats.org/officeDocument/2006/relationships/hyperlink" Target="https://wiki.52poke.com/wiki/%E9%93%9C%E9%95%9C%E6%80%AA" TargetMode="External"/><Relationship Id="rId2991" Type="http://schemas.openxmlformats.org/officeDocument/2006/relationships/hyperlink" Target="https://wiki.52poke.com/wiki/%E5%9D%A6%E5%85%8B%E8%87%AD%E9%BC%AC" TargetMode="External"/><Relationship Id="rId2992" Type="http://schemas.openxmlformats.org/officeDocument/2006/relationships/hyperlink" Target="https://wiki.52poke.com/wiki/%E8%87%AD%E9%BC%AC%E5%99%97" TargetMode="External"/><Relationship Id="rId2993" Type="http://schemas.openxmlformats.org/officeDocument/2006/relationships/hyperlink" Target="https://wiki.52poke.com/wiki/%E9%93%83%E9%93%9B%E5%93%8D" TargetMode="External"/><Relationship Id="rId2994" Type="http://schemas.openxmlformats.org/officeDocument/2006/relationships/hyperlink" Target="https://wiki.52poke.com/wiki/%E4%B8%9C%E6%96%BD%E5%96%B5" TargetMode="External"/><Relationship Id="rId2995" Type="http://schemas.openxmlformats.org/officeDocument/2006/relationships/hyperlink" Target="https://wiki.52poke.com/wiki/%E9%AD%85%E5%8A%9B%E5%96%B5" TargetMode="External"/><Relationship Id="rId2996" Type="http://schemas.openxmlformats.org/officeDocument/2006/relationships/hyperlink" Target="https://wiki.52poke.com/wiki/%E4%B9%8C%E9%B8%A6%E5%A4%B4%E5%A4%B4" TargetMode="External"/><Relationship Id="rId2997" Type="http://schemas.openxmlformats.org/officeDocument/2006/relationships/hyperlink" Target="https://wiki.52poke.com/wiki/%E6%A2%A6%E5%A6%96%E9%AD%94" TargetMode="External"/><Relationship Id="rId2998" Type="http://schemas.openxmlformats.org/officeDocument/2006/relationships/hyperlink" Target="https://wiki.52poke.com/wiki/%E9%95%BF%E8%80%B3%E5%85%94" TargetMode="External"/><Relationship Id="rId2999" Type="http://schemas.openxmlformats.org/officeDocument/2006/relationships/hyperlink" Target="https://wiki.52poke.com/wiki/%E5%8D%B7%E5%8D%B7%E8%80%B3" TargetMode="External"/><Relationship Id="rId3150" Type="http://schemas.openxmlformats.org/officeDocument/2006/relationships/hyperlink" Target="https://wiki.52poke.com/wiki/%E5%96%87%E5%8F%AD%E5%95%84%E9%B8%9F" TargetMode="External"/><Relationship Id="rId3151" Type="http://schemas.openxmlformats.org/officeDocument/2006/relationships/hyperlink" Target="https://wiki.52poke.com/wiki/%E9%93%B3%E5%98%B4%E5%A4%A7%E9%B8%9F" TargetMode="External"/><Relationship Id="rId3152" Type="http://schemas.openxmlformats.org/officeDocument/2006/relationships/hyperlink" Target="https://wiki.52poke.com/wiki/%E7%8C%AB%E9%BC%AC%E5%B0%91" TargetMode="External"/><Relationship Id="rId3153" Type="http://schemas.openxmlformats.org/officeDocument/2006/relationships/hyperlink" Target="https://wiki.52poke.com/wiki/%E7%8C%AB%E9%BC%AC%E6%8E%A2%E9%95%BF" TargetMode="External"/><Relationship Id="rId3154" Type="http://schemas.openxmlformats.org/officeDocument/2006/relationships/hyperlink" Target="https://wiki.52poke.com/wiki/%E5%BC%BA%E9%A2%9A%E9%B8%A1%E6%AF%8D%E8%99%AB" TargetMode="External"/><Relationship Id="rId3155" Type="http://schemas.openxmlformats.org/officeDocument/2006/relationships/hyperlink" Target="https://wiki.52poke.com/wiki/%E8%99%AB%E7%94%B5%E5%AE%9D" TargetMode="External"/><Relationship Id="rId3156" Type="http://schemas.openxmlformats.org/officeDocument/2006/relationships/hyperlink" Target="https://wiki.52poke.com/wiki/%E9%94%B9%E5%86%9C%E7%82%AE%E8%99%AB" TargetMode="External"/><Relationship Id="rId3157" Type="http://schemas.openxmlformats.org/officeDocument/2006/relationships/hyperlink" Target="https://wiki.52poke.com/wiki/%E5%A5%BD%E8%83%9C%E8%9F%B9" TargetMode="External"/><Relationship Id="rId3158" Type="http://schemas.openxmlformats.org/officeDocument/2006/relationships/hyperlink" Target="https://wiki.52poke.com/wiki/%E5%A5%BD%E8%83%9C%E6%AF%9B%E8%9F%B9" TargetMode="External"/><Relationship Id="rId3159" Type="http://schemas.openxmlformats.org/officeDocument/2006/relationships/hyperlink" Target="https://wiki.52poke.com/wiki/%E8%8A%B1%E8%88%9E%E9%B8%9F" TargetMode="External"/><Relationship Id="rId1200" Type="http://schemas.openxmlformats.org/officeDocument/2006/relationships/hyperlink" Target="https://wiki.52poke.com/wiki/%E6%B0%B4%E8%B7%83%E9%B1%BC" TargetMode="External"/><Relationship Id="rId1201" Type="http://schemas.openxmlformats.org/officeDocument/2006/relationships/hyperlink" Target="https://wiki.52poke.com/wiki/%E6%B2%BC%E8%B7%83%E9%B1%BC" TargetMode="External"/><Relationship Id="rId1202" Type="http://schemas.openxmlformats.org/officeDocument/2006/relationships/hyperlink" Target="https://wiki.52poke.com/wiki/%E5%B7%A8%E6%B2%BC%E6%80%AA" TargetMode="External"/><Relationship Id="rId1203" Type="http://schemas.openxmlformats.org/officeDocument/2006/relationships/hyperlink" Target="https://wiki.52poke.com/wiki/%E5%9C%9F%E7%8B%BC%E7%8A%AC" TargetMode="External"/><Relationship Id="rId1204" Type="http://schemas.openxmlformats.org/officeDocument/2006/relationships/hyperlink" Target="https://wiki.52poke.com/wiki/%E5%A4%A7%E7%8B%BC%E7%8A%AC" TargetMode="External"/><Relationship Id="rId1205" Type="http://schemas.openxmlformats.org/officeDocument/2006/relationships/hyperlink" Target="https://wiki.52poke.com/wiki/%E8%9B%87%E7%BA%B9%E7%86%8A" TargetMode="External"/><Relationship Id="rId1206" Type="http://schemas.openxmlformats.org/officeDocument/2006/relationships/hyperlink" Target="https://wiki.52poke.com/wiki/%E7%9B%B4%E5%86%B2%E7%86%8A" TargetMode="External"/><Relationship Id="rId1207" Type="http://schemas.openxmlformats.org/officeDocument/2006/relationships/hyperlink" Target="https://wiki.52poke.com/wiki/%E5%88%BA%E5%B0%BE%E8%99%AB" TargetMode="External"/><Relationship Id="rId1208" Type="http://schemas.openxmlformats.org/officeDocument/2006/relationships/hyperlink" Target="https://wiki.52poke.com/wiki/%E7%94%B2%E5%A3%B3%E8%8C%A7" TargetMode="External"/><Relationship Id="rId1209" Type="http://schemas.openxmlformats.org/officeDocument/2006/relationships/hyperlink" Target="https://wiki.52poke.com/wiki/%E7%8B%A9%E7%8C%8E%E5%87%A4%E8%9D%B6" TargetMode="External"/><Relationship Id="rId2450" Type="http://schemas.openxmlformats.org/officeDocument/2006/relationships/hyperlink" Target="https://wiki.52poke.com/wiki/%E5%A4%9A%E4%B8%BD%E7%B1%B3%E4%BA%9A" TargetMode="External"/><Relationship Id="rId2451" Type="http://schemas.openxmlformats.org/officeDocument/2006/relationships/hyperlink" Target="https://wiki.52poke.com/wiki/%E5%A6%99%E5%96%B5" TargetMode="External"/><Relationship Id="rId2452" Type="http://schemas.openxmlformats.org/officeDocument/2006/relationships/hyperlink" Target="https://wiki.52poke.com/wiki/%E8%B6%85%E8%83%BD%E5%A6%99%E5%96%B5" TargetMode="External"/><Relationship Id="rId2453" Type="http://schemas.openxmlformats.org/officeDocument/2006/relationships/hyperlink" Target="https://wiki.52poke.com/wiki/%E7%8B%AC%E5%89%91%E9%9E%98" TargetMode="External"/><Relationship Id="rId2454" Type="http://schemas.openxmlformats.org/officeDocument/2006/relationships/hyperlink" Target="https://wiki.52poke.com/wiki/%E5%8F%8C%E5%89%91%E9%9E%98" TargetMode="External"/><Relationship Id="rId2455" Type="http://schemas.openxmlformats.org/officeDocument/2006/relationships/hyperlink" Target="https://wiki.52poke.com/wiki/%E5%9D%9A%E7%9B%BE%E5%89%91%E6%80%AA" TargetMode="External"/><Relationship Id="rId2456" Type="http://schemas.openxmlformats.org/officeDocument/2006/relationships/hyperlink" Target="https://wiki.52poke.com/wiki/%E5%86%B0%E5%AE%9D" TargetMode="External"/><Relationship Id="rId2457" Type="http://schemas.openxmlformats.org/officeDocument/2006/relationships/hyperlink" Target="https://wiki.52poke.com/wiki/%E5%86%B0%E5%B2%A9%E6%80%AA" TargetMode="External"/><Relationship Id="rId2458" Type="http://schemas.openxmlformats.org/officeDocument/2006/relationships/hyperlink" Target="https://wiki.52poke.com/wiki/%E5%97%A1%E8%9D%A0" TargetMode="External"/><Relationship Id="rId2459" Type="http://schemas.openxmlformats.org/officeDocument/2006/relationships/hyperlink" Target="https://wiki.52poke.com/wiki/%E9%9F%B3%E6%B3%A2%E9%BE%99" TargetMode="External"/><Relationship Id="rId810" Type="http://schemas.openxmlformats.org/officeDocument/2006/relationships/hyperlink" Target="http://bulbapedia.bulbagarden.net/wiki/Eevee_(Pok%C3%A9mon)" TargetMode="External"/><Relationship Id="rId811" Type="http://schemas.openxmlformats.org/officeDocument/2006/relationships/hyperlink" Target="http://bulbapedia.bulbagarden.net/wiki/Ditto_(Pok%C3%A9mon)" TargetMode="External"/><Relationship Id="rId812" Type="http://schemas.openxmlformats.org/officeDocument/2006/relationships/hyperlink" Target="http://bulbapedia.bulbagarden.net/wiki/Lapras_(Pok%C3%A9mon)" TargetMode="External"/><Relationship Id="rId813" Type="http://schemas.openxmlformats.org/officeDocument/2006/relationships/hyperlink" Target="http://bulbapedia.bulbagarden.net/wiki/Gyarados_(Pok%C3%A9mon)" TargetMode="External"/><Relationship Id="rId814" Type="http://schemas.openxmlformats.org/officeDocument/2006/relationships/hyperlink" Target="http://bulbapedia.bulbagarden.net/wiki/Magikarp_(Pok%C3%A9mon)" TargetMode="External"/><Relationship Id="rId815" Type="http://schemas.openxmlformats.org/officeDocument/2006/relationships/hyperlink" Target="http://bulbapedia.bulbagarden.net/wiki/Tauros_(Pok%C3%A9mon)" TargetMode="External"/><Relationship Id="rId816" Type="http://schemas.openxmlformats.org/officeDocument/2006/relationships/hyperlink" Target="http://bulbapedia.bulbagarden.net/wiki/Pinsir_(Pok%C3%A9mon)" TargetMode="External"/><Relationship Id="rId817" Type="http://schemas.openxmlformats.org/officeDocument/2006/relationships/hyperlink" Target="http://bulbapedia.bulbagarden.net/wiki/Magmar_(Pok%C3%A9mon)" TargetMode="External"/><Relationship Id="rId818" Type="http://schemas.openxmlformats.org/officeDocument/2006/relationships/hyperlink" Target="http://bulbapedia.bulbagarden.net/wiki/Electabuzz_(Pok%C3%A9mon)" TargetMode="External"/><Relationship Id="rId819" Type="http://schemas.openxmlformats.org/officeDocument/2006/relationships/hyperlink" Target="http://bulbapedia.bulbagarden.net/wiki/Jynx_(Pok%C3%A9mon)" TargetMode="External"/><Relationship Id="rId1750" Type="http://schemas.openxmlformats.org/officeDocument/2006/relationships/hyperlink" Target="https://wiki.52poke.com/wiki/%E9%AC%BC%E6%96%AF" TargetMode="External"/><Relationship Id="rId1751" Type="http://schemas.openxmlformats.org/officeDocument/2006/relationships/hyperlink" Target="https://wiki.52poke.com/wiki/%E9%AC%BC%E6%96%AF%E9%80%9A" TargetMode="External"/><Relationship Id="rId1752" Type="http://schemas.openxmlformats.org/officeDocument/2006/relationships/hyperlink" Target="https://wiki.52poke.com/wiki/%E8%80%BF%E9%AC%BC" TargetMode="External"/><Relationship Id="rId1753" Type="http://schemas.openxmlformats.org/officeDocument/2006/relationships/hyperlink" Target="https://wiki.52poke.com/wiki/%E5%A4%A7%E5%B2%A9%E8%9B%87" TargetMode="External"/><Relationship Id="rId1754" Type="http://schemas.openxmlformats.org/officeDocument/2006/relationships/hyperlink" Target="https://wiki.52poke.com/wiki/%E5%82%AC%E7%9C%A0%E8%B2%98" TargetMode="External"/><Relationship Id="rId1755" Type="http://schemas.openxmlformats.org/officeDocument/2006/relationships/hyperlink" Target="https://wiki.52poke.com/wiki/%E5%BC%95%E6%A2%A6%E8%B2%98%E4%BA%BA" TargetMode="External"/><Relationship Id="rId1756" Type="http://schemas.openxmlformats.org/officeDocument/2006/relationships/hyperlink" Target="https://wiki.52poke.com/wiki/%E5%A4%A7%E9%92%B3%E8%9F%B9" TargetMode="External"/><Relationship Id="rId1757" Type="http://schemas.openxmlformats.org/officeDocument/2006/relationships/hyperlink" Target="https://wiki.52poke.com/wiki/%E5%B7%A8%E9%92%B3%E8%9F%B9" TargetMode="External"/><Relationship Id="rId1758" Type="http://schemas.openxmlformats.org/officeDocument/2006/relationships/hyperlink" Target="https://wiki.52poke.com/wiki/%E9%9C%B9%E9%9B%B3%E7%94%B5%E7%90%83" TargetMode="External"/><Relationship Id="rId1759" Type="http://schemas.openxmlformats.org/officeDocument/2006/relationships/hyperlink" Target="https://wiki.52poke.com/wiki/%E9%A1%BD%E7%9A%AE%E9%9B%B7%E5%BC%B9" TargetMode="External"/><Relationship Id="rId3160" Type="http://schemas.openxmlformats.org/officeDocument/2006/relationships/hyperlink" Target="https://wiki.52poke.com/wiki/%E8%90%8C%E8%99%BB" TargetMode="External"/><Relationship Id="rId3161" Type="http://schemas.openxmlformats.org/officeDocument/2006/relationships/hyperlink" Target="https://wiki.52poke.com/wiki/%E8%9D%B6%E7%BB%93%E8%90%8C%E8%99%BB" TargetMode="External"/><Relationship Id="rId3162" Type="http://schemas.openxmlformats.org/officeDocument/2006/relationships/hyperlink" Target="https://wiki.52poke.com/wiki/%E5%B2%A9%E7%8B%97%E7%8B%97" TargetMode="External"/><Relationship Id="rId3163" Type="http://schemas.openxmlformats.org/officeDocument/2006/relationships/hyperlink" Target="https://wiki.52poke.com/wiki/%E9%AC%83%E5%B2%A9%E7%8B%BC%E4%BA%BA" TargetMode="External"/><Relationship Id="rId3164" Type="http://schemas.openxmlformats.org/officeDocument/2006/relationships/hyperlink" Target="https://wiki.52poke.com/wiki/%E5%A4%9A%E8%BE%B9%E5%85%BD%EF%BC%BA" TargetMode="External"/><Relationship Id="rId3165" Type="http://schemas.openxmlformats.org/officeDocument/2006/relationships/hyperlink" Target="https://wiki.52poke.com/wiki/%E5%B9%95%E4%B8%8B%E5%8A%9B%E5%A3%AB" TargetMode="External"/><Relationship Id="rId3166" Type="http://schemas.openxmlformats.org/officeDocument/2006/relationships/hyperlink" Target="https://wiki.52poke.com/wiki/%E5%B9%95%E4%B8%8B%E5%8A%9B%E5%A3%AB" TargetMode="External"/><Relationship Id="rId3167" Type="http://schemas.openxmlformats.org/officeDocument/2006/relationships/hyperlink" Target="https://bulbapedia.bulbagarden.net/wiki/Psychic_(type)" TargetMode="External"/><Relationship Id="rId3168" Type="http://schemas.openxmlformats.org/officeDocument/2006/relationships/hyperlink" Target="https://bulbapedia.bulbagarden.net/wiki/Fairy_(type)" TargetMode="External"/><Relationship Id="rId3169" Type="http://schemas.openxmlformats.org/officeDocument/2006/relationships/hyperlink" Target="https://bulbapedia.bulbagarden.net/wiki/Normal_(type)" TargetMode="External"/><Relationship Id="rId1210" Type="http://schemas.openxmlformats.org/officeDocument/2006/relationships/hyperlink" Target="https://wiki.52poke.com/wiki/%E7%9B%BE%E7%94%B2%E8%8C%A7" TargetMode="External"/><Relationship Id="rId1211" Type="http://schemas.openxmlformats.org/officeDocument/2006/relationships/hyperlink" Target="https://wiki.52poke.com/wiki/%E6%AF%92%E7%B2%89%E8%9B%BE" TargetMode="External"/><Relationship Id="rId1212" Type="http://schemas.openxmlformats.org/officeDocument/2006/relationships/hyperlink" Target="https://wiki.52poke.com/wiki/%E8%8E%B2%E5%8F%B6%E7%AB%A5%E5%AD%90" TargetMode="External"/><Relationship Id="rId1213" Type="http://schemas.openxmlformats.org/officeDocument/2006/relationships/hyperlink" Target="https://wiki.52poke.com/wiki/%E8%8E%B2%E5%B8%BD%E5%B0%8F%E7%AB%A5" TargetMode="External"/><Relationship Id="rId1214" Type="http://schemas.openxmlformats.org/officeDocument/2006/relationships/hyperlink" Target="https://wiki.52poke.com/wiki/%E4%B9%90%E5%A4%A9%E6%B2%B3%E7%AB%A5" TargetMode="External"/><Relationship Id="rId1215" Type="http://schemas.openxmlformats.org/officeDocument/2006/relationships/hyperlink" Target="https://wiki.52poke.com/wiki/%E6%A9%A1%E5%AE%9E%E6%9E%9C" TargetMode="External"/><Relationship Id="rId1216" Type="http://schemas.openxmlformats.org/officeDocument/2006/relationships/hyperlink" Target="https://wiki.52poke.com/wiki/%E9%95%BF%E9%BC%BB%E5%8F%B6" TargetMode="External"/><Relationship Id="rId1217" Type="http://schemas.openxmlformats.org/officeDocument/2006/relationships/hyperlink" Target="https://wiki.52poke.com/wiki/%E7%8B%A1%E7%8C%BE%E5%A4%A9%E7%8B%97" TargetMode="External"/><Relationship Id="rId1218" Type="http://schemas.openxmlformats.org/officeDocument/2006/relationships/hyperlink" Target="https://wiki.52poke.com/wiki/%E5%82%B2%E9%AA%A8%E7%87%95" TargetMode="External"/><Relationship Id="rId1219" Type="http://schemas.openxmlformats.org/officeDocument/2006/relationships/hyperlink" Target="https://wiki.52poke.com/wiki/%E5%A4%A7%E7%8E%8B%E7%87%95" TargetMode="External"/><Relationship Id="rId2460" Type="http://schemas.openxmlformats.org/officeDocument/2006/relationships/hyperlink" Target="https://wiki.52poke.com/wiki/%E5%93%B2%E5%B0%94%E5%B0%BC%E4%BA%9A%E6%96%AF" TargetMode="External"/><Relationship Id="rId2461" Type="http://schemas.openxmlformats.org/officeDocument/2006/relationships/hyperlink" Target="https://wiki.52poke.com/wiki/%E4%BC%8A%E8%A3%B4%E5%B0%94%E5%A1%94%E5%B0%94" TargetMode="External"/><Relationship Id="rId2462" Type="http://schemas.openxmlformats.org/officeDocument/2006/relationships/hyperlink" Target="https://wiki.52poke.com/wiki/%E5%8D%97%E7%93%9C%E7%B2%BE" TargetMode="External"/><Relationship Id="rId2463" Type="http://schemas.openxmlformats.org/officeDocument/2006/relationships/hyperlink" Target="https://wiki.52poke.com/wiki/%E5%8D%97%E7%93%9C%E6%80%AA%E4%BA%BA" TargetMode="External"/><Relationship Id="rId2464" Type="http://schemas.openxmlformats.org/officeDocument/2006/relationships/hyperlink" Target="https://wiki.52poke.com/wiki/%E5%8D%97%E7%93%9C%E6%80%AA%E4%BA%BA" TargetMode="External"/><Relationship Id="rId2465" Type="http://schemas.openxmlformats.org/officeDocument/2006/relationships/hyperlink" Target="https://wiki.52poke.com/wiki/%E5%86%B0%E5%AE%9D" TargetMode="External"/><Relationship Id="rId2466" Type="http://schemas.openxmlformats.org/officeDocument/2006/relationships/hyperlink" Target="https://wiki.52poke.com/wiki/%E5%86%B0%E5%B2%A9%E6%80%AA" TargetMode="External"/><Relationship Id="rId2467" Type="http://schemas.openxmlformats.org/officeDocument/2006/relationships/hyperlink" Target="https://wiki.52poke.com/wiki/%E5%97%A1%E8%9D%A0" TargetMode="External"/><Relationship Id="rId2468" Type="http://schemas.openxmlformats.org/officeDocument/2006/relationships/hyperlink" Target="https://wiki.52poke.com/wiki/%E9%9F%B3%E6%B3%A2%E9%BE%99" TargetMode="External"/><Relationship Id="rId2469" Type="http://schemas.openxmlformats.org/officeDocument/2006/relationships/hyperlink" Target="https://wiki.52poke.com/wiki/%E5%93%B2%E5%B0%94%E5%B0%BC%E4%BA%9A%E6%96%AF" TargetMode="External"/><Relationship Id="rId820" Type="http://schemas.openxmlformats.org/officeDocument/2006/relationships/hyperlink" Target="http://bulbapedia.bulbagarden.net/wiki/Scyther_(Pok%C3%A9mon)" TargetMode="External"/><Relationship Id="rId821" Type="http://schemas.openxmlformats.org/officeDocument/2006/relationships/hyperlink" Target="http://bulbapedia.bulbagarden.net/wiki/Mr._Mime_(Pok%C3%A9mon)" TargetMode="External"/><Relationship Id="rId822" Type="http://schemas.openxmlformats.org/officeDocument/2006/relationships/hyperlink" Target="http://bulbapedia.bulbagarden.net/wiki/Starmie_(Pok%C3%A9mon)" TargetMode="External"/><Relationship Id="rId823" Type="http://schemas.openxmlformats.org/officeDocument/2006/relationships/hyperlink" Target="http://bulbapedia.bulbagarden.net/wiki/Staryu_(Pok%C3%A9mon)" TargetMode="External"/><Relationship Id="rId824" Type="http://schemas.openxmlformats.org/officeDocument/2006/relationships/hyperlink" Target="http://bulbapedia.bulbagarden.net/wiki/Seaking_(Pok%C3%A9mon)" TargetMode="External"/><Relationship Id="rId825" Type="http://schemas.openxmlformats.org/officeDocument/2006/relationships/hyperlink" Target="http://bulbapedia.bulbagarden.net/wiki/Goldeen_(Pok%C3%A9mon)" TargetMode="External"/><Relationship Id="rId826" Type="http://schemas.openxmlformats.org/officeDocument/2006/relationships/hyperlink" Target="http://bulbapedia.bulbagarden.net/wiki/Seadra_(Pok%C3%A9mon)" TargetMode="External"/><Relationship Id="rId827" Type="http://schemas.openxmlformats.org/officeDocument/2006/relationships/hyperlink" Target="http://bulbapedia.bulbagarden.net/wiki/Horsea_(Pok%C3%A9mon)" TargetMode="External"/><Relationship Id="rId828" Type="http://schemas.openxmlformats.org/officeDocument/2006/relationships/hyperlink" Target="http://bulbapedia.bulbagarden.net/wiki/Kangaskhan_(Pok%C3%A9mon)" TargetMode="External"/><Relationship Id="rId829" Type="http://schemas.openxmlformats.org/officeDocument/2006/relationships/hyperlink" Target="http://bulbapedia.bulbagarden.net/wiki/Tangela_(Pok%C3%A9mon)" TargetMode="External"/><Relationship Id="rId1760" Type="http://schemas.openxmlformats.org/officeDocument/2006/relationships/hyperlink" Target="https://wiki.52poke.com/wiki/%E8%9B%8B%E8%9B%8B" TargetMode="External"/><Relationship Id="rId1761" Type="http://schemas.openxmlformats.org/officeDocument/2006/relationships/hyperlink" Target="https://wiki.52poke.com/wiki/%E6%A4%B0%E8%9B%8B%E6%A0%91" TargetMode="External"/><Relationship Id="rId1762" Type="http://schemas.openxmlformats.org/officeDocument/2006/relationships/hyperlink" Target="https://wiki.52poke.com/wiki/%E5%8D%A1%E6%8B%89%E5%8D%A1%E6%8B%89" TargetMode="External"/><Relationship Id="rId1763" Type="http://schemas.openxmlformats.org/officeDocument/2006/relationships/hyperlink" Target="https://wiki.52poke.com/wiki/%E5%98%8E%E5%95%A6%E5%98%8E%E5%95%A6" TargetMode="External"/><Relationship Id="rId1764" Type="http://schemas.openxmlformats.org/officeDocument/2006/relationships/hyperlink" Target="https://wiki.52poke.com/wiki/%E9%A3%9E%E8%85%BF%E9%83%8E" TargetMode="External"/><Relationship Id="rId1765" Type="http://schemas.openxmlformats.org/officeDocument/2006/relationships/hyperlink" Target="https://wiki.52poke.com/wiki/%E5%BF%AB%E6%8B%B3%E9%83%8E" TargetMode="External"/><Relationship Id="rId1766" Type="http://schemas.openxmlformats.org/officeDocument/2006/relationships/hyperlink" Target="https://wiki.52poke.com/wiki/%E5%A4%A7%E8%88%8C%E5%A4%B4" TargetMode="External"/><Relationship Id="rId1767" Type="http://schemas.openxmlformats.org/officeDocument/2006/relationships/hyperlink" Target="https://wiki.52poke.com/wiki/%E7%93%A6%E6%96%AF%E5%BC%B9" TargetMode="External"/><Relationship Id="rId1768" Type="http://schemas.openxmlformats.org/officeDocument/2006/relationships/hyperlink" Target="https://wiki.52poke.com/wiki/%E5%8F%8C%E5%BC%B9%E7%93%A6%E6%96%AF" TargetMode="External"/><Relationship Id="rId1769" Type="http://schemas.openxmlformats.org/officeDocument/2006/relationships/hyperlink" Target="https://wiki.52poke.com/wiki/%E7%8B%AC%E8%A7%92%E7%8A%80%E7%89%9B" TargetMode="External"/><Relationship Id="rId3170" Type="http://schemas.openxmlformats.org/officeDocument/2006/relationships/hyperlink" Target="https://bulbapedia.bulbagarden.net/wiki/Fairy_(type)" TargetMode="External"/><Relationship Id="rId3171" Type="http://schemas.openxmlformats.org/officeDocument/2006/relationships/hyperlink" Target="https://bulbapedia.bulbagarden.net/wiki/Normal_(type)" TargetMode="External"/><Relationship Id="rId3172" Type="http://schemas.openxmlformats.org/officeDocument/2006/relationships/hyperlink" Target="https://bulbapedia.bulbagarden.net/wiki/Fairy_(type)" TargetMode="External"/><Relationship Id="rId3173" Type="http://schemas.openxmlformats.org/officeDocument/2006/relationships/hyperlink" Target="https://bulbapedia.bulbagarden.net/wiki/Normal_(type)" TargetMode="External"/><Relationship Id="rId3174" Type="http://schemas.openxmlformats.org/officeDocument/2006/relationships/hyperlink" Target="https://bulbapedia.bulbagarden.net/wiki/Fairy_(type)" TargetMode="External"/><Relationship Id="rId3175" Type="http://schemas.openxmlformats.org/officeDocument/2006/relationships/hyperlink" Target="https://bulbapedia.bulbagarden.net/wiki/Fairy_(type)" TargetMode="External"/><Relationship Id="rId3176" Type="http://schemas.openxmlformats.org/officeDocument/2006/relationships/hyperlink" Target="https://bulbapedia.bulbagarden.net/wiki/Normal_(type)" TargetMode="External"/><Relationship Id="rId1220" Type="http://schemas.openxmlformats.org/officeDocument/2006/relationships/hyperlink" Target="https://wiki.52poke.com/wiki/%E9%95%BF%E7%BF%85%E9%B8%A5" TargetMode="External"/><Relationship Id="rId1221" Type="http://schemas.openxmlformats.org/officeDocument/2006/relationships/hyperlink" Target="https://wiki.52poke.com/wiki/%E5%A4%A7%E5%98%B4%E9%B8%A5" TargetMode="External"/><Relationship Id="rId1222" Type="http://schemas.openxmlformats.org/officeDocument/2006/relationships/hyperlink" Target="https://wiki.52poke.com/wiki/%E6%8B%89%E9%B2%81%E6%8B%89%E4%B8%9D" TargetMode="External"/><Relationship Id="rId1223" Type="http://schemas.openxmlformats.org/officeDocument/2006/relationships/hyperlink" Target="https://wiki.52poke.com/wiki/%E5%A5%87%E9%B2%81%E8%8E%89%E5%AE%89" TargetMode="External"/><Relationship Id="rId1224" Type="http://schemas.openxmlformats.org/officeDocument/2006/relationships/hyperlink" Target="https://wiki.52poke.com/wiki/%E6%B2%99%E5%A5%88%E6%9C%B5" TargetMode="External"/><Relationship Id="rId1225" Type="http://schemas.openxmlformats.org/officeDocument/2006/relationships/hyperlink" Target="https://wiki.52poke.com/wiki/%E6%BA%9C%E6%BA%9C%E7%B3%96%E7%90%83" TargetMode="External"/><Relationship Id="rId1226" Type="http://schemas.openxmlformats.org/officeDocument/2006/relationships/hyperlink" Target="https://wiki.52poke.com/wiki/%E9%9B%A8%E7%BF%85%E8%9B%BE" TargetMode="External"/><Relationship Id="rId1227" Type="http://schemas.openxmlformats.org/officeDocument/2006/relationships/hyperlink" Target="https://wiki.52poke.com/wiki/%E8%98%91%E8%98%91%E8%8F%87" TargetMode="External"/><Relationship Id="rId1228" Type="http://schemas.openxmlformats.org/officeDocument/2006/relationships/hyperlink" Target="https://wiki.52poke.com/wiki/%E6%96%97%E7%AC%A0%E8%8F%87" TargetMode="External"/><Relationship Id="rId1229" Type="http://schemas.openxmlformats.org/officeDocument/2006/relationships/hyperlink" Target="https://wiki.52poke.com/wiki/%E6%87%92%E4%BA%BA%E7%8D%AD" TargetMode="External"/><Relationship Id="rId2470" Type="http://schemas.openxmlformats.org/officeDocument/2006/relationships/hyperlink" Target="https://wiki.52poke.com/wiki/%E4%BC%8A%E8%A3%B4%E5%B0%94%E5%A1%94%E5%B0%94" TargetMode="External"/><Relationship Id="rId2471" Type="http://schemas.openxmlformats.org/officeDocument/2006/relationships/hyperlink" Target="https://wiki.52poke.com/wiki/%E5%8D%97%E7%93%9C%E7%B2%BE" TargetMode="External"/><Relationship Id="rId2472" Type="http://schemas.openxmlformats.org/officeDocument/2006/relationships/hyperlink" Target="https://wiki.52poke.com/wiki/%E5%8D%97%E7%93%9C%E6%80%AA%E4%BA%BA" TargetMode="External"/><Relationship Id="rId2473" Type="http://schemas.openxmlformats.org/officeDocument/2006/relationships/hyperlink" Target="https://wiki.52poke.com/wiki/%E5%8D%97%E7%93%9C%E6%80%AA%E4%BA%BA" TargetMode="External"/><Relationship Id="rId2474" Type="http://schemas.openxmlformats.org/officeDocument/2006/relationships/hyperlink" Target="https://wiki.52poke.com/wiki/%E5%8D%97%E7%93%9C%E6%80%AA%E4%BA%BA" TargetMode="External"/><Relationship Id="rId2475" Type="http://schemas.openxmlformats.org/officeDocument/2006/relationships/hyperlink" Target="https://wiki.52poke.com/wiki/%E5%8D%97%E7%93%9C%E7%B2%BE" TargetMode="External"/><Relationship Id="rId2476" Type="http://schemas.openxmlformats.org/officeDocument/2006/relationships/hyperlink" Target="https://wiki.52poke.com/wiki/%E5%8D%97%E7%93%9C%E7%B2%BE" TargetMode="External"/><Relationship Id="rId2477" Type="http://schemas.openxmlformats.org/officeDocument/2006/relationships/hyperlink" Target="https://wiki.52poke.com/wiki/%E5%8D%97%E7%93%9C%E7%B2%BE" TargetMode="External"/><Relationship Id="rId2478" Type="http://schemas.openxmlformats.org/officeDocument/2006/relationships/hyperlink" Target="https://wiki.52poke.com/wiki/%E6%9C%A8%E6%9C%A8%E6%9E%AD" TargetMode="External"/><Relationship Id="rId2479" Type="http://schemas.openxmlformats.org/officeDocument/2006/relationships/hyperlink" Target="https://wiki.52poke.com/wiki/%E6%8A%95%E7%BE%BD%E6%9E%AD" TargetMode="External"/><Relationship Id="rId830" Type="http://schemas.openxmlformats.org/officeDocument/2006/relationships/hyperlink" Target="http://bulbapedia.bulbagarden.net/wiki/Chansey_(Pok%C3%A9mon)" TargetMode="External"/><Relationship Id="rId831" Type="http://schemas.openxmlformats.org/officeDocument/2006/relationships/hyperlink" Target="http://bulbapedia.bulbagarden.net/wiki/Rhydon_(Pok%C3%A9mon)" TargetMode="External"/><Relationship Id="rId832" Type="http://schemas.openxmlformats.org/officeDocument/2006/relationships/hyperlink" Target="http://bulbapedia.bulbagarden.net/wiki/Rhyhorn_(Pok%C3%A9mon)" TargetMode="External"/><Relationship Id="rId833" Type="http://schemas.openxmlformats.org/officeDocument/2006/relationships/hyperlink" Target="http://bulbapedia.bulbagarden.net/wiki/Weezing_(Pok%C3%A9mon)" TargetMode="External"/><Relationship Id="rId834" Type="http://schemas.openxmlformats.org/officeDocument/2006/relationships/hyperlink" Target="http://bulbapedia.bulbagarden.net/wiki/Koffing_(Pok%C3%A9mon)" TargetMode="External"/><Relationship Id="rId835" Type="http://schemas.openxmlformats.org/officeDocument/2006/relationships/hyperlink" Target="http://bulbapedia.bulbagarden.net/wiki/Lickitung_(Pok%C3%A9mon)" TargetMode="External"/><Relationship Id="rId836" Type="http://schemas.openxmlformats.org/officeDocument/2006/relationships/hyperlink" Target="http://bulbapedia.bulbagarden.net/wiki/Hitmonchan_(Pok%C3%A9mon)" TargetMode="External"/><Relationship Id="rId837" Type="http://schemas.openxmlformats.org/officeDocument/2006/relationships/hyperlink" Target="http://bulbapedia.bulbagarden.net/wiki/Hitmonlee_(Pok%C3%A9mon)" TargetMode="External"/><Relationship Id="rId838" Type="http://schemas.openxmlformats.org/officeDocument/2006/relationships/hyperlink" Target="http://bulbapedia.bulbagarden.net/wiki/Marowak_(Pok%C3%A9mon)" TargetMode="External"/><Relationship Id="rId839" Type="http://schemas.openxmlformats.org/officeDocument/2006/relationships/hyperlink" Target="http://bulbapedia.bulbagarden.net/wiki/Cubone_(Pok%C3%A9mon)" TargetMode="External"/><Relationship Id="rId1770" Type="http://schemas.openxmlformats.org/officeDocument/2006/relationships/hyperlink" Target="https://wiki.52poke.com/wiki/%E9%92%BB%E8%A7%92%E7%8A%80%E5%85%BD" TargetMode="External"/><Relationship Id="rId1771" Type="http://schemas.openxmlformats.org/officeDocument/2006/relationships/hyperlink" Target="https://wiki.52poke.com/wiki/%E5%90%89%E5%88%A9%E8%9B%8B" TargetMode="External"/><Relationship Id="rId1772" Type="http://schemas.openxmlformats.org/officeDocument/2006/relationships/hyperlink" Target="https://wiki.52poke.com/wiki/%E8%94%93%E8%97%A4%E6%80%AA" TargetMode="External"/><Relationship Id="rId1773" Type="http://schemas.openxmlformats.org/officeDocument/2006/relationships/hyperlink" Target="https://wiki.52poke.com/wiki/%E8%A2%8B%E5%85%BD" TargetMode="External"/><Relationship Id="rId1774" Type="http://schemas.openxmlformats.org/officeDocument/2006/relationships/hyperlink" Target="https://wiki.52poke.com/wiki/%E5%A2%A8%E6%B5%B7%E9%A9%AC" TargetMode="External"/><Relationship Id="rId1775" Type="http://schemas.openxmlformats.org/officeDocument/2006/relationships/hyperlink" Target="https://wiki.52poke.com/wiki/%E6%B5%B7%E5%88%BA%E9%BE%99" TargetMode="External"/><Relationship Id="rId1776" Type="http://schemas.openxmlformats.org/officeDocument/2006/relationships/hyperlink" Target="https://wiki.52poke.com/wiki/%E8%A7%92%E9%87%91%E9%B1%BC" TargetMode="External"/><Relationship Id="rId1777" Type="http://schemas.openxmlformats.org/officeDocument/2006/relationships/hyperlink" Target="https://wiki.52poke.com/wiki/%E9%87%91%E9%B1%BC%E7%8E%8B" TargetMode="External"/><Relationship Id="rId1778" Type="http://schemas.openxmlformats.org/officeDocument/2006/relationships/hyperlink" Target="https://wiki.52poke.com/wiki/%E6%B5%B7%E6%98%9F%E6%98%9F" TargetMode="External"/><Relationship Id="rId1779" Type="http://schemas.openxmlformats.org/officeDocument/2006/relationships/hyperlink" Target="https://wiki.52poke.com/wiki/%E5%AE%9D%E7%9F%B3%E6%B5%B7%E6%98%9F" TargetMode="External"/><Relationship Id="rId1230" Type="http://schemas.openxmlformats.org/officeDocument/2006/relationships/hyperlink" Target="https://wiki.52poke.com/wiki/%E8%BF%87%E5%8A%A8%E7%8C%BF" TargetMode="External"/><Relationship Id="rId1231" Type="http://schemas.openxmlformats.org/officeDocument/2006/relationships/hyperlink" Target="https://wiki.52poke.com/wiki/%E8%AF%B7%E5%81%87%E7%8E%8B" TargetMode="External"/><Relationship Id="rId1232" Type="http://schemas.openxmlformats.org/officeDocument/2006/relationships/hyperlink" Target="https://wiki.52poke.com/wiki/%E5%9C%9F%E5%B1%85%E5%BF%8D%E5%A3%AB" TargetMode="External"/><Relationship Id="rId1233" Type="http://schemas.openxmlformats.org/officeDocument/2006/relationships/hyperlink" Target="https://wiki.52poke.com/wiki/%E9%93%81%E9%9D%A2%E5%BF%8D%E8%80%85" TargetMode="External"/><Relationship Id="rId1234" Type="http://schemas.openxmlformats.org/officeDocument/2006/relationships/hyperlink" Target="https://wiki.52poke.com/wiki/%E8%84%B1%E5%A3%B3%E5%BF%8D%E8%80%85" TargetMode="External"/><Relationship Id="rId1235" Type="http://schemas.openxmlformats.org/officeDocument/2006/relationships/hyperlink" Target="https://wiki.52poke.com/wiki/%E5%92%95%E5%A6%9E%E5%A6%9E" TargetMode="External"/><Relationship Id="rId1236" Type="http://schemas.openxmlformats.org/officeDocument/2006/relationships/hyperlink" Target="https://wiki.52poke.com/wiki/%E5%90%BC%E7%88%86%E5%BC%B9" TargetMode="External"/><Relationship Id="rId1237" Type="http://schemas.openxmlformats.org/officeDocument/2006/relationships/hyperlink" Target="https://wiki.52poke.com/wiki/%E7%88%86%E9%9F%B3%E6%80%AA" TargetMode="External"/><Relationship Id="rId1238" Type="http://schemas.openxmlformats.org/officeDocument/2006/relationships/hyperlink" Target="https://wiki.52poke.com/wiki/%E5%B9%95%E4%B8%8B%E5%8A%9B%E5%A3%AB" TargetMode="External"/><Relationship Id="rId1239" Type="http://schemas.openxmlformats.org/officeDocument/2006/relationships/hyperlink" Target="https://wiki.52poke.com/wiki/%E9%93%81%E6%8E%8C%E5%8A%9B%E5%A3%AB" TargetMode="External"/><Relationship Id="rId2480" Type="http://schemas.openxmlformats.org/officeDocument/2006/relationships/hyperlink" Target="https://wiki.52poke.com/wiki/%E7%8B%99%E5%B0%84%E6%A0%91%E6%9E%AD" TargetMode="External"/><Relationship Id="rId2481" Type="http://schemas.openxmlformats.org/officeDocument/2006/relationships/hyperlink" Target="https://wiki.52poke.com/wiki/%E7%81%AB%E6%96%91%E5%96%B5" TargetMode="External"/><Relationship Id="rId2482" Type="http://schemas.openxmlformats.org/officeDocument/2006/relationships/hyperlink" Target="https://wiki.52poke.com/wiki/%E7%82%8E%E7%83%AD%E5%96%B5" TargetMode="External"/><Relationship Id="rId2483" Type="http://schemas.openxmlformats.org/officeDocument/2006/relationships/hyperlink" Target="https://wiki.52poke.com/wiki/%E7%82%BD%E7%84%B0%E5%92%86%E5%93%AE%E8%99%8E" TargetMode="External"/><Relationship Id="rId2484" Type="http://schemas.openxmlformats.org/officeDocument/2006/relationships/hyperlink" Target="https://wiki.52poke.com/wiki/%E7%90%83%E7%90%83%E6%B5%B7%E7%8B%AE" TargetMode="External"/><Relationship Id="rId2485" Type="http://schemas.openxmlformats.org/officeDocument/2006/relationships/hyperlink" Target="https://wiki.52poke.com/wiki/%E8%8A%B1%E6%BC%BE%E6%B5%B7%E7%8B%AE" TargetMode="External"/><Relationship Id="rId2486" Type="http://schemas.openxmlformats.org/officeDocument/2006/relationships/hyperlink" Target="https://wiki.52poke.com/wiki/%E8%A5%BF%E7%8B%AE%E6%B5%B7%E5%A3%AC" TargetMode="External"/><Relationship Id="rId2487" Type="http://schemas.openxmlformats.org/officeDocument/2006/relationships/hyperlink" Target="https://wiki.52poke.com/wiki/%E5%B0%8F%E7%AC%83%E5%84%BF" TargetMode="External"/><Relationship Id="rId2488" Type="http://schemas.openxmlformats.org/officeDocument/2006/relationships/hyperlink" Target="https://wiki.52poke.com/wiki/%E5%96%87%E5%8F%AD%E5%95%84%E9%B8%9F" TargetMode="External"/><Relationship Id="rId2489" Type="http://schemas.openxmlformats.org/officeDocument/2006/relationships/hyperlink" Target="https://wiki.52poke.com/wiki/%E9%93%B3%E5%98%B4%E5%A4%A7%E9%B8%9F" TargetMode="External"/><Relationship Id="rId840" Type="http://schemas.openxmlformats.org/officeDocument/2006/relationships/hyperlink" Target="http://bulbapedia.bulbagarden.net/wiki/Exeggutor_(Pok%C3%A9mon)" TargetMode="External"/><Relationship Id="rId841" Type="http://schemas.openxmlformats.org/officeDocument/2006/relationships/hyperlink" Target="http://bulbapedia.bulbagarden.net/wiki/Exeggcute_(Pok%C3%A9mon)" TargetMode="External"/><Relationship Id="rId842" Type="http://schemas.openxmlformats.org/officeDocument/2006/relationships/hyperlink" Target="http://bulbapedia.bulbagarden.net/wiki/Electrode_(Pok%C3%A9mon)" TargetMode="External"/><Relationship Id="rId843" Type="http://schemas.openxmlformats.org/officeDocument/2006/relationships/hyperlink" Target="http://bulbapedia.bulbagarden.net/wiki/Voltorb_(Pok%C3%A9mon)" TargetMode="External"/><Relationship Id="rId844" Type="http://schemas.openxmlformats.org/officeDocument/2006/relationships/hyperlink" Target="http://bulbapedia.bulbagarden.net/wiki/Kingler_(Pok%C3%A9mon)" TargetMode="External"/><Relationship Id="rId845" Type="http://schemas.openxmlformats.org/officeDocument/2006/relationships/hyperlink" Target="http://bulbapedia.bulbagarden.net/wiki/Krabby_(Pok%C3%A9mon)" TargetMode="External"/><Relationship Id="rId846" Type="http://schemas.openxmlformats.org/officeDocument/2006/relationships/hyperlink" Target="http://bulbapedia.bulbagarden.net/wiki/Hypno_(Pok%C3%A9mon)" TargetMode="External"/><Relationship Id="rId847" Type="http://schemas.openxmlformats.org/officeDocument/2006/relationships/hyperlink" Target="http://bulbapedia.bulbagarden.net/wiki/Drowzee_(Pok%C3%A9mon)" TargetMode="External"/><Relationship Id="rId848" Type="http://schemas.openxmlformats.org/officeDocument/2006/relationships/hyperlink" Target="http://bulbapedia.bulbagarden.net/wiki/Onix_(Pok%C3%A9mon)" TargetMode="External"/><Relationship Id="rId849" Type="http://schemas.openxmlformats.org/officeDocument/2006/relationships/hyperlink" Target="http://bulbapedia.bulbagarden.net/wiki/Gengar_(Pok%C3%A9mon)" TargetMode="External"/><Relationship Id="rId1780" Type="http://schemas.openxmlformats.org/officeDocument/2006/relationships/hyperlink" Target="https://wiki.52poke.com/wiki/%E9%AD%94%E5%A2%99%E4%BA%BA%E5%81%B6" TargetMode="External"/><Relationship Id="rId1781" Type="http://schemas.openxmlformats.org/officeDocument/2006/relationships/hyperlink" Target="https://wiki.52poke.com/wiki/%E9%A3%9E%E5%A4%A9%E8%9E%B3%E8%9E%82" TargetMode="External"/><Relationship Id="rId1782" Type="http://schemas.openxmlformats.org/officeDocument/2006/relationships/hyperlink" Target="https://wiki.52poke.com/wiki/%E8%BF%B7%E5%94%87%E5%A7%90" TargetMode="External"/><Relationship Id="rId1783" Type="http://schemas.openxmlformats.org/officeDocument/2006/relationships/hyperlink" Target="https://wiki.52poke.com/wiki/%E7%94%B5%E5%87%BB%E5%85%BD" TargetMode="External"/><Relationship Id="rId1784" Type="http://schemas.openxmlformats.org/officeDocument/2006/relationships/hyperlink" Target="https://wiki.52poke.com/wiki/%E9%B8%AD%E5%98%B4%E7%81%AB%E5%85%BD" TargetMode="External"/><Relationship Id="rId1785" Type="http://schemas.openxmlformats.org/officeDocument/2006/relationships/hyperlink" Target="https://wiki.52poke.com/wiki/%E5%87%AF%E7%BD%97%E6%96%AF" TargetMode="External"/><Relationship Id="rId1786" Type="http://schemas.openxmlformats.org/officeDocument/2006/relationships/hyperlink" Target="https://wiki.52poke.com/wiki/%E8%82%AF%E6%B3%B0%E7%BD%97" TargetMode="External"/><Relationship Id="rId1787" Type="http://schemas.openxmlformats.org/officeDocument/2006/relationships/hyperlink" Target="https://wiki.52poke.com/wiki/%E9%B2%A4%E9%B1%BC%E7%8E%8B" TargetMode="External"/><Relationship Id="rId1788" Type="http://schemas.openxmlformats.org/officeDocument/2006/relationships/hyperlink" Target="https://wiki.52poke.com/wiki/%E6%9A%B4%E9%B2%A4%E9%BE%99" TargetMode="External"/><Relationship Id="rId1789" Type="http://schemas.openxmlformats.org/officeDocument/2006/relationships/hyperlink" Target="https://wiki.52poke.com/wiki/%E6%8B%89%E6%99%AE%E6%8B%89%E6%96%AF" TargetMode="External"/><Relationship Id="rId300" Type="http://schemas.openxmlformats.org/officeDocument/2006/relationships/hyperlink" Target="https://bulbapedia.bulbagarden.net/wiki/Dark_(type)" TargetMode="External"/><Relationship Id="rId301" Type="http://schemas.openxmlformats.org/officeDocument/2006/relationships/hyperlink" Target="https://bulbapedia.bulbagarden.net/wiki/Ice_(type)" TargetMode="External"/><Relationship Id="rId302" Type="http://schemas.openxmlformats.org/officeDocument/2006/relationships/hyperlink" Target="https://bulbapedia.bulbagarden.net/wiki/Normal_(type)" TargetMode="External"/><Relationship Id="rId303" Type="http://schemas.openxmlformats.org/officeDocument/2006/relationships/hyperlink" Target="https://bulbapedia.bulbagarden.net/wiki/Normal_(type)" TargetMode="External"/><Relationship Id="rId304" Type="http://schemas.openxmlformats.org/officeDocument/2006/relationships/hyperlink" Target="https://bulbapedia.bulbagarden.net/wiki/Fire_(type)" TargetMode="External"/><Relationship Id="rId305" Type="http://schemas.openxmlformats.org/officeDocument/2006/relationships/hyperlink" Target="https://bulbapedia.bulbagarden.net/wiki/Fire_(type)" TargetMode="External"/><Relationship Id="rId306" Type="http://schemas.openxmlformats.org/officeDocument/2006/relationships/hyperlink" Target="https://bulbapedia.bulbagarden.net/wiki/Rock_(type)" TargetMode="External"/><Relationship Id="rId307" Type="http://schemas.openxmlformats.org/officeDocument/2006/relationships/hyperlink" Target="https://bulbapedia.bulbagarden.net/wiki/Ice_(type)" TargetMode="External"/><Relationship Id="rId308" Type="http://schemas.openxmlformats.org/officeDocument/2006/relationships/hyperlink" Target="https://bulbapedia.bulbagarden.net/wiki/Ground_(type)" TargetMode="External"/><Relationship Id="rId309" Type="http://schemas.openxmlformats.org/officeDocument/2006/relationships/hyperlink" Target="https://bulbapedia.bulbagarden.net/wiki/Ice_(type)" TargetMode="External"/><Relationship Id="rId1240" Type="http://schemas.openxmlformats.org/officeDocument/2006/relationships/hyperlink" Target="https://wiki.52poke.com/wiki/%E9%9C%B2%E5%8A%9B%E4%B8%BD" TargetMode="External"/><Relationship Id="rId1241" Type="http://schemas.openxmlformats.org/officeDocument/2006/relationships/hyperlink" Target="https://wiki.52poke.com/wiki/%E6%9C%9D%E5%8C%97%E9%BC%BB" TargetMode="External"/><Relationship Id="rId1242" Type="http://schemas.openxmlformats.org/officeDocument/2006/relationships/hyperlink" Target="https://wiki.52poke.com/wiki/%E5%90%91%E5%B0%BE%E5%96%B5" TargetMode="External"/><Relationship Id="rId1243" Type="http://schemas.openxmlformats.org/officeDocument/2006/relationships/hyperlink" Target="https://wiki.52poke.com/wiki/%E4%BC%98%E9%9B%85%E7%8C%AB" TargetMode="External"/><Relationship Id="rId1244" Type="http://schemas.openxmlformats.org/officeDocument/2006/relationships/hyperlink" Target="https://wiki.52poke.com/wiki/%E5%8B%BE%E9%AD%82%E7%9C%BC" TargetMode="External"/><Relationship Id="rId1245" Type="http://schemas.openxmlformats.org/officeDocument/2006/relationships/hyperlink" Target="https://wiki.52poke.com/wiki/%E5%A4%A7%E5%98%B4%E5%A8%83" TargetMode="External"/><Relationship Id="rId1246" Type="http://schemas.openxmlformats.org/officeDocument/2006/relationships/hyperlink" Target="https://wiki.52poke.com/wiki/%E5%8F%AF%E5%8F%AF%E5%A4%9A%E6%8B%89" TargetMode="External"/><Relationship Id="rId1247" Type="http://schemas.openxmlformats.org/officeDocument/2006/relationships/hyperlink" Target="https://wiki.52poke.com/wiki/%E5%8F%AF%E5%A4%9A%E6%8B%89" TargetMode="External"/><Relationship Id="rId1248" Type="http://schemas.openxmlformats.org/officeDocument/2006/relationships/hyperlink" Target="https://wiki.52poke.com/wiki/%E6%B3%A2%E5%A3%AB%E5%8F%AF%E5%A4%9A%E6%8B%89" TargetMode="External"/><Relationship Id="rId1249" Type="http://schemas.openxmlformats.org/officeDocument/2006/relationships/hyperlink" Target="https://wiki.52poke.com/wiki/%E7%8E%9B%E6%B2%99%E9%82%A3" TargetMode="External"/><Relationship Id="rId2490" Type="http://schemas.openxmlformats.org/officeDocument/2006/relationships/hyperlink" Target="https://wiki.52poke.com/wiki/%E7%8C%AB%E9%BC%AC%E5%B0%91" TargetMode="External"/><Relationship Id="rId2491" Type="http://schemas.openxmlformats.org/officeDocument/2006/relationships/hyperlink" Target="https://wiki.52poke.com/wiki/%E7%8C%AB%E9%BC%AC%E6%8E%A2%E9%95%BF" TargetMode="External"/><Relationship Id="rId2492" Type="http://schemas.openxmlformats.org/officeDocument/2006/relationships/hyperlink" Target="https://wiki.52poke.com/wiki/%E5%BC%BA%E9%A2%9A%E9%B8%A1%E6%AF%8D%E8%99%AB" TargetMode="External"/><Relationship Id="rId2493" Type="http://schemas.openxmlformats.org/officeDocument/2006/relationships/hyperlink" Target="https://wiki.52poke.com/wiki/%E8%99%AB%E7%94%B5%E5%AE%9D" TargetMode="External"/><Relationship Id="rId2494" Type="http://schemas.openxmlformats.org/officeDocument/2006/relationships/hyperlink" Target="https://wiki.52poke.com/wiki/%E9%94%B9%E5%86%9C%E7%82%AE%E8%99%AB" TargetMode="External"/><Relationship Id="rId2495" Type="http://schemas.openxmlformats.org/officeDocument/2006/relationships/hyperlink" Target="https://wiki.52poke.com/wiki/%E5%A5%BD%E8%83%9C%E8%9F%B9" TargetMode="External"/><Relationship Id="rId2496" Type="http://schemas.openxmlformats.org/officeDocument/2006/relationships/hyperlink" Target="https://wiki.52poke.com/wiki/%E5%A5%BD%E8%83%9C%E6%AF%9B%E8%9F%B9" TargetMode="External"/><Relationship Id="rId2497" Type="http://schemas.openxmlformats.org/officeDocument/2006/relationships/hyperlink" Target="https://wiki.52poke.com/wiki/%E8%8A%B1%E8%88%9E%E9%B8%9F" TargetMode="External"/><Relationship Id="rId2498" Type="http://schemas.openxmlformats.org/officeDocument/2006/relationships/hyperlink" Target="https://wiki.52poke.com/wiki/%E8%90%8C%E8%99%BB" TargetMode="External"/><Relationship Id="rId2499" Type="http://schemas.openxmlformats.org/officeDocument/2006/relationships/hyperlink" Target="https://wiki.52poke.com/wiki/%E8%9D%B6%E7%BB%93%E8%90%8C%E8%99%BB" TargetMode="External"/><Relationship Id="rId850" Type="http://schemas.openxmlformats.org/officeDocument/2006/relationships/hyperlink" Target="http://bulbapedia.bulbagarden.net/wiki/Haunter_(Pok%C3%A9mon)" TargetMode="External"/><Relationship Id="rId851" Type="http://schemas.openxmlformats.org/officeDocument/2006/relationships/hyperlink" Target="http://bulbapedia.bulbagarden.net/wiki/Gastly_(Pok%C3%A9mon)" TargetMode="External"/><Relationship Id="rId852" Type="http://schemas.openxmlformats.org/officeDocument/2006/relationships/hyperlink" Target="http://bulbapedia.bulbagarden.net/wiki/Cloyster_(Pok%C3%A9mon)" TargetMode="External"/><Relationship Id="rId853" Type="http://schemas.openxmlformats.org/officeDocument/2006/relationships/hyperlink" Target="http://bulbapedia.bulbagarden.net/wiki/Shellder_(Pok%C3%A9mon)" TargetMode="External"/><Relationship Id="rId854" Type="http://schemas.openxmlformats.org/officeDocument/2006/relationships/hyperlink" Target="http://bulbapedia.bulbagarden.net/wiki/Muk_(Pok%C3%A9mon)" TargetMode="External"/><Relationship Id="rId855" Type="http://schemas.openxmlformats.org/officeDocument/2006/relationships/hyperlink" Target="http://bulbapedia.bulbagarden.net/wiki/Grimer_(Pok%C3%A9mon)" TargetMode="External"/><Relationship Id="rId856" Type="http://schemas.openxmlformats.org/officeDocument/2006/relationships/hyperlink" Target="http://bulbapedia.bulbagarden.net/wiki/Dewgong_(Pok%C3%A9mon)" TargetMode="External"/><Relationship Id="rId857" Type="http://schemas.openxmlformats.org/officeDocument/2006/relationships/hyperlink" Target="http://bulbapedia.bulbagarden.net/wiki/Seel_(Pok%C3%A9mon)" TargetMode="External"/><Relationship Id="rId858" Type="http://schemas.openxmlformats.org/officeDocument/2006/relationships/hyperlink" Target="http://bulbapedia.bulbagarden.net/wiki/Dodrio_(Pok%C3%A9mon)" TargetMode="External"/><Relationship Id="rId859" Type="http://schemas.openxmlformats.org/officeDocument/2006/relationships/hyperlink" Target="http://bulbapedia.bulbagarden.net/wiki/Doduo_(Pok%C3%A9mon)" TargetMode="External"/><Relationship Id="rId1790" Type="http://schemas.openxmlformats.org/officeDocument/2006/relationships/hyperlink" Target="https://wiki.52poke.com/wiki/%E7%99%BE%E5%8F%98%E6%80%AA" TargetMode="External"/><Relationship Id="rId1791" Type="http://schemas.openxmlformats.org/officeDocument/2006/relationships/hyperlink" Target="https://wiki.52poke.com/wiki/%E4%BC%8A%E5%B8%83" TargetMode="External"/><Relationship Id="rId1792" Type="http://schemas.openxmlformats.org/officeDocument/2006/relationships/hyperlink" Target="https://wiki.52poke.com/wiki/%E6%B0%B4%E4%BC%8A%E5%B8%83" TargetMode="External"/><Relationship Id="rId1793" Type="http://schemas.openxmlformats.org/officeDocument/2006/relationships/hyperlink" Target="https://wiki.52poke.com/wiki/%E9%9B%B7%E4%BC%8A%E5%B8%83" TargetMode="External"/><Relationship Id="rId1794" Type="http://schemas.openxmlformats.org/officeDocument/2006/relationships/hyperlink" Target="https://wiki.52poke.com/wiki/%E7%81%AB%E4%BC%8A%E5%B8%83" TargetMode="External"/><Relationship Id="rId1795" Type="http://schemas.openxmlformats.org/officeDocument/2006/relationships/hyperlink" Target="https://wiki.52poke.com/wiki/%E5%A4%9A%E8%BE%B9%E5%85%BD" TargetMode="External"/><Relationship Id="rId1796" Type="http://schemas.openxmlformats.org/officeDocument/2006/relationships/hyperlink" Target="https://wiki.52poke.com/wiki/%E8%8F%8A%E7%9F%B3%E5%85%BD" TargetMode="External"/><Relationship Id="rId1797" Type="http://schemas.openxmlformats.org/officeDocument/2006/relationships/hyperlink" Target="https://wiki.52poke.com/wiki/%E5%A4%9A%E5%88%BA%E8%8F%8A%E7%9F%B3%E5%85%BD" TargetMode="External"/><Relationship Id="rId1798" Type="http://schemas.openxmlformats.org/officeDocument/2006/relationships/hyperlink" Target="https://wiki.52poke.com/wiki/%E5%8C%96%E7%9F%B3%E7%9B%94" TargetMode="External"/><Relationship Id="rId1799" Type="http://schemas.openxmlformats.org/officeDocument/2006/relationships/hyperlink" Target="https://wiki.52poke.com/wiki/%E9%95%B0%E5%88%80%E7%9B%94" TargetMode="External"/><Relationship Id="rId310" Type="http://schemas.openxmlformats.org/officeDocument/2006/relationships/hyperlink" Target="https://bulbapedia.bulbagarden.net/wiki/Ground_(type)" TargetMode="External"/><Relationship Id="rId311" Type="http://schemas.openxmlformats.org/officeDocument/2006/relationships/hyperlink" Target="https://bulbapedia.bulbagarden.net/wiki/Water_(type)" TargetMode="External"/><Relationship Id="rId312" Type="http://schemas.openxmlformats.org/officeDocument/2006/relationships/hyperlink" Target="https://bulbapedia.bulbagarden.net/wiki/Rock_(type)" TargetMode="External"/><Relationship Id="rId313" Type="http://schemas.openxmlformats.org/officeDocument/2006/relationships/hyperlink" Target="https://bulbapedia.bulbagarden.net/wiki/Water_(type)" TargetMode="External"/><Relationship Id="rId314" Type="http://schemas.openxmlformats.org/officeDocument/2006/relationships/hyperlink" Target="https://bulbapedia.bulbagarden.net/wiki/Water_(type)" TargetMode="External"/><Relationship Id="rId315" Type="http://schemas.openxmlformats.org/officeDocument/2006/relationships/hyperlink" Target="https://bulbapedia.bulbagarden.net/wiki/Ice_(type)" TargetMode="External"/><Relationship Id="rId316" Type="http://schemas.openxmlformats.org/officeDocument/2006/relationships/hyperlink" Target="https://bulbapedia.bulbagarden.net/wiki/Flying_(type)" TargetMode="External"/><Relationship Id="rId317" Type="http://schemas.openxmlformats.org/officeDocument/2006/relationships/hyperlink" Target="https://bulbapedia.bulbagarden.net/wiki/Water_(type)" TargetMode="External"/><Relationship Id="rId318" Type="http://schemas.openxmlformats.org/officeDocument/2006/relationships/hyperlink" Target="https://bulbapedia.bulbagarden.net/wiki/Flying_(type)" TargetMode="External"/><Relationship Id="rId319" Type="http://schemas.openxmlformats.org/officeDocument/2006/relationships/hyperlink" Target="https://bulbapedia.bulbagarden.net/wiki/Steel_(type)" TargetMode="External"/><Relationship Id="rId1250" Type="http://schemas.openxmlformats.org/officeDocument/2006/relationships/hyperlink" Target="https://wiki.52poke.com/wiki/%E6%81%B0%E9%9B%B7%E5%A7%86" TargetMode="External"/><Relationship Id="rId1251" Type="http://schemas.openxmlformats.org/officeDocument/2006/relationships/hyperlink" Target="https://wiki.52poke.com/wiki/%E8%90%BD%E9%9B%B7%E5%85%BD" TargetMode="External"/><Relationship Id="rId1252" Type="http://schemas.openxmlformats.org/officeDocument/2006/relationships/hyperlink" Target="https://wiki.52poke.com/wiki/%E9%9B%B7%E7%94%B5%E5%85%BD" TargetMode="External"/><Relationship Id="rId1253" Type="http://schemas.openxmlformats.org/officeDocument/2006/relationships/hyperlink" Target="https://wiki.52poke.com/wiki/%E6%AD%A3%E7%94%B5%E6%8B%8D%E6%8B%8D" TargetMode="External"/><Relationship Id="rId1254" Type="http://schemas.openxmlformats.org/officeDocument/2006/relationships/hyperlink" Target="https://wiki.52poke.com/wiki/%E8%B4%9F%E7%94%B5%E6%8B%8D%E6%8B%8D" TargetMode="External"/><Relationship Id="rId1255" Type="http://schemas.openxmlformats.org/officeDocument/2006/relationships/hyperlink" Target="https://wiki.52poke.com/wiki/%E7%94%B5%E8%90%A4%E8%99%AB" TargetMode="External"/><Relationship Id="rId1256" Type="http://schemas.openxmlformats.org/officeDocument/2006/relationships/hyperlink" Target="https://wiki.52poke.com/wiki/%E7%94%9C%E7%94%9C%E8%90%A4" TargetMode="External"/><Relationship Id="rId1257" Type="http://schemas.openxmlformats.org/officeDocument/2006/relationships/hyperlink" Target="https://wiki.52poke.com/wiki/%E6%AF%92%E8%94%B7%E8%96%87" TargetMode="External"/><Relationship Id="rId1258" Type="http://schemas.openxmlformats.org/officeDocument/2006/relationships/hyperlink" Target="https://wiki.52poke.com/wiki/%E6%BA%B6%E9%A3%9F%E5%85%BD" TargetMode="External"/><Relationship Id="rId1259" Type="http://schemas.openxmlformats.org/officeDocument/2006/relationships/hyperlink" Target="https://wiki.52poke.com/wiki/%E5%90%9E%E9%A3%9F%E5%85%BD" TargetMode="External"/><Relationship Id="rId860" Type="http://schemas.openxmlformats.org/officeDocument/2006/relationships/hyperlink" Target="http://bulbapedia.bulbagarden.net/wiki/Farfetch%27d_(Pok%C3%A9mon)" TargetMode="External"/><Relationship Id="rId861" Type="http://schemas.openxmlformats.org/officeDocument/2006/relationships/hyperlink" Target="http://bulbapedia.bulbagarden.net/wiki/Magneton_(Pok%C3%A9mon)" TargetMode="External"/><Relationship Id="rId862" Type="http://schemas.openxmlformats.org/officeDocument/2006/relationships/hyperlink" Target="http://bulbapedia.bulbagarden.net/wiki/Magnemite_(Pok%C3%A9mon)" TargetMode="External"/><Relationship Id="rId863" Type="http://schemas.openxmlformats.org/officeDocument/2006/relationships/hyperlink" Target="http://bulbapedia.bulbagarden.net/wiki/Slowbro_(Pok%C3%A9mon)" TargetMode="External"/><Relationship Id="rId864" Type="http://schemas.openxmlformats.org/officeDocument/2006/relationships/hyperlink" Target="http://bulbapedia.bulbagarden.net/wiki/Slowpoke_(Pok%C3%A9mon)" TargetMode="External"/><Relationship Id="rId865" Type="http://schemas.openxmlformats.org/officeDocument/2006/relationships/hyperlink" Target="http://bulbapedia.bulbagarden.net/wiki/Rapidash_(Pok%C3%A9mon)" TargetMode="External"/><Relationship Id="rId866" Type="http://schemas.openxmlformats.org/officeDocument/2006/relationships/hyperlink" Target="http://bulbapedia.bulbagarden.net/wiki/Ponyta_(Pok%C3%A9mon)" TargetMode="External"/><Relationship Id="rId867" Type="http://schemas.openxmlformats.org/officeDocument/2006/relationships/hyperlink" Target="http://bulbapedia.bulbagarden.net/wiki/Golem_(Pok%C3%A9mon)" TargetMode="External"/><Relationship Id="rId868" Type="http://schemas.openxmlformats.org/officeDocument/2006/relationships/hyperlink" Target="http://bulbapedia.bulbagarden.net/wiki/Graveler_(Pok%C3%A9mon)" TargetMode="External"/><Relationship Id="rId869" Type="http://schemas.openxmlformats.org/officeDocument/2006/relationships/hyperlink" Target="http://bulbapedia.bulbagarden.net/wiki/Geodude_(Pok%C3%A9mon)" TargetMode="External"/><Relationship Id="rId320" Type="http://schemas.openxmlformats.org/officeDocument/2006/relationships/hyperlink" Target="https://bulbapedia.bulbagarden.net/wiki/Flying_(type)" TargetMode="External"/><Relationship Id="rId321" Type="http://schemas.openxmlformats.org/officeDocument/2006/relationships/hyperlink" Target="https://bulbapedia.bulbagarden.net/wiki/Dark_(type)" TargetMode="External"/><Relationship Id="rId322" Type="http://schemas.openxmlformats.org/officeDocument/2006/relationships/hyperlink" Target="https://bulbapedia.bulbagarden.net/wiki/Fire_(type)" TargetMode="External"/><Relationship Id="rId323" Type="http://schemas.openxmlformats.org/officeDocument/2006/relationships/hyperlink" Target="https://bulbapedia.bulbagarden.net/wiki/Dark_(type)" TargetMode="External"/><Relationship Id="rId324" Type="http://schemas.openxmlformats.org/officeDocument/2006/relationships/hyperlink" Target="https://bulbapedia.bulbagarden.net/wiki/Fire_(type)" TargetMode="External"/><Relationship Id="rId325" Type="http://schemas.openxmlformats.org/officeDocument/2006/relationships/hyperlink" Target="https://bulbapedia.bulbagarden.net/wiki/Water_(type)" TargetMode="External"/><Relationship Id="rId326" Type="http://schemas.openxmlformats.org/officeDocument/2006/relationships/hyperlink" Target="https://bulbapedia.bulbagarden.net/wiki/Dragon_(type)" TargetMode="External"/><Relationship Id="rId327" Type="http://schemas.openxmlformats.org/officeDocument/2006/relationships/hyperlink" Target="https://bulbapedia.bulbagarden.net/wiki/Ground_(type)" TargetMode="External"/><Relationship Id="rId328" Type="http://schemas.openxmlformats.org/officeDocument/2006/relationships/hyperlink" Target="https://bulbapedia.bulbagarden.net/wiki/Ground_(type)" TargetMode="External"/><Relationship Id="rId329" Type="http://schemas.openxmlformats.org/officeDocument/2006/relationships/hyperlink" Target="https://bulbapedia.bulbagarden.net/wiki/Normal_(type)" TargetMode="External"/><Relationship Id="rId1260" Type="http://schemas.openxmlformats.org/officeDocument/2006/relationships/hyperlink" Target="https://wiki.52poke.com/wiki/%E5%88%A9%E7%89%99%E9%B1%BC" TargetMode="External"/><Relationship Id="rId1261" Type="http://schemas.openxmlformats.org/officeDocument/2006/relationships/hyperlink" Target="https://wiki.52poke.com/wiki/%E5%B7%A8%E7%89%99%E9%B2%A8" TargetMode="External"/><Relationship Id="rId1262" Type="http://schemas.openxmlformats.org/officeDocument/2006/relationships/hyperlink" Target="https://wiki.52poke.com/wiki/%E5%90%BC%E5%90%BC%E9%B2%B8" TargetMode="External"/><Relationship Id="rId1263" Type="http://schemas.openxmlformats.org/officeDocument/2006/relationships/hyperlink" Target="https://wiki.52poke.com/wiki/%E5%90%BC%E9%B2%B8%E7%8E%8B" TargetMode="External"/><Relationship Id="rId1264" Type="http://schemas.openxmlformats.org/officeDocument/2006/relationships/hyperlink" Target="https://wiki.52poke.com/wiki/%E5%91%86%E7%81%AB%E9%A9%BC" TargetMode="External"/><Relationship Id="rId1265" Type="http://schemas.openxmlformats.org/officeDocument/2006/relationships/hyperlink" Target="https://wiki.52poke.com/wiki/%E5%96%B7%E7%81%AB%E9%A9%BC" TargetMode="External"/><Relationship Id="rId1266" Type="http://schemas.openxmlformats.org/officeDocument/2006/relationships/hyperlink" Target="https://wiki.52poke.com/wiki/%E7%85%A4%E7%82%AD%E9%BE%9F" TargetMode="External"/><Relationship Id="rId1267" Type="http://schemas.openxmlformats.org/officeDocument/2006/relationships/hyperlink" Target="https://wiki.52poke.com/wiki/%E8%B7%B3%E8%B7%B3%E7%8C%AA" TargetMode="External"/><Relationship Id="rId1268" Type="http://schemas.openxmlformats.org/officeDocument/2006/relationships/hyperlink" Target="https://wiki.52poke.com/wiki/%E5%99%97%E5%99%97%E7%8C%AA" TargetMode="External"/><Relationship Id="rId1269" Type="http://schemas.openxmlformats.org/officeDocument/2006/relationships/hyperlink" Target="https://wiki.52poke.com/wiki/%E6%99%83%E6%99%83%E6%96%91" TargetMode="External"/><Relationship Id="rId870" Type="http://schemas.openxmlformats.org/officeDocument/2006/relationships/hyperlink" Target="http://bulbapedia.bulbagarden.net/wiki/Tentacruel_(Pok%C3%A9mon)" TargetMode="External"/><Relationship Id="rId871" Type="http://schemas.openxmlformats.org/officeDocument/2006/relationships/hyperlink" Target="http://bulbapedia.bulbagarden.net/wiki/Tentacool_(Pok%C3%A9mon)" TargetMode="External"/><Relationship Id="rId872" Type="http://schemas.openxmlformats.org/officeDocument/2006/relationships/hyperlink" Target="http://bulbapedia.bulbagarden.net/wiki/Victreebel_(Pok%C3%A9mon)" TargetMode="External"/><Relationship Id="rId873" Type="http://schemas.openxmlformats.org/officeDocument/2006/relationships/hyperlink" Target="http://bulbapedia.bulbagarden.net/wiki/Weepinbell_(Pok%C3%A9mon)" TargetMode="External"/><Relationship Id="rId874" Type="http://schemas.openxmlformats.org/officeDocument/2006/relationships/hyperlink" Target="http://bulbapedia.bulbagarden.net/wiki/Bellsprout_(Pok%C3%A9mon)" TargetMode="External"/><Relationship Id="rId875" Type="http://schemas.openxmlformats.org/officeDocument/2006/relationships/hyperlink" Target="http://bulbapedia.bulbagarden.net/wiki/Machamp_(Pok%C3%A9mon)" TargetMode="External"/><Relationship Id="rId876" Type="http://schemas.openxmlformats.org/officeDocument/2006/relationships/hyperlink" Target="http://bulbapedia.bulbagarden.net/wiki/Machoke_(Pok%C3%A9mon)" TargetMode="External"/><Relationship Id="rId877" Type="http://schemas.openxmlformats.org/officeDocument/2006/relationships/hyperlink" Target="http://bulbapedia.bulbagarden.net/wiki/Machop_(Pok%C3%A9mon)" TargetMode="External"/><Relationship Id="rId878" Type="http://schemas.openxmlformats.org/officeDocument/2006/relationships/hyperlink" Target="http://bulbapedia.bulbagarden.net/wiki/Alakazam_(Pok%C3%A9mon)" TargetMode="External"/><Relationship Id="rId879" Type="http://schemas.openxmlformats.org/officeDocument/2006/relationships/hyperlink" Target="http://bulbapedia.bulbagarden.net/wiki/Kadabra_(Pok%C3%A9mon)" TargetMode="External"/><Relationship Id="rId330" Type="http://schemas.openxmlformats.org/officeDocument/2006/relationships/hyperlink" Target="https://bulbapedia.bulbagarden.net/wiki/Normal_(type)" TargetMode="External"/><Relationship Id="rId331" Type="http://schemas.openxmlformats.org/officeDocument/2006/relationships/hyperlink" Target="https://bulbapedia.bulbagarden.net/wiki/Normal_(type)" TargetMode="External"/><Relationship Id="rId332" Type="http://schemas.openxmlformats.org/officeDocument/2006/relationships/hyperlink" Target="https://bulbapedia.bulbagarden.net/wiki/Fighting_(type)" TargetMode="External"/><Relationship Id="rId333" Type="http://schemas.openxmlformats.org/officeDocument/2006/relationships/hyperlink" Target="https://bulbapedia.bulbagarden.net/wiki/Fighting_(type)" TargetMode="External"/><Relationship Id="rId334" Type="http://schemas.openxmlformats.org/officeDocument/2006/relationships/hyperlink" Target="https://bulbapedia.bulbagarden.net/wiki/Ice_(type)" TargetMode="External"/><Relationship Id="rId335" Type="http://schemas.openxmlformats.org/officeDocument/2006/relationships/hyperlink" Target="https://bulbapedia.bulbagarden.net/wiki/Psychic_(type)" TargetMode="External"/><Relationship Id="rId336" Type="http://schemas.openxmlformats.org/officeDocument/2006/relationships/hyperlink" Target="https://bulbapedia.bulbagarden.net/wiki/Electric_(type)" TargetMode="External"/><Relationship Id="rId337" Type="http://schemas.openxmlformats.org/officeDocument/2006/relationships/hyperlink" Target="https://bulbapedia.bulbagarden.net/wiki/Fire_(type)" TargetMode="External"/><Relationship Id="rId338" Type="http://schemas.openxmlformats.org/officeDocument/2006/relationships/hyperlink" Target="https://bulbapedia.bulbagarden.net/wiki/Normal_(type)" TargetMode="External"/><Relationship Id="rId339" Type="http://schemas.openxmlformats.org/officeDocument/2006/relationships/hyperlink" Target="https://bulbapedia.bulbagarden.net/wiki/Normal_(type)" TargetMode="External"/><Relationship Id="rId1270" Type="http://schemas.openxmlformats.org/officeDocument/2006/relationships/hyperlink" Target="https://wiki.52poke.com/wiki/%E5%A4%A7%E9%A2%9A%E8%9A%81" TargetMode="External"/><Relationship Id="rId1271" Type="http://schemas.openxmlformats.org/officeDocument/2006/relationships/hyperlink" Target="https://wiki.52poke.com/wiki/%E8%B6%85%E9%9F%B3%E6%B3%A2%E5%B9%BC%E8%99%AB" TargetMode="External"/><Relationship Id="rId2700" Type="http://schemas.openxmlformats.org/officeDocument/2006/relationships/hyperlink" Target="https://wiki.52poke.com/wiki/%E8%8A%AD%E7%93%A2%E8%99%AB" TargetMode="External"/><Relationship Id="rId2701" Type="http://schemas.openxmlformats.org/officeDocument/2006/relationships/hyperlink" Target="https://wiki.52poke.com/wiki/%E5%AE%89%E7%93%A2%E8%99%AB" TargetMode="External"/><Relationship Id="rId2702" Type="http://schemas.openxmlformats.org/officeDocument/2006/relationships/hyperlink" Target="https://wiki.52poke.com/wiki/%E5%9C%86%E4%B8%9D%E8%9B%9B" TargetMode="External"/><Relationship Id="rId2703" Type="http://schemas.openxmlformats.org/officeDocument/2006/relationships/hyperlink" Target="https://wiki.52poke.com/wiki/%E9%98%BF%E5%88%A9%E5%A4%9A%E6%96%AF" TargetMode="External"/><Relationship Id="rId2704" Type="http://schemas.openxmlformats.org/officeDocument/2006/relationships/hyperlink" Target="https://wiki.52poke.com/wiki/%E5%8F%89%E5%AD%97%E8%9D%A0" TargetMode="External"/><Relationship Id="rId2705" Type="http://schemas.openxmlformats.org/officeDocument/2006/relationships/hyperlink" Target="https://wiki.52poke.com/wiki/%E7%81%AF%E7%AC%BC%E9%B1%BC" TargetMode="External"/><Relationship Id="rId2706" Type="http://schemas.openxmlformats.org/officeDocument/2006/relationships/hyperlink" Target="https://wiki.52poke.com/wiki/%E7%94%B5%E7%81%AF%E6%80%AA" TargetMode="External"/><Relationship Id="rId2707" Type="http://schemas.openxmlformats.org/officeDocument/2006/relationships/hyperlink" Target="https://wiki.52poke.com/wiki/%E7%9A%AE%E4%B8%98" TargetMode="External"/><Relationship Id="rId2708" Type="http://schemas.openxmlformats.org/officeDocument/2006/relationships/hyperlink" Target="https://wiki.52poke.com/wiki/%E7%9A%AE%E5%AE%9D%E5%AE%9D" TargetMode="External"/><Relationship Id="rId2709" Type="http://schemas.openxmlformats.org/officeDocument/2006/relationships/hyperlink" Target="https://wiki.52poke.com/wiki/%E5%AE%9D%E5%AE%9D%E4%B8%81" TargetMode="External"/><Relationship Id="rId1272" Type="http://schemas.openxmlformats.org/officeDocument/2006/relationships/hyperlink" Target="https://wiki.52poke.com/wiki/%E6%B2%99%E6%BC%A0%E8%9C%BB%E8%9C%93" TargetMode="External"/><Relationship Id="rId1273" Type="http://schemas.openxmlformats.org/officeDocument/2006/relationships/hyperlink" Target="https://wiki.52poke.com/wiki/%E5%88%BA%E7%90%83%E4%BB%99%E4%BA%BA%E6%8E%8C" TargetMode="External"/><Relationship Id="rId1274" Type="http://schemas.openxmlformats.org/officeDocument/2006/relationships/hyperlink" Target="https://wiki.52poke.com/wiki/%E6%A2%A6%E6%AD%8C%E4%BB%99%E4%BA%BA%E6%8E%8C" TargetMode="External"/><Relationship Id="rId1275" Type="http://schemas.openxmlformats.org/officeDocument/2006/relationships/hyperlink" Target="https://wiki.52poke.com/wiki/%E9%9D%92%E7%BB%B5%E9%B8%9F" TargetMode="External"/><Relationship Id="rId1276" Type="http://schemas.openxmlformats.org/officeDocument/2006/relationships/hyperlink" Target="https://wiki.52poke.com/wiki/%E4%B8%83%E5%A4%95%E9%9D%92%E9%B8%9F" TargetMode="External"/><Relationship Id="rId1277" Type="http://schemas.openxmlformats.org/officeDocument/2006/relationships/hyperlink" Target="https://wiki.52poke.com/wiki/%E7%8C%AB%E9%BC%AC%E6%96%A9" TargetMode="External"/><Relationship Id="rId1278" Type="http://schemas.openxmlformats.org/officeDocument/2006/relationships/hyperlink" Target="https://wiki.52poke.com/wiki/%E9%A5%AD%E5%8C%99%E8%9B%87" TargetMode="External"/><Relationship Id="rId1279" Type="http://schemas.openxmlformats.org/officeDocument/2006/relationships/hyperlink" Target="https://wiki.52poke.com/wiki/%E6%9C%88%E7%9F%B3" TargetMode="External"/><Relationship Id="rId880" Type="http://schemas.openxmlformats.org/officeDocument/2006/relationships/hyperlink" Target="http://bulbapedia.bulbagarden.net/wiki/Abra_(Pok%C3%A9mon)" TargetMode="External"/><Relationship Id="rId881" Type="http://schemas.openxmlformats.org/officeDocument/2006/relationships/hyperlink" Target="http://bulbapedia.bulbagarden.net/wiki/Poliwrath_(Pok%C3%A9mon)" TargetMode="External"/><Relationship Id="rId882" Type="http://schemas.openxmlformats.org/officeDocument/2006/relationships/hyperlink" Target="http://bulbapedia.bulbagarden.net/wiki/Poliwhirl_(Pok%C3%A9mon)" TargetMode="External"/><Relationship Id="rId883" Type="http://schemas.openxmlformats.org/officeDocument/2006/relationships/hyperlink" Target="http://bulbapedia.bulbagarden.net/wiki/Poliwag_(Pok%C3%A9mon)" TargetMode="External"/><Relationship Id="rId884" Type="http://schemas.openxmlformats.org/officeDocument/2006/relationships/hyperlink" Target="http://bulbapedia.bulbagarden.net/wiki/Arcanine_(Pok%C3%A9mon)" TargetMode="External"/><Relationship Id="rId885" Type="http://schemas.openxmlformats.org/officeDocument/2006/relationships/hyperlink" Target="http://bulbapedia.bulbagarden.net/wiki/Growlithe_(Pok%C3%A9mon)" TargetMode="External"/><Relationship Id="rId886" Type="http://schemas.openxmlformats.org/officeDocument/2006/relationships/hyperlink" Target="http://bulbapedia.bulbagarden.net/wiki/Primeape_(Pok%C3%A9mon)" TargetMode="External"/><Relationship Id="rId887" Type="http://schemas.openxmlformats.org/officeDocument/2006/relationships/hyperlink" Target="http://bulbapedia.bulbagarden.net/wiki/Mankey_(Pok%C3%A9mon)" TargetMode="External"/><Relationship Id="rId888" Type="http://schemas.openxmlformats.org/officeDocument/2006/relationships/hyperlink" Target="http://bulbapedia.bulbagarden.net/wiki/Golduck_(Pok%C3%A9mon)" TargetMode="External"/><Relationship Id="rId889" Type="http://schemas.openxmlformats.org/officeDocument/2006/relationships/hyperlink" Target="http://bulbapedia.bulbagarden.net/wiki/Psyduck_(Pok%C3%A9mon)" TargetMode="External"/><Relationship Id="rId340" Type="http://schemas.openxmlformats.org/officeDocument/2006/relationships/hyperlink" Target="https://bulbapedia.bulbagarden.net/wiki/Electric_(type)" TargetMode="External"/><Relationship Id="rId341" Type="http://schemas.openxmlformats.org/officeDocument/2006/relationships/hyperlink" Target="https://bulbapedia.bulbagarden.net/wiki/Fire_(type)" TargetMode="External"/><Relationship Id="rId342" Type="http://schemas.openxmlformats.org/officeDocument/2006/relationships/hyperlink" Target="https://bulbapedia.bulbagarden.net/wiki/Water_(type)" TargetMode="External"/><Relationship Id="rId343" Type="http://schemas.openxmlformats.org/officeDocument/2006/relationships/hyperlink" Target="https://bulbapedia.bulbagarden.net/wiki/Rock_(type)" TargetMode="External"/><Relationship Id="rId344" Type="http://schemas.openxmlformats.org/officeDocument/2006/relationships/hyperlink" Target="https://bulbapedia.bulbagarden.net/wiki/Ground_(type)" TargetMode="External"/><Relationship Id="rId345" Type="http://schemas.openxmlformats.org/officeDocument/2006/relationships/hyperlink" Target="https://bulbapedia.bulbagarden.net/wiki/Rock_(type)" TargetMode="External"/><Relationship Id="rId346" Type="http://schemas.openxmlformats.org/officeDocument/2006/relationships/hyperlink" Target="https://bulbapedia.bulbagarden.net/wiki/Ground_(type)" TargetMode="External"/><Relationship Id="rId347" Type="http://schemas.openxmlformats.org/officeDocument/2006/relationships/hyperlink" Target="https://bulbapedia.bulbagarden.net/wiki/Rock_(type)" TargetMode="External"/><Relationship Id="rId348" Type="http://schemas.openxmlformats.org/officeDocument/2006/relationships/hyperlink" Target="https://bulbapedia.bulbagarden.net/wiki/Dark_(type)" TargetMode="External"/><Relationship Id="rId349" Type="http://schemas.openxmlformats.org/officeDocument/2006/relationships/hyperlink" Target="https://bulbapedia.bulbagarden.net/wiki/Psychic_(type)" TargetMode="External"/><Relationship Id="rId1280" Type="http://schemas.openxmlformats.org/officeDocument/2006/relationships/hyperlink" Target="https://wiki.52poke.com/wiki/%E5%A4%AA%E9%98%B3%E5%B2%A9" TargetMode="External"/><Relationship Id="rId1281" Type="http://schemas.openxmlformats.org/officeDocument/2006/relationships/hyperlink" Target="https://wiki.52poke.com/wiki/%E6%B3%A5%E6%B3%A5%E9%B3%85" TargetMode="External"/><Relationship Id="rId2710" Type="http://schemas.openxmlformats.org/officeDocument/2006/relationships/hyperlink" Target="https://wiki.52poke.com/wiki/%E6%B3%A2%E5%85%8B%E6%AF%94" TargetMode="External"/><Relationship Id="rId2711" Type="http://schemas.openxmlformats.org/officeDocument/2006/relationships/hyperlink" Target="https://wiki.52poke.com/wiki/%E6%B3%A2%E5%85%8B%E5%9F%BA%E5%8F%A4" TargetMode="External"/><Relationship Id="rId2712" Type="http://schemas.openxmlformats.org/officeDocument/2006/relationships/hyperlink" Target="https://wiki.52poke.com/wiki/%E5%A4%A9%E7%84%B6%E9%9B%80" TargetMode="External"/><Relationship Id="rId2713" Type="http://schemas.openxmlformats.org/officeDocument/2006/relationships/hyperlink" Target="https://wiki.52poke.com/wiki/%E5%A4%A9%E7%84%B6%E9%B8%9F" TargetMode="External"/><Relationship Id="rId2714" Type="http://schemas.openxmlformats.org/officeDocument/2006/relationships/hyperlink" Target="https://wiki.52poke.com/wiki/%E5%92%A9%E5%88%A9%E7%BE%8A" TargetMode="External"/><Relationship Id="rId2715" Type="http://schemas.openxmlformats.org/officeDocument/2006/relationships/hyperlink" Target="https://wiki.52poke.com/wiki/%E8%8C%B8%E8%8C%B8%E7%BE%8A" TargetMode="External"/><Relationship Id="rId2716" Type="http://schemas.openxmlformats.org/officeDocument/2006/relationships/hyperlink" Target="https://wiki.52poke.com/wiki/%E7%94%B5%E9%BE%99" TargetMode="External"/><Relationship Id="rId2717" Type="http://schemas.openxmlformats.org/officeDocument/2006/relationships/hyperlink" Target="https://wiki.52poke.com/wiki/%E7%BE%8E%E4%B8%BD%E8%8A%B1" TargetMode="External"/><Relationship Id="rId2718" Type="http://schemas.openxmlformats.org/officeDocument/2006/relationships/hyperlink" Target="https://wiki.52poke.com/wiki/%E7%8E%9B%E5%8A%9B%E9%9C%B2" TargetMode="External"/><Relationship Id="rId2719" Type="http://schemas.openxmlformats.org/officeDocument/2006/relationships/hyperlink" Target="https://wiki.52poke.com/wiki/%E7%8E%9B%E5%8A%9B%E9%9C%B2%E4%B8%BD" TargetMode="External"/><Relationship Id="rId1282" Type="http://schemas.openxmlformats.org/officeDocument/2006/relationships/hyperlink" Target="https://wiki.52poke.com/wiki/%E9%B2%B6%E9%B1%BC%E7%8E%8B" TargetMode="External"/><Relationship Id="rId1283" Type="http://schemas.openxmlformats.org/officeDocument/2006/relationships/hyperlink" Target="https://wiki.52poke.com/wiki/%E9%BE%99%E8%99%BE%E5%B0%8F%E5%85%B5" TargetMode="External"/><Relationship Id="rId1284" Type="http://schemas.openxmlformats.org/officeDocument/2006/relationships/hyperlink" Target="https://wiki.52poke.com/wiki/%E9%93%81%E8%9E%AF%E9%BE%99%E8%99%BE" TargetMode="External"/><Relationship Id="rId1285" Type="http://schemas.openxmlformats.org/officeDocument/2006/relationships/hyperlink" Target="https://wiki.52poke.com/wiki/%E5%A4%A9%E7%A7%A4%E5%81%B6" TargetMode="External"/><Relationship Id="rId1286" Type="http://schemas.openxmlformats.org/officeDocument/2006/relationships/hyperlink" Target="https://wiki.52poke.com/wiki/%E5%BF%B5%E5%8A%9B%E5%9C%9F%E5%81%B6" TargetMode="External"/><Relationship Id="rId1287" Type="http://schemas.openxmlformats.org/officeDocument/2006/relationships/hyperlink" Target="https://wiki.52poke.com/wiki/%E8%A7%A6%E6%89%8B%E7%99%BE%E5%90%88" TargetMode="External"/><Relationship Id="rId1288" Type="http://schemas.openxmlformats.org/officeDocument/2006/relationships/hyperlink" Target="https://wiki.52poke.com/wiki/%E6%91%87%E7%AF%AE%E7%99%BE%E5%90%88" TargetMode="External"/><Relationship Id="rId1289" Type="http://schemas.openxmlformats.org/officeDocument/2006/relationships/hyperlink" Target="https://wiki.52poke.com/wiki/%E5%A4%AA%E5%8F%A4%E7%BE%BD%E8%99%AB" TargetMode="External"/><Relationship Id="rId890" Type="http://schemas.openxmlformats.org/officeDocument/2006/relationships/hyperlink" Target="http://bulbapedia.bulbagarden.net/wiki/Persian_(Pok%C3%A9mon)" TargetMode="External"/><Relationship Id="rId891" Type="http://schemas.openxmlformats.org/officeDocument/2006/relationships/hyperlink" Target="http://bulbapedia.bulbagarden.net/wiki/Meowth_(Pok%C3%A9mon)" TargetMode="External"/><Relationship Id="rId892" Type="http://schemas.openxmlformats.org/officeDocument/2006/relationships/hyperlink" Target="http://bulbapedia.bulbagarden.net/wiki/Dugtrio_(Pok%C3%A9mon)" TargetMode="External"/><Relationship Id="rId893" Type="http://schemas.openxmlformats.org/officeDocument/2006/relationships/hyperlink" Target="http://bulbapedia.bulbagarden.net/wiki/Diglett_(Pok%C3%A9mon)" TargetMode="External"/><Relationship Id="rId894" Type="http://schemas.openxmlformats.org/officeDocument/2006/relationships/hyperlink" Target="http://bulbapedia.bulbagarden.net/wiki/Venomoth_(Pok%C3%A9mon)" TargetMode="External"/><Relationship Id="rId895" Type="http://schemas.openxmlformats.org/officeDocument/2006/relationships/hyperlink" Target="http://bulbapedia.bulbagarden.net/wiki/Venonat_(Pok%C3%A9mon)" TargetMode="External"/><Relationship Id="rId896" Type="http://schemas.openxmlformats.org/officeDocument/2006/relationships/hyperlink" Target="http://bulbapedia.bulbagarden.net/wiki/Parasect_(Pok%C3%A9mon)" TargetMode="External"/><Relationship Id="rId897" Type="http://schemas.openxmlformats.org/officeDocument/2006/relationships/hyperlink" Target="http://bulbapedia.bulbagarden.net/wiki/Paras_(Pok%C3%A9mon)" TargetMode="External"/><Relationship Id="rId898" Type="http://schemas.openxmlformats.org/officeDocument/2006/relationships/hyperlink" Target="http://bulbapedia.bulbagarden.net/wiki/Vileplume_(Pok%C3%A9mon)" TargetMode="External"/><Relationship Id="rId899" Type="http://schemas.openxmlformats.org/officeDocument/2006/relationships/hyperlink" Target="http://bulbapedia.bulbagarden.net/wiki/Gloom_(Pok%C3%A9mon)" TargetMode="External"/><Relationship Id="rId350" Type="http://schemas.openxmlformats.org/officeDocument/2006/relationships/hyperlink" Target="https://bulbapedia.bulbagarden.net/wiki/Flying_(type)" TargetMode="External"/><Relationship Id="rId351" Type="http://schemas.openxmlformats.org/officeDocument/2006/relationships/hyperlink" Target="https://bulbapedia.bulbagarden.net/wiki/Fire_(type)" TargetMode="External"/><Relationship Id="rId352" Type="http://schemas.openxmlformats.org/officeDocument/2006/relationships/hyperlink" Target="https://bulbapedia.bulbagarden.net/wiki/Flying_(type)" TargetMode="External"/><Relationship Id="rId353" Type="http://schemas.openxmlformats.org/officeDocument/2006/relationships/hyperlink" Target="https://bulbapedia.bulbagarden.net/wiki/Psychic_(type)" TargetMode="External"/><Relationship Id="rId354" Type="http://schemas.openxmlformats.org/officeDocument/2006/relationships/hyperlink" Target="https://bulbapedia.bulbagarden.net/wiki/Grass_(type)" TargetMode="External"/><Relationship Id="rId355" Type="http://schemas.openxmlformats.org/officeDocument/2006/relationships/hyperlink" Target="https://bulbapedia.bulbagarden.net/wiki/Grass_(type)" TargetMode="External"/><Relationship Id="rId356" Type="http://schemas.openxmlformats.org/officeDocument/2006/relationships/hyperlink" Target="https://bulbapedia.bulbagarden.net/wiki/Grass_(type)" TargetMode="External"/><Relationship Id="rId357" Type="http://schemas.openxmlformats.org/officeDocument/2006/relationships/hyperlink" Target="https://bulbapedia.bulbagarden.net/wiki/Grass_(type)" TargetMode="External"/><Relationship Id="rId358" Type="http://schemas.openxmlformats.org/officeDocument/2006/relationships/hyperlink" Target="https://bulbapedia.bulbagarden.net/wiki/Fire_(type)" TargetMode="External"/><Relationship Id="rId359" Type="http://schemas.openxmlformats.org/officeDocument/2006/relationships/hyperlink" Target="https://bulbapedia.bulbagarden.net/wiki/Fire_(type)" TargetMode="External"/><Relationship Id="rId1290" Type="http://schemas.openxmlformats.org/officeDocument/2006/relationships/hyperlink" Target="https://wiki.52poke.com/wiki/%E5%A4%AA%E5%8F%A4%E7%9B%94%E7%94%B2" TargetMode="External"/><Relationship Id="rId1291" Type="http://schemas.openxmlformats.org/officeDocument/2006/relationships/hyperlink" Target="https://wiki.52poke.com/wiki/%E4%B8%91%E4%B8%91%E9%B1%BC" TargetMode="External"/><Relationship Id="rId2720" Type="http://schemas.openxmlformats.org/officeDocument/2006/relationships/hyperlink" Target="https://wiki.52poke.com/wiki/%E6%A0%91%E6%89%8D%E6%80%AA" TargetMode="External"/><Relationship Id="rId2721" Type="http://schemas.openxmlformats.org/officeDocument/2006/relationships/hyperlink" Target="https://wiki.52poke.com/wiki/%E8%9A%8A%E9%A6%99%E8%9B%99%E7%9A%87" TargetMode="External"/><Relationship Id="rId2722" Type="http://schemas.openxmlformats.org/officeDocument/2006/relationships/hyperlink" Target="https://wiki.52poke.com/wiki/%E6%AF%BD%E5%AD%90%E8%8D%89" TargetMode="External"/><Relationship Id="rId2723" Type="http://schemas.openxmlformats.org/officeDocument/2006/relationships/hyperlink" Target="https://wiki.52poke.com/wiki/%E6%AF%BD%E5%AD%90%E8%8A%B1" TargetMode="External"/><Relationship Id="rId2724" Type="http://schemas.openxmlformats.org/officeDocument/2006/relationships/hyperlink" Target="https://wiki.52poke.com/wiki/%E6%AF%BD%E5%AD%90%E6%A3%89" TargetMode="External"/><Relationship Id="rId2725" Type="http://schemas.openxmlformats.org/officeDocument/2006/relationships/hyperlink" Target="https://wiki.52poke.com/wiki/%E9%95%BF%E5%B0%BE%E6%80%AA%E6%89%8B" TargetMode="External"/><Relationship Id="rId2726" Type="http://schemas.openxmlformats.org/officeDocument/2006/relationships/hyperlink" Target="https://wiki.52poke.com/wiki/%E5%90%91%E6%97%A5%E7%A7%8D%E5%AD%90" TargetMode="External"/><Relationship Id="rId2727" Type="http://schemas.openxmlformats.org/officeDocument/2006/relationships/hyperlink" Target="https://wiki.52poke.com/wiki/%E5%90%91%E6%97%A5%E8%8A%B1%E6%80%AA" TargetMode="External"/><Relationship Id="rId2728" Type="http://schemas.openxmlformats.org/officeDocument/2006/relationships/hyperlink" Target="https://wiki.52poke.com/wiki/%E8%9C%BB%E8%9C%BB%E8%9C%93" TargetMode="External"/><Relationship Id="rId2729" Type="http://schemas.openxmlformats.org/officeDocument/2006/relationships/hyperlink" Target="https://wiki.52poke.com/wiki/%E4%B9%8C%E6%B3%A2" TargetMode="External"/><Relationship Id="rId1292" Type="http://schemas.openxmlformats.org/officeDocument/2006/relationships/hyperlink" Target="https://wiki.52poke.com/wiki/%E7%BE%8E%E7%BA%B3%E6%96%AF" TargetMode="External"/><Relationship Id="rId1293" Type="http://schemas.openxmlformats.org/officeDocument/2006/relationships/hyperlink" Target="https://wiki.52poke.com/wiki/%E9%A3%98%E6%B5%AE%E6%B3%A1%E6%B3%A1" TargetMode="External"/><Relationship Id="rId1294" Type="http://schemas.openxmlformats.org/officeDocument/2006/relationships/hyperlink" Target="https://wiki.52poke.com/wiki/%E5%8F%98%E9%9A%90%E9%BE%99" TargetMode="External"/><Relationship Id="rId1295" Type="http://schemas.openxmlformats.org/officeDocument/2006/relationships/hyperlink" Target="https://wiki.52poke.com/wiki/%E6%80%A8%E5%BD%B1%E5%A8%83%E5%A8%83" TargetMode="External"/><Relationship Id="rId1296" Type="http://schemas.openxmlformats.org/officeDocument/2006/relationships/hyperlink" Target="https://wiki.52poke.com/wiki/%E8%AF%85%E5%92%92%E5%A8%83%E5%A8%83" TargetMode="External"/><Relationship Id="rId1297" Type="http://schemas.openxmlformats.org/officeDocument/2006/relationships/hyperlink" Target="https://wiki.52poke.com/wiki/%E5%A4%9C%E5%B7%A1%E7%81%B5" TargetMode="External"/><Relationship Id="rId1298" Type="http://schemas.openxmlformats.org/officeDocument/2006/relationships/hyperlink" Target="https://wiki.52poke.com/wiki/%E5%BD%B7%E5%BE%A8%E5%A4%9C%E7%81%B5" TargetMode="External"/><Relationship Id="rId1299" Type="http://schemas.openxmlformats.org/officeDocument/2006/relationships/hyperlink" Target="https://wiki.52poke.com/wiki/%E7%83%AD%E5%B8%A6%E9%BE%99" TargetMode="External"/><Relationship Id="rId360" Type="http://schemas.openxmlformats.org/officeDocument/2006/relationships/hyperlink" Target="https://bulbapedia.bulbagarden.net/wiki/Fighting_(type)" TargetMode="External"/><Relationship Id="rId361" Type="http://schemas.openxmlformats.org/officeDocument/2006/relationships/hyperlink" Target="https://bulbapedia.bulbagarden.net/wiki/Fire_(type)" TargetMode="External"/><Relationship Id="rId362" Type="http://schemas.openxmlformats.org/officeDocument/2006/relationships/hyperlink" Target="https://bulbapedia.bulbagarden.net/wiki/Fighting_(type)" TargetMode="External"/><Relationship Id="rId363" Type="http://schemas.openxmlformats.org/officeDocument/2006/relationships/hyperlink" Target="https://bulbapedia.bulbagarden.net/wiki/Water_(type)" TargetMode="External"/><Relationship Id="rId364" Type="http://schemas.openxmlformats.org/officeDocument/2006/relationships/hyperlink" Target="https://bulbapedia.bulbagarden.net/wiki/Water_(type)" TargetMode="External"/><Relationship Id="rId365" Type="http://schemas.openxmlformats.org/officeDocument/2006/relationships/hyperlink" Target="https://bulbapedia.bulbagarden.net/wiki/Ground_(type)" TargetMode="External"/><Relationship Id="rId366" Type="http://schemas.openxmlformats.org/officeDocument/2006/relationships/hyperlink" Target="https://bulbapedia.bulbagarden.net/wiki/Water_(type)" TargetMode="External"/><Relationship Id="rId367" Type="http://schemas.openxmlformats.org/officeDocument/2006/relationships/hyperlink" Target="https://bulbapedia.bulbagarden.net/wiki/Ground_(type)" TargetMode="External"/><Relationship Id="rId368" Type="http://schemas.openxmlformats.org/officeDocument/2006/relationships/hyperlink" Target="https://bulbapedia.bulbagarden.net/wiki/Dark_(type)" TargetMode="External"/><Relationship Id="rId369" Type="http://schemas.openxmlformats.org/officeDocument/2006/relationships/hyperlink" Target="https://bulbapedia.bulbagarden.net/wiki/Dark_(type)" TargetMode="External"/><Relationship Id="rId2730" Type="http://schemas.openxmlformats.org/officeDocument/2006/relationships/hyperlink" Target="https://wiki.52poke.com/wiki/%E6%B2%BC%E7%8E%8B" TargetMode="External"/><Relationship Id="rId2731" Type="http://schemas.openxmlformats.org/officeDocument/2006/relationships/hyperlink" Target="https://wiki.52poke.com/wiki/%E5%A4%AA%E9%98%B3%E4%BC%8A%E5%B8%83" TargetMode="External"/><Relationship Id="rId2732" Type="http://schemas.openxmlformats.org/officeDocument/2006/relationships/hyperlink" Target="https://wiki.52poke.com/wiki/%E6%9C%88%E4%BA%AE%E4%BC%8A%E5%B8%83" TargetMode="External"/><Relationship Id="rId2733" Type="http://schemas.openxmlformats.org/officeDocument/2006/relationships/hyperlink" Target="https://wiki.52poke.com/wiki/%E9%BB%91%E6%9A%97%E9%B8%A6" TargetMode="External"/><Relationship Id="rId2734" Type="http://schemas.openxmlformats.org/officeDocument/2006/relationships/hyperlink" Target="https://wiki.52poke.com/wiki/%E5%91%86%E5%91%86%E7%8E%8B" TargetMode="External"/><Relationship Id="rId2735" Type="http://schemas.openxmlformats.org/officeDocument/2006/relationships/hyperlink" Target="https://wiki.52poke.com/wiki/%E6%A2%A6%E5%A6%96" TargetMode="External"/><Relationship Id="rId2736" Type="http://schemas.openxmlformats.org/officeDocument/2006/relationships/hyperlink" Target="https://wiki.52poke.com/wiki/%E6%9C%AA%E7%9F%A5%E5%9B%BE%E8%85%BE" TargetMode="External"/><Relationship Id="rId2737" Type="http://schemas.openxmlformats.org/officeDocument/2006/relationships/hyperlink" Target="https://wiki.52poke.com/wiki/%E6%9E%9C%E7%84%B6%E7%BF%81" TargetMode="External"/><Relationship Id="rId2738" Type="http://schemas.openxmlformats.org/officeDocument/2006/relationships/hyperlink" Target="https://wiki.52poke.com/wiki/%E9%BA%92%E9%BA%9F%E5%A5%87" TargetMode="External"/><Relationship Id="rId2739" Type="http://schemas.openxmlformats.org/officeDocument/2006/relationships/hyperlink" Target="https://wiki.52poke.com/wiki/%E6%A6%9B%E6%9E%9C%E7%90%83" TargetMode="External"/><Relationship Id="rId370" Type="http://schemas.openxmlformats.org/officeDocument/2006/relationships/hyperlink" Target="https://bulbapedia.bulbagarden.net/wiki/Normal_(type)" TargetMode="External"/><Relationship Id="rId371" Type="http://schemas.openxmlformats.org/officeDocument/2006/relationships/hyperlink" Target="https://bulbapedia.bulbagarden.net/wiki/Normal_(type)" TargetMode="External"/><Relationship Id="rId372" Type="http://schemas.openxmlformats.org/officeDocument/2006/relationships/hyperlink" Target="https://bulbapedia.bulbagarden.net/wiki/Bug_(type)" TargetMode="External"/><Relationship Id="rId373" Type="http://schemas.openxmlformats.org/officeDocument/2006/relationships/hyperlink" Target="https://bulbapedia.bulbagarden.net/wiki/Bug_(type)" TargetMode="External"/><Relationship Id="rId374" Type="http://schemas.openxmlformats.org/officeDocument/2006/relationships/hyperlink" Target="https://bulbapedia.bulbagarden.net/wiki/Bug_(type)" TargetMode="External"/><Relationship Id="rId375" Type="http://schemas.openxmlformats.org/officeDocument/2006/relationships/hyperlink" Target="https://bulbapedia.bulbagarden.net/wiki/Flying_(type)" TargetMode="External"/><Relationship Id="rId376" Type="http://schemas.openxmlformats.org/officeDocument/2006/relationships/hyperlink" Target="https://bulbapedia.bulbagarden.net/wiki/Bug_(type)" TargetMode="External"/><Relationship Id="rId377" Type="http://schemas.openxmlformats.org/officeDocument/2006/relationships/hyperlink" Target="https://bulbapedia.bulbagarden.net/wiki/Bug_(type)" TargetMode="External"/><Relationship Id="rId378" Type="http://schemas.openxmlformats.org/officeDocument/2006/relationships/hyperlink" Target="https://bulbapedia.bulbagarden.net/wiki/Poison_(type)" TargetMode="External"/><Relationship Id="rId379" Type="http://schemas.openxmlformats.org/officeDocument/2006/relationships/hyperlink" Target="https://bulbapedia.bulbagarden.net/wiki/Water_(type)" TargetMode="External"/><Relationship Id="rId2740" Type="http://schemas.openxmlformats.org/officeDocument/2006/relationships/hyperlink" Target="https://wiki.52poke.com/wiki/%E4%BD%9B%E7%83%88%E6%89%98%E6%96%AF" TargetMode="External"/><Relationship Id="rId2741" Type="http://schemas.openxmlformats.org/officeDocument/2006/relationships/hyperlink" Target="https://wiki.52poke.com/wiki/%E5%9C%9F%E9%BE%99%E5%BC%9F%E5%BC%9F" TargetMode="External"/><Relationship Id="rId2742" Type="http://schemas.openxmlformats.org/officeDocument/2006/relationships/hyperlink" Target="https://wiki.52poke.com/wiki/%E5%A4%A9%E8%9D%8E" TargetMode="External"/><Relationship Id="rId2743" Type="http://schemas.openxmlformats.org/officeDocument/2006/relationships/hyperlink" Target="https://wiki.52poke.com/wiki/%E5%A4%A7%E9%92%A2%E8%9B%87" TargetMode="External"/><Relationship Id="rId2744" Type="http://schemas.openxmlformats.org/officeDocument/2006/relationships/hyperlink" Target="https://wiki.52poke.com/wiki/%E5%B8%83%E9%B2%81" TargetMode="External"/><Relationship Id="rId2745" Type="http://schemas.openxmlformats.org/officeDocument/2006/relationships/hyperlink" Target="https://wiki.52poke.com/wiki/%E5%B8%83%E9%B2%81%E7%9A%87" TargetMode="External"/><Relationship Id="rId2746" Type="http://schemas.openxmlformats.org/officeDocument/2006/relationships/hyperlink" Target="https://wiki.52poke.com/wiki/%E5%8D%83%E9%92%88%E9%B1%BC" TargetMode="External"/><Relationship Id="rId2747" Type="http://schemas.openxmlformats.org/officeDocument/2006/relationships/hyperlink" Target="https://wiki.52poke.com/wiki/%E5%B7%A8%E9%92%B3%E8%9E%B3%E8%9E%82" TargetMode="External"/><Relationship Id="rId2748" Type="http://schemas.openxmlformats.org/officeDocument/2006/relationships/hyperlink" Target="https://wiki.52poke.com/wiki/%E5%A3%B6%E5%A3%B6" TargetMode="External"/><Relationship Id="rId2749" Type="http://schemas.openxmlformats.org/officeDocument/2006/relationships/hyperlink" Target="https://wiki.52poke.com/wiki/%E8%B5%AB%E6%8B%89%E5%85%8B%E7%BD%97%E6%96%AF" TargetMode="External"/><Relationship Id="rId2200" Type="http://schemas.openxmlformats.org/officeDocument/2006/relationships/hyperlink" Target="https://wiki.52poke.com/wiki/%E9%9A%8F%E9%A3%8E%E7%90%83" TargetMode="External"/><Relationship Id="rId2201" Type="http://schemas.openxmlformats.org/officeDocument/2006/relationships/hyperlink" Target="https://wiki.52poke.com/wiki/%E9%9A%8F%E9%A3%8E%E7%90%83" TargetMode="External"/><Relationship Id="rId2202" Type="http://schemas.openxmlformats.org/officeDocument/2006/relationships/hyperlink" Target="https://wiki.52poke.com/wiki/%E9%A3%98%E9%A3%98%E7%90%83" TargetMode="External"/><Relationship Id="rId2203" Type="http://schemas.openxmlformats.org/officeDocument/2006/relationships/hyperlink" Target="https://wiki.52poke.com/wiki/%E9%A3%98%E9%A3%98%E7%90%83" TargetMode="External"/><Relationship Id="rId2204" Type="http://schemas.openxmlformats.org/officeDocument/2006/relationships/hyperlink" Target="https://wiki.52poke.com/wiki/%E5%8F%8C%E5%B0%BE%E6%80%AA%E6%89%8B" TargetMode="External"/><Relationship Id="rId2205" Type="http://schemas.openxmlformats.org/officeDocument/2006/relationships/hyperlink" Target="https://wiki.52poke.com/wiki/%E5%8F%8C%E5%B0%BE%E6%80%AA%E6%89%8B" TargetMode="External"/><Relationship Id="rId2206" Type="http://schemas.openxmlformats.org/officeDocument/2006/relationships/hyperlink" Target="https://wiki.52poke.com/wiki/%E6%B5%B7%E5%85%94%E5%85%BD" TargetMode="External"/><Relationship Id="rId2207" Type="http://schemas.openxmlformats.org/officeDocument/2006/relationships/hyperlink" Target="https://wiki.52poke.com/wiki/%E6%B5%B7%E5%85%94%E5%85%BD" TargetMode="External"/><Relationship Id="rId2208" Type="http://schemas.openxmlformats.org/officeDocument/2006/relationships/hyperlink" Target="https://wiki.52poke.com/wiki/%E6%97%A0%E5%A3%B3%E6%B5%B7%E5%85%94" TargetMode="External"/><Relationship Id="rId2209" Type="http://schemas.openxmlformats.org/officeDocument/2006/relationships/hyperlink" Target="https://wiki.52poke.com/wiki/%E6%97%A0%E5%A3%B3%E6%B5%B7%E5%85%94" TargetMode="External"/><Relationship Id="rId1500" Type="http://schemas.openxmlformats.org/officeDocument/2006/relationships/hyperlink" Target="http://bulbapedia.bulbagarden.net/wiki/Whimsicott_(Pok%C3%A9mon)" TargetMode="External"/><Relationship Id="rId1501" Type="http://schemas.openxmlformats.org/officeDocument/2006/relationships/hyperlink" Target="http://bulbapedia.bulbagarden.net/wiki/Cottonee_(Pok%C3%A9mon)" TargetMode="External"/><Relationship Id="rId1502" Type="http://schemas.openxmlformats.org/officeDocument/2006/relationships/hyperlink" Target="http://bulbapedia.bulbagarden.net/wiki/Scolipede_(Pok%C3%A9mon)" TargetMode="External"/><Relationship Id="rId1503" Type="http://schemas.openxmlformats.org/officeDocument/2006/relationships/hyperlink" Target="http://bulbapedia.bulbagarden.net/wiki/Whirlipede_(Pok%C3%A9mon)" TargetMode="External"/><Relationship Id="rId1504" Type="http://schemas.openxmlformats.org/officeDocument/2006/relationships/hyperlink" Target="http://bulbapedia.bulbagarden.net/wiki/Venipede_(Pok%C3%A9mon)" TargetMode="External"/><Relationship Id="rId1505" Type="http://schemas.openxmlformats.org/officeDocument/2006/relationships/hyperlink" Target="http://bulbapedia.bulbagarden.net/wiki/Leavanny_(Pok%C3%A9mon)" TargetMode="External"/><Relationship Id="rId1506" Type="http://schemas.openxmlformats.org/officeDocument/2006/relationships/hyperlink" Target="http://bulbapedia.bulbagarden.net/wiki/Swadloon_(Pok%C3%A9mon)" TargetMode="External"/><Relationship Id="rId1507" Type="http://schemas.openxmlformats.org/officeDocument/2006/relationships/hyperlink" Target="http://bulbapedia.bulbagarden.net/wiki/Sewaddle_(Pok%C3%A9mon)" TargetMode="External"/><Relationship Id="rId1508" Type="http://schemas.openxmlformats.org/officeDocument/2006/relationships/hyperlink" Target="http://bulbapedia.bulbagarden.net/wiki/Sawk_(Pok%C3%A9mon)" TargetMode="External"/><Relationship Id="rId1509" Type="http://schemas.openxmlformats.org/officeDocument/2006/relationships/hyperlink" Target="http://bulbapedia.bulbagarden.net/wiki/Throh_(Pok%C3%A9mon)" TargetMode="External"/><Relationship Id="rId380" Type="http://schemas.openxmlformats.org/officeDocument/2006/relationships/hyperlink" Target="https://bulbapedia.bulbagarden.net/wiki/Grass_(type)" TargetMode="External"/><Relationship Id="rId381" Type="http://schemas.openxmlformats.org/officeDocument/2006/relationships/hyperlink" Target="https://bulbapedia.bulbagarden.net/wiki/Water_(type)" TargetMode="External"/><Relationship Id="rId382" Type="http://schemas.openxmlformats.org/officeDocument/2006/relationships/hyperlink" Target="https://bulbapedia.bulbagarden.net/wiki/Grass_(type)" TargetMode="External"/><Relationship Id="rId383" Type="http://schemas.openxmlformats.org/officeDocument/2006/relationships/hyperlink" Target="https://bulbapedia.bulbagarden.net/wiki/Water_(type)" TargetMode="External"/><Relationship Id="rId384" Type="http://schemas.openxmlformats.org/officeDocument/2006/relationships/hyperlink" Target="https://bulbapedia.bulbagarden.net/wiki/Grass_(type)" TargetMode="External"/><Relationship Id="rId385" Type="http://schemas.openxmlformats.org/officeDocument/2006/relationships/hyperlink" Target="https://bulbapedia.bulbagarden.net/wiki/Grass_(type)" TargetMode="External"/><Relationship Id="rId386" Type="http://schemas.openxmlformats.org/officeDocument/2006/relationships/hyperlink" Target="https://bulbapedia.bulbagarden.net/wiki/Grass_(type)" TargetMode="External"/><Relationship Id="rId387" Type="http://schemas.openxmlformats.org/officeDocument/2006/relationships/hyperlink" Target="https://bulbapedia.bulbagarden.net/wiki/Dark_(type)" TargetMode="External"/><Relationship Id="rId388" Type="http://schemas.openxmlformats.org/officeDocument/2006/relationships/hyperlink" Target="https://bulbapedia.bulbagarden.net/wiki/Grass_(type)" TargetMode="External"/><Relationship Id="rId389" Type="http://schemas.openxmlformats.org/officeDocument/2006/relationships/hyperlink" Target="https://bulbapedia.bulbagarden.net/wiki/Dark_(type)" TargetMode="External"/><Relationship Id="rId2750" Type="http://schemas.openxmlformats.org/officeDocument/2006/relationships/hyperlink" Target="https://wiki.52poke.com/wiki/%E7%8B%83%E6%8B%89" TargetMode="External"/><Relationship Id="rId2751" Type="http://schemas.openxmlformats.org/officeDocument/2006/relationships/hyperlink" Target="https://wiki.52poke.com/wiki/%E7%86%8A%E5%AE%9D%E5%AE%9D" TargetMode="External"/><Relationship Id="rId2752" Type="http://schemas.openxmlformats.org/officeDocument/2006/relationships/hyperlink" Target="https://wiki.52poke.com/wiki/%E5%9C%88%E5%9C%88%E7%86%8A" TargetMode="External"/><Relationship Id="rId2753" Type="http://schemas.openxmlformats.org/officeDocument/2006/relationships/hyperlink" Target="https://wiki.52poke.com/wiki/%E7%86%94%E5%B2%A9%E8%99%AB" TargetMode="External"/><Relationship Id="rId2754" Type="http://schemas.openxmlformats.org/officeDocument/2006/relationships/hyperlink" Target="https://wiki.52poke.com/wiki/%E7%86%94%E5%B2%A9%E8%9C%97%E7%89%9B" TargetMode="External"/><Relationship Id="rId2755" Type="http://schemas.openxmlformats.org/officeDocument/2006/relationships/hyperlink" Target="https://wiki.52poke.com/wiki/%E5%B0%8F%E5%B1%B1%E7%8C%AA" TargetMode="External"/><Relationship Id="rId2756" Type="http://schemas.openxmlformats.org/officeDocument/2006/relationships/hyperlink" Target="https://wiki.52poke.com/wiki/%E9%95%BF%E6%AF%9B%E7%8C%AA" TargetMode="External"/><Relationship Id="rId2757" Type="http://schemas.openxmlformats.org/officeDocument/2006/relationships/hyperlink" Target="https://wiki.52poke.com/wiki/%E5%A4%AA%E9%98%B3%E7%8F%8A%E7%91%9A" TargetMode="External"/><Relationship Id="rId2758" Type="http://schemas.openxmlformats.org/officeDocument/2006/relationships/hyperlink" Target="https://wiki.52poke.com/wiki/%E9%93%81%E7%82%AE%E9%B1%BC" TargetMode="External"/><Relationship Id="rId2759" Type="http://schemas.openxmlformats.org/officeDocument/2006/relationships/hyperlink" Target="https://wiki.52poke.com/wiki/%E7%AB%A0%E9%B1%BC%E6%A1%B6" TargetMode="External"/><Relationship Id="rId2210" Type="http://schemas.openxmlformats.org/officeDocument/2006/relationships/hyperlink" Target="https://wiki.52poke.com/wiki/%E6%A8%B1%E8%8A%B1%E5%84%BF" TargetMode="External"/><Relationship Id="rId2211" Type="http://schemas.openxmlformats.org/officeDocument/2006/relationships/hyperlink" Target="https://wiki.52poke.com/wiki/%E6%A8%B1%E8%8A%B1%E5%84%BF" TargetMode="External"/><Relationship Id="rId2212" Type="http://schemas.openxmlformats.org/officeDocument/2006/relationships/hyperlink" Target="https://wiki.52poke.com/wiki/%E6%A8%B1%E8%8A%B1%E5%AE%9D" TargetMode="External"/><Relationship Id="rId2213" Type="http://schemas.openxmlformats.org/officeDocument/2006/relationships/hyperlink" Target="https://wiki.52poke.com/wiki/%E6%A8%B1%E8%8A%B1%E5%AE%9D" TargetMode="External"/><Relationship Id="rId2214" Type="http://schemas.openxmlformats.org/officeDocument/2006/relationships/hyperlink" Target="https://wiki.52poke.com/wiki/%E6%B5%AE%E6%BD%9C%E9%BC%AC" TargetMode="External"/><Relationship Id="rId2215" Type="http://schemas.openxmlformats.org/officeDocument/2006/relationships/hyperlink" Target="https://wiki.52poke.com/wiki/%E6%B5%AE%E6%BD%9C%E9%BC%AC" TargetMode="External"/><Relationship Id="rId2216" Type="http://schemas.openxmlformats.org/officeDocument/2006/relationships/hyperlink" Target="https://wiki.52poke.com/wiki/%E6%B3%B3%E5%9C%88%E9%BC%AC" TargetMode="External"/><Relationship Id="rId2217" Type="http://schemas.openxmlformats.org/officeDocument/2006/relationships/hyperlink" Target="https://wiki.52poke.com/wiki/%E6%B3%B3%E5%9C%88%E9%BC%AC" TargetMode="External"/><Relationship Id="rId2218" Type="http://schemas.openxmlformats.org/officeDocument/2006/relationships/hyperlink" Target="https://wiki.52poke.com/wiki/%E5%B8%95%E5%A5%87%E5%88%A9%E5%85%B9" TargetMode="External"/><Relationship Id="rId2219" Type="http://schemas.openxmlformats.org/officeDocument/2006/relationships/hyperlink" Target="https://wiki.52poke.com/wiki/%E5%B8%95%E5%A5%87%E5%88%A9%E5%85%B9" TargetMode="External"/><Relationship Id="rId1510" Type="http://schemas.openxmlformats.org/officeDocument/2006/relationships/hyperlink" Target="http://bulbapedia.bulbagarden.net/wiki/Seismitoad_(Pok%C3%A9mon)" TargetMode="External"/><Relationship Id="rId1511" Type="http://schemas.openxmlformats.org/officeDocument/2006/relationships/hyperlink" Target="http://bulbapedia.bulbagarden.net/wiki/Palpitoad_(Pok%C3%A9mon)" TargetMode="External"/><Relationship Id="rId1512" Type="http://schemas.openxmlformats.org/officeDocument/2006/relationships/hyperlink" Target="http://bulbapedia.bulbagarden.net/wiki/Tympole_(Pok%C3%A9mon)" TargetMode="External"/><Relationship Id="rId1513" Type="http://schemas.openxmlformats.org/officeDocument/2006/relationships/hyperlink" Target="http://bulbapedia.bulbagarden.net/wiki/Conkeldurr_(Pok%C3%A9mon)" TargetMode="External"/><Relationship Id="rId1514" Type="http://schemas.openxmlformats.org/officeDocument/2006/relationships/hyperlink" Target="http://bulbapedia.bulbagarden.net/wiki/Gurdurr_(Pok%C3%A9mon)" TargetMode="External"/><Relationship Id="rId1515" Type="http://schemas.openxmlformats.org/officeDocument/2006/relationships/hyperlink" Target="http://bulbapedia.bulbagarden.net/wiki/Timburr_(Pok%C3%A9mon)" TargetMode="External"/><Relationship Id="rId1516" Type="http://schemas.openxmlformats.org/officeDocument/2006/relationships/hyperlink" Target="http://bulbapedia.bulbagarden.net/wiki/Audino_(Pok%C3%A9mon)" TargetMode="External"/><Relationship Id="rId1517" Type="http://schemas.openxmlformats.org/officeDocument/2006/relationships/hyperlink" Target="http://bulbapedia.bulbagarden.net/wiki/Excadrill_(Pok%C3%A9mon)" TargetMode="External"/><Relationship Id="rId1518" Type="http://schemas.openxmlformats.org/officeDocument/2006/relationships/hyperlink" Target="http://bulbapedia.bulbagarden.net/wiki/Drilbur_(Pok%C3%A9mon)" TargetMode="External"/><Relationship Id="rId1519" Type="http://schemas.openxmlformats.org/officeDocument/2006/relationships/hyperlink" Target="http://bulbapedia.bulbagarden.net/wiki/Swoobat_(Pok%C3%A9mon)" TargetMode="External"/><Relationship Id="rId390" Type="http://schemas.openxmlformats.org/officeDocument/2006/relationships/hyperlink" Target="https://bulbapedia.bulbagarden.net/wiki/Normal_(type)" TargetMode="External"/><Relationship Id="rId391" Type="http://schemas.openxmlformats.org/officeDocument/2006/relationships/hyperlink" Target="https://bulbapedia.bulbagarden.net/wiki/Flying_(type)" TargetMode="External"/><Relationship Id="rId392" Type="http://schemas.openxmlformats.org/officeDocument/2006/relationships/hyperlink" Target="https://bulbapedia.bulbagarden.net/wiki/Normal_(type)" TargetMode="External"/><Relationship Id="rId393" Type="http://schemas.openxmlformats.org/officeDocument/2006/relationships/hyperlink" Target="https://bulbapedia.bulbagarden.net/wiki/Flying_(type)" TargetMode="External"/><Relationship Id="rId394" Type="http://schemas.openxmlformats.org/officeDocument/2006/relationships/hyperlink" Target="https://bulbapedia.bulbagarden.net/wiki/Water_(type)" TargetMode="External"/><Relationship Id="rId395" Type="http://schemas.openxmlformats.org/officeDocument/2006/relationships/hyperlink" Target="https://bulbapedia.bulbagarden.net/wiki/Flying_(type)" TargetMode="External"/><Relationship Id="rId396" Type="http://schemas.openxmlformats.org/officeDocument/2006/relationships/hyperlink" Target="https://bulbapedia.bulbagarden.net/wiki/Water_(type)" TargetMode="External"/><Relationship Id="rId397" Type="http://schemas.openxmlformats.org/officeDocument/2006/relationships/hyperlink" Target="https://bulbapedia.bulbagarden.net/wiki/Flying_(type)" TargetMode="External"/><Relationship Id="rId398" Type="http://schemas.openxmlformats.org/officeDocument/2006/relationships/hyperlink" Target="https://bulbapedia.bulbagarden.net/wiki/Psychic_(type)" TargetMode="External"/><Relationship Id="rId399" Type="http://schemas.openxmlformats.org/officeDocument/2006/relationships/hyperlink" Target="https://bulbapedia.bulbagarden.net/wiki/Fairy_(type)" TargetMode="External"/><Relationship Id="rId2760" Type="http://schemas.openxmlformats.org/officeDocument/2006/relationships/hyperlink" Target="https://wiki.52poke.com/wiki/%E4%BF%A1%E4%BD%BF%E9%B8%9F" TargetMode="External"/><Relationship Id="rId2761" Type="http://schemas.openxmlformats.org/officeDocument/2006/relationships/hyperlink" Target="https://wiki.52poke.com/wiki/%E5%B7%A8%E7%BF%85%E9%A3%9E%E9%B1%BC" TargetMode="External"/><Relationship Id="rId2762" Type="http://schemas.openxmlformats.org/officeDocument/2006/relationships/hyperlink" Target="https://wiki.52poke.com/wiki/%E7%9B%94%E7%94%B2%E9%B8%9F" TargetMode="External"/><Relationship Id="rId2763" Type="http://schemas.openxmlformats.org/officeDocument/2006/relationships/hyperlink" Target="https://wiki.52poke.com/wiki/%E6%88%B4%E9%B2%81%E6%AF%94" TargetMode="External"/><Relationship Id="rId2764" Type="http://schemas.openxmlformats.org/officeDocument/2006/relationships/hyperlink" Target="https://wiki.52poke.com/wiki/%E9%BB%91%E9%B2%81%E5%8A%A0" TargetMode="External"/><Relationship Id="rId2765" Type="http://schemas.openxmlformats.org/officeDocument/2006/relationships/hyperlink" Target="https://wiki.52poke.com/wiki/%E5%88%BA%E9%BE%99%E7%8E%8B" TargetMode="External"/><Relationship Id="rId2766" Type="http://schemas.openxmlformats.org/officeDocument/2006/relationships/hyperlink" Target="https://wiki.52poke.com/wiki/%E5%B0%8F%E5%B0%8F%E8%B1%A1" TargetMode="External"/><Relationship Id="rId2767" Type="http://schemas.openxmlformats.org/officeDocument/2006/relationships/hyperlink" Target="https://wiki.52poke.com/wiki/%E9%A1%BF%E7%94%B2" TargetMode="External"/><Relationship Id="rId2768" Type="http://schemas.openxmlformats.org/officeDocument/2006/relationships/hyperlink" Target="https://wiki.52poke.com/wiki/%E5%A4%9A%E8%BE%B9%E5%85%BD%E2%85%A1" TargetMode="External"/><Relationship Id="rId2769" Type="http://schemas.openxmlformats.org/officeDocument/2006/relationships/hyperlink" Target="https://wiki.52poke.com/wiki/%E6%83%8A%E8%A7%92%E9%B9%BF" TargetMode="External"/><Relationship Id="rId2220" Type="http://schemas.openxmlformats.org/officeDocument/2006/relationships/hyperlink" Target="https://wiki.52poke.com/wiki/%E8%9C%82%E5%A5%B3%E7%8E%8B" TargetMode="External"/><Relationship Id="rId2221" Type="http://schemas.openxmlformats.org/officeDocument/2006/relationships/hyperlink" Target="https://wiki.52poke.com/wiki/%E8%9C%82%E5%A5%B3%E7%8E%8B" TargetMode="External"/><Relationship Id="rId2222" Type="http://schemas.openxmlformats.org/officeDocument/2006/relationships/hyperlink" Target="https://wiki.52poke.com/wiki/%E4%B8%89%E8%9C%9C%E8%9C%82" TargetMode="External"/><Relationship Id="rId2223" Type="http://schemas.openxmlformats.org/officeDocument/2006/relationships/hyperlink" Target="https://wiki.52poke.com/wiki/%E4%B8%89%E8%9C%9C%E8%9C%82" TargetMode="External"/><Relationship Id="rId2224" Type="http://schemas.openxmlformats.org/officeDocument/2006/relationships/hyperlink" Target="https://wiki.52poke.com/wiki/%E7%BB%85%E5%A3%AB%E8%9B%BE" TargetMode="External"/><Relationship Id="rId2225" Type="http://schemas.openxmlformats.org/officeDocument/2006/relationships/hyperlink" Target="https://wiki.52poke.com/wiki/%E7%BB%85%E5%A3%AB%E8%9B%BE" TargetMode="External"/><Relationship Id="rId2226" Type="http://schemas.openxmlformats.org/officeDocument/2006/relationships/hyperlink" Target="https://wiki.52poke.com/wiki/%E5%A4%A7%E6%9C%9D%E5%8C%97%E9%BC%BB" TargetMode="External"/><Relationship Id="rId2227" Type="http://schemas.openxmlformats.org/officeDocument/2006/relationships/hyperlink" Target="https://wiki.52poke.com/wiki/%E5%A4%A7%E6%9C%9D%E5%8C%97%E9%BC%BB" TargetMode="External"/><Relationship Id="rId2228" Type="http://schemas.openxmlformats.org/officeDocument/2006/relationships/hyperlink" Target="https://wiki.52poke.com/wiki/%E8%89%BE%E8%B7%AF%E9%9B%B7%E6%9C%B5" TargetMode="External"/><Relationship Id="rId2229" Type="http://schemas.openxmlformats.org/officeDocument/2006/relationships/hyperlink" Target="https://wiki.52poke.com/wiki/%E8%89%BE%E8%B7%AF%E9%9B%B7%E6%9C%B5" TargetMode="External"/><Relationship Id="rId1520" Type="http://schemas.openxmlformats.org/officeDocument/2006/relationships/hyperlink" Target="http://bulbapedia.bulbagarden.net/wiki/Woobat_(Pok%C3%A9mon)" TargetMode="External"/><Relationship Id="rId1521" Type="http://schemas.openxmlformats.org/officeDocument/2006/relationships/hyperlink" Target="http://bulbapedia.bulbagarden.net/wiki/Gigalith_(Pok%C3%A9mon)" TargetMode="External"/><Relationship Id="rId1522" Type="http://schemas.openxmlformats.org/officeDocument/2006/relationships/hyperlink" Target="http://bulbapedia.bulbagarden.net/wiki/Boldore_(Pok%C3%A9mon)" TargetMode="External"/><Relationship Id="rId1523" Type="http://schemas.openxmlformats.org/officeDocument/2006/relationships/hyperlink" Target="http://bulbapedia.bulbagarden.net/wiki/Roggenrola_(Pok%C3%A9mon)" TargetMode="External"/><Relationship Id="rId1524" Type="http://schemas.openxmlformats.org/officeDocument/2006/relationships/hyperlink" Target="http://bulbapedia.bulbagarden.net/wiki/Zebstrika_(Pok%C3%A9mon)" TargetMode="External"/><Relationship Id="rId1525" Type="http://schemas.openxmlformats.org/officeDocument/2006/relationships/hyperlink" Target="http://bulbapedia.bulbagarden.net/wiki/Blitzle_(Pok%C3%A9mon)" TargetMode="External"/><Relationship Id="rId1526" Type="http://schemas.openxmlformats.org/officeDocument/2006/relationships/hyperlink" Target="http://bulbapedia.bulbagarden.net/wiki/Unfezant_(Pok%C3%A9mon)" TargetMode="External"/><Relationship Id="rId1527" Type="http://schemas.openxmlformats.org/officeDocument/2006/relationships/hyperlink" Target="http://bulbapedia.bulbagarden.net/wiki/Tranquill_(Pok%C3%A9mon)" TargetMode="External"/><Relationship Id="rId1528" Type="http://schemas.openxmlformats.org/officeDocument/2006/relationships/hyperlink" Target="http://bulbapedia.bulbagarden.net/wiki/Pidove_(Pok%C3%A9mon)" TargetMode="External"/><Relationship Id="rId1529" Type="http://schemas.openxmlformats.org/officeDocument/2006/relationships/hyperlink" Target="http://bulbapedia.bulbagarden.net/wiki/Musharna_(Pok%C3%A9mon)" TargetMode="External"/><Relationship Id="rId2770" Type="http://schemas.openxmlformats.org/officeDocument/2006/relationships/hyperlink" Target="https://wiki.52poke.com/wiki/%E5%9B%BE%E5%9B%BE%E7%8A%AC" TargetMode="External"/><Relationship Id="rId2771" Type="http://schemas.openxmlformats.org/officeDocument/2006/relationships/hyperlink" Target="https://wiki.52poke.com/wiki/%E6%97%A0%E7%95%8F%E5%B0%8F%E5%AD%90" TargetMode="External"/><Relationship Id="rId2772" Type="http://schemas.openxmlformats.org/officeDocument/2006/relationships/hyperlink" Target="https://wiki.52poke.com/wiki/%E6%88%98%E8%88%9E%E9%83%8E" TargetMode="External"/><Relationship Id="rId2773" Type="http://schemas.openxmlformats.org/officeDocument/2006/relationships/hyperlink" Target="https://wiki.52poke.com/wiki/%E8%BF%B7%E5%94%87%E5%A8%83" TargetMode="External"/><Relationship Id="rId2774" Type="http://schemas.openxmlformats.org/officeDocument/2006/relationships/hyperlink" Target="https://wiki.52poke.com/wiki/%E7%94%B5%E5%87%BB%E6%80%AA" TargetMode="External"/><Relationship Id="rId2775" Type="http://schemas.openxmlformats.org/officeDocument/2006/relationships/hyperlink" Target="https://wiki.52poke.com/wiki/%E9%B8%AD%E5%98%B4%E5%AE%9D%E5%AE%9D" TargetMode="External"/><Relationship Id="rId2776" Type="http://schemas.openxmlformats.org/officeDocument/2006/relationships/hyperlink" Target="https://wiki.52poke.com/wiki/%E5%A4%A7%E5%A5%B6%E7%BD%90" TargetMode="External"/><Relationship Id="rId2777" Type="http://schemas.openxmlformats.org/officeDocument/2006/relationships/hyperlink" Target="https://wiki.52poke.com/wiki/%E5%B9%B8%E7%A6%8F%E8%9B%8B" TargetMode="External"/><Relationship Id="rId2778" Type="http://schemas.openxmlformats.org/officeDocument/2006/relationships/hyperlink" Target="https://wiki.52poke.com/wiki/%E9%9B%B7%E5%85%AC" TargetMode="External"/><Relationship Id="rId2779" Type="http://schemas.openxmlformats.org/officeDocument/2006/relationships/hyperlink" Target="https://wiki.52poke.com/wiki/%E7%82%8E%E5%B8%9D" TargetMode="External"/><Relationship Id="rId2230" Type="http://schemas.openxmlformats.org/officeDocument/2006/relationships/hyperlink" Target="https://wiki.52poke.com/wiki/%E5%A4%9A%E8%BE%B9%E5%85%BD%EF%BC%BA" TargetMode="External"/><Relationship Id="rId2231" Type="http://schemas.openxmlformats.org/officeDocument/2006/relationships/hyperlink" Target="https://wiki.52poke.com/wiki/%E5%A4%9A%E8%BE%B9%E5%85%BD%EF%BC%BA" TargetMode="External"/><Relationship Id="rId2232" Type="http://schemas.openxmlformats.org/officeDocument/2006/relationships/hyperlink" Target="https://wiki.52poke.com/wiki/%E8%B1%A1%E7%89%99%E7%8C%AA" TargetMode="External"/><Relationship Id="rId2233" Type="http://schemas.openxmlformats.org/officeDocument/2006/relationships/hyperlink" Target="https://wiki.52poke.com/wiki/%E8%B1%A1%E7%89%99%E7%8C%AA" TargetMode="External"/><Relationship Id="rId2234" Type="http://schemas.openxmlformats.org/officeDocument/2006/relationships/hyperlink" Target="https://wiki.52poke.com/wiki/%E5%A4%A9%E8%9D%8E%E7%8E%8B" TargetMode="External"/><Relationship Id="rId2235" Type="http://schemas.openxmlformats.org/officeDocument/2006/relationships/hyperlink" Target="https://wiki.52poke.com/wiki/%E5%A4%A9%E8%9D%8E%E7%8E%8B" TargetMode="External"/><Relationship Id="rId2236" Type="http://schemas.openxmlformats.org/officeDocument/2006/relationships/hyperlink" Target="https://wiki.52poke.com/wiki/%E5%86%B0%E4%BC%8A%E5%B8%83" TargetMode="External"/><Relationship Id="rId2237" Type="http://schemas.openxmlformats.org/officeDocument/2006/relationships/hyperlink" Target="https://wiki.52poke.com/wiki/%E5%8F%B6%E4%BC%8A%E5%B8%83" TargetMode="External"/><Relationship Id="rId2238" Type="http://schemas.openxmlformats.org/officeDocument/2006/relationships/hyperlink" Target="https://wiki.52poke.com/wiki/%E5%A4%A7%E6%9C%9D%E5%8C%97%E9%BC%BB" TargetMode="External"/><Relationship Id="rId2239" Type="http://schemas.openxmlformats.org/officeDocument/2006/relationships/hyperlink" Target="https://wiki.52poke.com/wiki/%E5%A4%A7%E6%9C%9D%E5%8C%97%E9%BC%BB" TargetMode="External"/><Relationship Id="rId1530" Type="http://schemas.openxmlformats.org/officeDocument/2006/relationships/hyperlink" Target="http://bulbapedia.bulbagarden.net/wiki/Munna_(Pok%C3%A9mon)" TargetMode="External"/><Relationship Id="rId1531" Type="http://schemas.openxmlformats.org/officeDocument/2006/relationships/hyperlink" Target="http://bulbapedia.bulbagarden.net/wiki/Simipour_(Pok%C3%A9mon)" TargetMode="External"/><Relationship Id="rId1532" Type="http://schemas.openxmlformats.org/officeDocument/2006/relationships/hyperlink" Target="http://bulbapedia.bulbagarden.net/wiki/Panpour_(Pok%C3%A9mon)" TargetMode="External"/><Relationship Id="rId1533" Type="http://schemas.openxmlformats.org/officeDocument/2006/relationships/hyperlink" Target="http://bulbapedia.bulbagarden.net/wiki/Simisear_(Pok%C3%A9mon)" TargetMode="External"/><Relationship Id="rId1534" Type="http://schemas.openxmlformats.org/officeDocument/2006/relationships/hyperlink" Target="http://bulbapedia.bulbagarden.net/wiki/Pansear_(Pok%C3%A9mon)" TargetMode="External"/><Relationship Id="rId1535" Type="http://schemas.openxmlformats.org/officeDocument/2006/relationships/hyperlink" Target="http://bulbapedia.bulbagarden.net/wiki/Simisage_(Pok%C3%A9mon)" TargetMode="External"/><Relationship Id="rId1536" Type="http://schemas.openxmlformats.org/officeDocument/2006/relationships/hyperlink" Target="http://bulbapedia.bulbagarden.net/wiki/Pansage_(Pok%C3%A9mon)" TargetMode="External"/><Relationship Id="rId1537" Type="http://schemas.openxmlformats.org/officeDocument/2006/relationships/hyperlink" Target="http://bulbapedia.bulbagarden.net/wiki/Liepard_(Pok%C3%A9mon)" TargetMode="External"/><Relationship Id="rId1538" Type="http://schemas.openxmlformats.org/officeDocument/2006/relationships/hyperlink" Target="http://bulbapedia.bulbagarden.net/wiki/Purrloin_(Pok%C3%A9mon)" TargetMode="External"/><Relationship Id="rId1539" Type="http://schemas.openxmlformats.org/officeDocument/2006/relationships/hyperlink" Target="http://bulbapedia.bulbagarden.net/wiki/Stoutland_(Pok%C3%A9mon)" TargetMode="External"/><Relationship Id="rId2780" Type="http://schemas.openxmlformats.org/officeDocument/2006/relationships/hyperlink" Target="https://wiki.52poke.com/wiki/%E6%B0%B4%E5%90%9B" TargetMode="External"/><Relationship Id="rId2781" Type="http://schemas.openxmlformats.org/officeDocument/2006/relationships/hyperlink" Target="https://wiki.52poke.com/wiki/%E5%B9%BC%E5%9F%BA%E6%8B%89%E6%96%AF" TargetMode="External"/><Relationship Id="rId2782" Type="http://schemas.openxmlformats.org/officeDocument/2006/relationships/hyperlink" Target="https://wiki.52poke.com/wiki/%E6%B2%99%E5%9F%BA%E6%8B%89%E6%96%AF" TargetMode="External"/><Relationship Id="rId2783" Type="http://schemas.openxmlformats.org/officeDocument/2006/relationships/hyperlink" Target="https://wiki.52poke.com/wiki/%E7%8F%AD%E5%9F%BA%E6%8B%89%E6%96%AF" TargetMode="External"/><Relationship Id="rId2784" Type="http://schemas.openxmlformats.org/officeDocument/2006/relationships/hyperlink" Target="https://wiki.52poke.com/wiki/%E6%B4%9B%E5%A5%87%E4%BA%9A" TargetMode="External"/><Relationship Id="rId2785" Type="http://schemas.openxmlformats.org/officeDocument/2006/relationships/hyperlink" Target="https://wiki.52poke.com/wiki/%E5%87%A4%E7%8E%8B" TargetMode="External"/><Relationship Id="rId2786" Type="http://schemas.openxmlformats.org/officeDocument/2006/relationships/hyperlink" Target="https://wiki.52poke.com/wiki/%E6%97%B6%E6%8B%89%E6%AF%94" TargetMode="External"/><Relationship Id="rId2787" Type="http://schemas.openxmlformats.org/officeDocument/2006/relationships/hyperlink" Target="https://wiki.52poke.com/wiki/%E6%9C%A8%E5%AE%88%E5%AE%AB" TargetMode="External"/><Relationship Id="rId2788" Type="http://schemas.openxmlformats.org/officeDocument/2006/relationships/hyperlink" Target="https://wiki.52poke.com/wiki/%E6%A3%AE%E6%9E%97%E8%9C%A5%E8%9C%B4" TargetMode="External"/><Relationship Id="rId2789" Type="http://schemas.openxmlformats.org/officeDocument/2006/relationships/hyperlink" Target="https://wiki.52poke.com/wiki/%E8%9C%A5%E8%9C%B4%E7%8E%8B" TargetMode="External"/><Relationship Id="rId2240" Type="http://schemas.openxmlformats.org/officeDocument/2006/relationships/hyperlink" Target="https://wiki.52poke.com/wiki/%E8%89%BE%E8%B7%AF%E9%9B%B7%E6%9C%B5" TargetMode="External"/><Relationship Id="rId2241" Type="http://schemas.openxmlformats.org/officeDocument/2006/relationships/hyperlink" Target="https://wiki.52poke.com/wiki/%E8%89%BE%E8%B7%AF%E9%9B%B7%E6%9C%B5" TargetMode="External"/><Relationship Id="rId2242" Type="http://schemas.openxmlformats.org/officeDocument/2006/relationships/hyperlink" Target="https://wiki.52poke.com/wiki/%E5%A4%9A%E8%BE%B9%E5%85%BD%EF%BC%BA" TargetMode="External"/><Relationship Id="rId2243" Type="http://schemas.openxmlformats.org/officeDocument/2006/relationships/hyperlink" Target="https://wiki.52poke.com/wiki/%E5%A4%9A%E8%BE%B9%E5%85%BD%EF%BC%BA" TargetMode="External"/><Relationship Id="rId2244" Type="http://schemas.openxmlformats.org/officeDocument/2006/relationships/hyperlink" Target="https://wiki.52poke.com/wiki/%E8%B1%A1%E7%89%99%E7%8C%AA" TargetMode="External"/><Relationship Id="rId2245" Type="http://schemas.openxmlformats.org/officeDocument/2006/relationships/hyperlink" Target="https://wiki.52poke.com/wiki/%E8%B1%A1%E7%89%99%E7%8C%AA" TargetMode="External"/><Relationship Id="rId2246" Type="http://schemas.openxmlformats.org/officeDocument/2006/relationships/hyperlink" Target="https://wiki.52poke.com/wiki/%E5%86%B0%E4%BC%8A%E5%B8%83" TargetMode="External"/><Relationship Id="rId2247" Type="http://schemas.openxmlformats.org/officeDocument/2006/relationships/hyperlink" Target="https://wiki.52poke.com/wiki/%E5%86%B0%E4%BC%8A%E5%B8%83" TargetMode="External"/><Relationship Id="rId2248" Type="http://schemas.openxmlformats.org/officeDocument/2006/relationships/hyperlink" Target="https://wiki.52poke.com/wiki/%E6%AF%94%E5%85%8B%E6%8F%90%E5%B0%BC" TargetMode="External"/><Relationship Id="rId2249" Type="http://schemas.openxmlformats.org/officeDocument/2006/relationships/hyperlink" Target="https://wiki.52poke.com/wiki/%E8%97%A4%E8%97%A4%E8%9B%87" TargetMode="External"/><Relationship Id="rId600" Type="http://schemas.openxmlformats.org/officeDocument/2006/relationships/hyperlink" Target="http://bulbapedia.bulbagarden.net/wiki/Baltoy_(Pok%C3%A9mon)" TargetMode="External"/><Relationship Id="rId601" Type="http://schemas.openxmlformats.org/officeDocument/2006/relationships/hyperlink" Target="http://bulbapedia.bulbagarden.net/wiki/Crawdaunt_(Pok%C3%A9mon)" TargetMode="External"/><Relationship Id="rId602" Type="http://schemas.openxmlformats.org/officeDocument/2006/relationships/hyperlink" Target="http://bulbapedia.bulbagarden.net/wiki/Corphish_(Pok%C3%A9mon)" TargetMode="External"/><Relationship Id="rId603" Type="http://schemas.openxmlformats.org/officeDocument/2006/relationships/hyperlink" Target="http://bulbapedia.bulbagarden.net/wiki/Whiscash_(Pok%C3%A9mon)" TargetMode="External"/><Relationship Id="rId604" Type="http://schemas.openxmlformats.org/officeDocument/2006/relationships/hyperlink" Target="http://bulbapedia.bulbagarden.net/wiki/Barboach_(Pok%C3%A9mon)" TargetMode="External"/><Relationship Id="rId605" Type="http://schemas.openxmlformats.org/officeDocument/2006/relationships/hyperlink" Target="http://bulbapedia.bulbagarden.net/wiki/Solrock_(Pok%C3%A9mon)" TargetMode="External"/><Relationship Id="rId606" Type="http://schemas.openxmlformats.org/officeDocument/2006/relationships/hyperlink" Target="http://bulbapedia.bulbagarden.net/wiki/Lunatone_(Pok%C3%A9mon)" TargetMode="External"/><Relationship Id="rId607" Type="http://schemas.openxmlformats.org/officeDocument/2006/relationships/hyperlink" Target="http://bulbapedia.bulbagarden.net/wiki/Seviper_(Pok%C3%A9mon)" TargetMode="External"/><Relationship Id="rId608" Type="http://schemas.openxmlformats.org/officeDocument/2006/relationships/hyperlink" Target="http://bulbapedia.bulbagarden.net/wiki/Zangoose_(Pok%C3%A9mon)" TargetMode="External"/><Relationship Id="rId609" Type="http://schemas.openxmlformats.org/officeDocument/2006/relationships/hyperlink" Target="http://bulbapedia.bulbagarden.net/wiki/Altaria_(Pok%C3%A9mon)" TargetMode="External"/><Relationship Id="rId1540" Type="http://schemas.openxmlformats.org/officeDocument/2006/relationships/hyperlink" Target="http://bulbapedia.bulbagarden.net/wiki/Herdier_(Pok%C3%A9mon)" TargetMode="External"/><Relationship Id="rId1541" Type="http://schemas.openxmlformats.org/officeDocument/2006/relationships/hyperlink" Target="http://bulbapedia.bulbagarden.net/wiki/Lillipup_(Pok%C3%A9mon)" TargetMode="External"/><Relationship Id="rId1542" Type="http://schemas.openxmlformats.org/officeDocument/2006/relationships/hyperlink" Target="http://bulbapedia.bulbagarden.net/wiki/Watchog_(Pok%C3%A9mon)" TargetMode="External"/><Relationship Id="rId1543" Type="http://schemas.openxmlformats.org/officeDocument/2006/relationships/hyperlink" Target="http://bulbapedia.bulbagarden.net/wiki/Patrat_(Pok%C3%A9mon)" TargetMode="External"/><Relationship Id="rId1544" Type="http://schemas.openxmlformats.org/officeDocument/2006/relationships/hyperlink" Target="http://bulbapedia.bulbagarden.net/wiki/Samurott_(Pok%C3%A9mon)" TargetMode="External"/><Relationship Id="rId1545" Type="http://schemas.openxmlformats.org/officeDocument/2006/relationships/hyperlink" Target="http://bulbapedia.bulbagarden.net/wiki/Dewott_(Pok%C3%A9mon)" TargetMode="External"/><Relationship Id="rId1546" Type="http://schemas.openxmlformats.org/officeDocument/2006/relationships/hyperlink" Target="http://bulbapedia.bulbagarden.net/wiki/Oshawott_(Pok%C3%A9mon)" TargetMode="External"/><Relationship Id="rId1547" Type="http://schemas.openxmlformats.org/officeDocument/2006/relationships/hyperlink" Target="http://bulbapedia.bulbagarden.net/wiki/Emboar_(Pok%C3%A9mon)" TargetMode="External"/><Relationship Id="rId1548" Type="http://schemas.openxmlformats.org/officeDocument/2006/relationships/hyperlink" Target="http://bulbapedia.bulbagarden.net/wiki/Pignite_(Pok%C3%A9mon)" TargetMode="External"/><Relationship Id="rId1549" Type="http://schemas.openxmlformats.org/officeDocument/2006/relationships/hyperlink" Target="http://bulbapedia.bulbagarden.net/wiki/Tepig_(Pok%C3%A9mon)" TargetMode="External"/><Relationship Id="rId2790" Type="http://schemas.openxmlformats.org/officeDocument/2006/relationships/hyperlink" Target="https://wiki.52poke.com/wiki/%E7%81%AB%E7%A8%9A%E9%B8%A1" TargetMode="External"/><Relationship Id="rId2791" Type="http://schemas.openxmlformats.org/officeDocument/2006/relationships/hyperlink" Target="https://wiki.52poke.com/wiki/%E5%8A%9B%E5%A3%AE%E9%B8%A1" TargetMode="External"/><Relationship Id="rId2792" Type="http://schemas.openxmlformats.org/officeDocument/2006/relationships/hyperlink" Target="https://wiki.52poke.com/wiki/%E7%81%AB%E7%84%B0%E9%B8%A1" TargetMode="External"/><Relationship Id="rId2793" Type="http://schemas.openxmlformats.org/officeDocument/2006/relationships/hyperlink" Target="https://wiki.52poke.com/wiki/%E6%B0%B4%E8%B7%83%E9%B1%BC" TargetMode="External"/><Relationship Id="rId2794" Type="http://schemas.openxmlformats.org/officeDocument/2006/relationships/hyperlink" Target="https://wiki.52poke.com/wiki/%E6%B2%BC%E8%B7%83%E9%B1%BC" TargetMode="External"/><Relationship Id="rId2795" Type="http://schemas.openxmlformats.org/officeDocument/2006/relationships/hyperlink" Target="https://wiki.52poke.com/wiki/%E5%B7%A8%E6%B2%BC%E6%80%AA" TargetMode="External"/><Relationship Id="rId2796" Type="http://schemas.openxmlformats.org/officeDocument/2006/relationships/hyperlink" Target="https://wiki.52poke.com/wiki/%E5%9C%9F%E7%8B%BC%E7%8A%AC" TargetMode="External"/><Relationship Id="rId2797" Type="http://schemas.openxmlformats.org/officeDocument/2006/relationships/hyperlink" Target="https://wiki.52poke.com/wiki/%E5%A4%A7%E7%8B%BC%E7%8A%AC" TargetMode="External"/><Relationship Id="rId2798" Type="http://schemas.openxmlformats.org/officeDocument/2006/relationships/hyperlink" Target="https://wiki.52poke.com/wiki/%E8%9B%87%E7%BA%B9%E7%86%8A" TargetMode="External"/><Relationship Id="rId2799" Type="http://schemas.openxmlformats.org/officeDocument/2006/relationships/hyperlink" Target="https://wiki.52poke.com/wiki/%E7%9B%B4%E5%86%B2%E7%86%8A" TargetMode="External"/><Relationship Id="rId1000" Type="http://schemas.openxmlformats.org/officeDocument/2006/relationships/hyperlink" Target="https://wiki.52poke.com/wiki/%E5%8D%A1%E8%92%82%E7%8B%97" TargetMode="External"/><Relationship Id="rId1001" Type="http://schemas.openxmlformats.org/officeDocument/2006/relationships/hyperlink" Target="https://wiki.52poke.com/wiki/%E9%A3%8E%E9%80%9F%E7%8B%97" TargetMode="External"/><Relationship Id="rId1002" Type="http://schemas.openxmlformats.org/officeDocument/2006/relationships/hyperlink" Target="https://wiki.52poke.com/wiki/%E8%9A%8A%E9%A6%99%E8%9D%8C%E8%9A%AA" TargetMode="External"/><Relationship Id="rId1003" Type="http://schemas.openxmlformats.org/officeDocument/2006/relationships/hyperlink" Target="https://wiki.52poke.com/wiki/%E8%9A%8A%E9%A6%99%E5%90%9B" TargetMode="External"/><Relationship Id="rId1004" Type="http://schemas.openxmlformats.org/officeDocument/2006/relationships/hyperlink" Target="https://wiki.52poke.com/wiki/%E8%9A%8A%E9%A6%99%E6%B3%B3%E5%A3%AB" TargetMode="External"/><Relationship Id="rId1005" Type="http://schemas.openxmlformats.org/officeDocument/2006/relationships/hyperlink" Target="https://wiki.52poke.com/wiki/%E5%87%AF%E8%A5%BF" TargetMode="External"/><Relationship Id="rId1006" Type="http://schemas.openxmlformats.org/officeDocument/2006/relationships/hyperlink" Target="https://wiki.52poke.com/wiki/%E5%8B%87%E5%9F%BA%E6%8B%89" TargetMode="External"/><Relationship Id="rId1007" Type="http://schemas.openxmlformats.org/officeDocument/2006/relationships/hyperlink" Target="https://wiki.52poke.com/wiki/%E8%83%A1%E5%9C%B0" TargetMode="External"/><Relationship Id="rId1008" Type="http://schemas.openxmlformats.org/officeDocument/2006/relationships/hyperlink" Target="https://wiki.52poke.com/wiki/%E8%85%95%E5%8A%9B" TargetMode="External"/><Relationship Id="rId1009" Type="http://schemas.openxmlformats.org/officeDocument/2006/relationships/hyperlink" Target="https://wiki.52poke.com/wiki/%E8%B1%AA%E5%8A%9B" TargetMode="External"/><Relationship Id="rId2250" Type="http://schemas.openxmlformats.org/officeDocument/2006/relationships/hyperlink" Target="https://wiki.52poke.com/wiki/%E9%9D%92%E8%97%A4%E8%9B%87" TargetMode="External"/><Relationship Id="rId2251" Type="http://schemas.openxmlformats.org/officeDocument/2006/relationships/hyperlink" Target="https://wiki.52poke.com/wiki/%E5%90%9B%E4%B8%BB%E8%9B%87" TargetMode="External"/><Relationship Id="rId2252" Type="http://schemas.openxmlformats.org/officeDocument/2006/relationships/hyperlink" Target="https://wiki.52poke.com/wiki/%E6%9A%96%E6%9A%96%E7%8C%AA" TargetMode="External"/><Relationship Id="rId2253" Type="http://schemas.openxmlformats.org/officeDocument/2006/relationships/hyperlink" Target="https://wiki.52poke.com/wiki/%E7%82%92%E7%82%92%E7%8C%AA" TargetMode="External"/><Relationship Id="rId2254" Type="http://schemas.openxmlformats.org/officeDocument/2006/relationships/hyperlink" Target="https://wiki.52poke.com/wiki/%E7%82%8E%E6%AD%A6%E7%8E%8B" TargetMode="External"/><Relationship Id="rId2255" Type="http://schemas.openxmlformats.org/officeDocument/2006/relationships/hyperlink" Target="https://wiki.52poke.com/wiki/%E6%B0%B4%E6%B0%B4%E7%8D%AD" TargetMode="External"/><Relationship Id="rId2256" Type="http://schemas.openxmlformats.org/officeDocument/2006/relationships/hyperlink" Target="https://wiki.52poke.com/wiki/%E5%8F%8C%E5%88%83%E4%B8%B8" TargetMode="External"/><Relationship Id="rId2257" Type="http://schemas.openxmlformats.org/officeDocument/2006/relationships/hyperlink" Target="https://wiki.52poke.com/wiki/%E5%A4%A7%E5%89%91%E9%AC%BC" TargetMode="External"/><Relationship Id="rId2258" Type="http://schemas.openxmlformats.org/officeDocument/2006/relationships/hyperlink" Target="https://wiki.52poke.com/wiki/%E6%8E%A2%E6%8E%A2%E9%BC%A0" TargetMode="External"/><Relationship Id="rId2259" Type="http://schemas.openxmlformats.org/officeDocument/2006/relationships/hyperlink" Target="https://wiki.52poke.com/wiki/%E6%AD%A5%E5%93%A8%E9%BC%A0" TargetMode="External"/><Relationship Id="rId610" Type="http://schemas.openxmlformats.org/officeDocument/2006/relationships/hyperlink" Target="http://bulbapedia.bulbagarden.net/wiki/Swablu_(Pok%C3%A9mon)" TargetMode="External"/><Relationship Id="rId611" Type="http://schemas.openxmlformats.org/officeDocument/2006/relationships/hyperlink" Target="http://bulbapedia.bulbagarden.net/wiki/Cacturne_(Pok%C3%A9mon)" TargetMode="External"/><Relationship Id="rId612" Type="http://schemas.openxmlformats.org/officeDocument/2006/relationships/hyperlink" Target="http://bulbapedia.bulbagarden.net/wiki/Cacnea_(Pok%C3%A9mon)" TargetMode="External"/><Relationship Id="rId613" Type="http://schemas.openxmlformats.org/officeDocument/2006/relationships/hyperlink" Target="http://bulbapedia.bulbagarden.net/wiki/Flygon_(Pok%C3%A9mon)" TargetMode="External"/><Relationship Id="rId614" Type="http://schemas.openxmlformats.org/officeDocument/2006/relationships/hyperlink" Target="http://bulbapedia.bulbagarden.net/wiki/Vibrava_(Pok%C3%A9mon)" TargetMode="External"/><Relationship Id="rId615" Type="http://schemas.openxmlformats.org/officeDocument/2006/relationships/hyperlink" Target="http://bulbapedia.bulbagarden.net/wiki/Trapinch_(Pok%C3%A9mon)" TargetMode="External"/><Relationship Id="rId616" Type="http://schemas.openxmlformats.org/officeDocument/2006/relationships/hyperlink" Target="http://bulbapedia.bulbagarden.net/wiki/Spinda_(Pok%C3%A9mon)" TargetMode="External"/><Relationship Id="rId617" Type="http://schemas.openxmlformats.org/officeDocument/2006/relationships/hyperlink" Target="http://bulbapedia.bulbagarden.net/wiki/Grumpig_(Pok%C3%A9mon)" TargetMode="External"/><Relationship Id="rId618" Type="http://schemas.openxmlformats.org/officeDocument/2006/relationships/hyperlink" Target="http://bulbapedia.bulbagarden.net/wiki/Spoink_(Pok%C3%A9mon)" TargetMode="External"/><Relationship Id="rId619" Type="http://schemas.openxmlformats.org/officeDocument/2006/relationships/hyperlink" Target="http://bulbapedia.bulbagarden.net/wiki/Torkoal_(Pok%C3%A9mon)" TargetMode="External"/><Relationship Id="rId1550" Type="http://schemas.openxmlformats.org/officeDocument/2006/relationships/hyperlink" Target="http://bulbapedia.bulbagarden.net/wiki/Serperior_(Pok%C3%A9mon)" TargetMode="External"/><Relationship Id="rId1551" Type="http://schemas.openxmlformats.org/officeDocument/2006/relationships/hyperlink" Target="http://bulbapedia.bulbagarden.net/wiki/Servine_(Pok%C3%A9mon)" TargetMode="External"/><Relationship Id="rId1552" Type="http://schemas.openxmlformats.org/officeDocument/2006/relationships/hyperlink" Target="http://bulbapedia.bulbagarden.net/wiki/Snivy_(Pok%C3%A9mon)" TargetMode="External"/><Relationship Id="rId1553" Type="http://schemas.openxmlformats.org/officeDocument/2006/relationships/hyperlink" Target="http://bulbapedia.bulbagarden.net/wiki/Victini_(Pok%C3%A9mon)" TargetMode="External"/><Relationship Id="rId1554" Type="http://schemas.openxmlformats.org/officeDocument/2006/relationships/hyperlink" Target="http://bulbapedia.bulbagarden.net/wiki/Shaymin_(Pok%C3%A9mon)" TargetMode="External"/><Relationship Id="rId1555" Type="http://schemas.openxmlformats.org/officeDocument/2006/relationships/hyperlink" Target="http://bulbapedia.bulbagarden.net/wiki/Darkrai_(Pok%C3%A9mon)" TargetMode="External"/><Relationship Id="rId1556" Type="http://schemas.openxmlformats.org/officeDocument/2006/relationships/hyperlink" Target="http://bulbapedia.bulbagarden.net/wiki/Manaphy_(Pok%C3%A9mon)" TargetMode="External"/><Relationship Id="rId1557" Type="http://schemas.openxmlformats.org/officeDocument/2006/relationships/hyperlink" Target="http://bulbapedia.bulbagarden.net/wiki/Phione_(Pok%C3%A9mon)" TargetMode="External"/><Relationship Id="rId1558" Type="http://schemas.openxmlformats.org/officeDocument/2006/relationships/hyperlink" Target="http://bulbapedia.bulbagarden.net/wiki/Giratina_(Pok%C3%A9mon)" TargetMode="External"/><Relationship Id="rId1559" Type="http://schemas.openxmlformats.org/officeDocument/2006/relationships/hyperlink" Target="http://bulbapedia.bulbagarden.net/wiki/Regigigas_(Pok%C3%A9mon)" TargetMode="External"/><Relationship Id="rId1010" Type="http://schemas.openxmlformats.org/officeDocument/2006/relationships/hyperlink" Target="https://wiki.52poke.com/wiki/%E6%80%AA%E5%8A%9B" TargetMode="External"/><Relationship Id="rId1011" Type="http://schemas.openxmlformats.org/officeDocument/2006/relationships/hyperlink" Target="https://wiki.52poke.com/wiki/%E5%96%87%E5%8F%AD%E8%8A%BD" TargetMode="External"/><Relationship Id="rId1012" Type="http://schemas.openxmlformats.org/officeDocument/2006/relationships/hyperlink" Target="https://wiki.52poke.com/wiki/%E5%8F%A3%E5%91%86%E8%8A%B1" TargetMode="External"/><Relationship Id="rId1013" Type="http://schemas.openxmlformats.org/officeDocument/2006/relationships/hyperlink" Target="https://wiki.52poke.com/wiki/%E5%A4%A7%E9%A3%9F%E8%8A%B1" TargetMode="External"/><Relationship Id="rId1014" Type="http://schemas.openxmlformats.org/officeDocument/2006/relationships/hyperlink" Target="https://wiki.52poke.com/wiki/%E7%8E%9B%E7%91%99%E6%B0%B4%E6%AF%8D" TargetMode="External"/><Relationship Id="rId1015" Type="http://schemas.openxmlformats.org/officeDocument/2006/relationships/hyperlink" Target="https://wiki.52poke.com/wiki/%E6%AF%92%E5%88%BA%E6%B0%B4%E6%AF%8D" TargetMode="External"/><Relationship Id="rId1016" Type="http://schemas.openxmlformats.org/officeDocument/2006/relationships/hyperlink" Target="https://wiki.52poke.com/wiki/%E5%B0%8F%E6%8B%B3%E7%9F%B3" TargetMode="External"/><Relationship Id="rId1017" Type="http://schemas.openxmlformats.org/officeDocument/2006/relationships/hyperlink" Target="https://wiki.52poke.com/wiki/%E9%9A%86%E9%9A%86%E7%9F%B3" TargetMode="External"/><Relationship Id="rId1018" Type="http://schemas.openxmlformats.org/officeDocument/2006/relationships/hyperlink" Target="https://wiki.52poke.com/wiki/%E9%9A%86%E9%9A%86%E5%B2%A9" TargetMode="External"/><Relationship Id="rId1019" Type="http://schemas.openxmlformats.org/officeDocument/2006/relationships/hyperlink" Target="https://wiki.52poke.com/wiki/%E5%B0%8F%E7%81%AB%E9%A9%AC" TargetMode="External"/><Relationship Id="rId2260" Type="http://schemas.openxmlformats.org/officeDocument/2006/relationships/hyperlink" Target="https://wiki.52poke.com/wiki/%E5%B0%8F%E7%BA%A6%E5%85%8B" TargetMode="External"/><Relationship Id="rId2261" Type="http://schemas.openxmlformats.org/officeDocument/2006/relationships/hyperlink" Target="https://wiki.52poke.com/wiki/%E5%93%88%E7%BA%A6%E5%85%8B" TargetMode="External"/><Relationship Id="rId2262" Type="http://schemas.openxmlformats.org/officeDocument/2006/relationships/hyperlink" Target="https://wiki.52poke.com/wiki/%E9%95%BF%E6%AF%9B%E7%8B%97" TargetMode="External"/><Relationship Id="rId2263" Type="http://schemas.openxmlformats.org/officeDocument/2006/relationships/hyperlink" Target="https://wiki.52poke.com/wiki/%E6%89%92%E6%89%8B%E7%8C%AB" TargetMode="External"/><Relationship Id="rId2264" Type="http://schemas.openxmlformats.org/officeDocument/2006/relationships/hyperlink" Target="https://wiki.52poke.com/wiki/%E9%85%B7%E8%B1%B9" TargetMode="External"/><Relationship Id="rId2265" Type="http://schemas.openxmlformats.org/officeDocument/2006/relationships/hyperlink" Target="https://wiki.52poke.com/wiki/%E8%8A%B1%E6%A4%B0%E7%8C%B4" TargetMode="External"/><Relationship Id="rId2266" Type="http://schemas.openxmlformats.org/officeDocument/2006/relationships/hyperlink" Target="https://wiki.52poke.com/wiki/%E8%8A%B1%E6%A4%B0%E7%8C%BF" TargetMode="External"/><Relationship Id="rId2267" Type="http://schemas.openxmlformats.org/officeDocument/2006/relationships/hyperlink" Target="https://wiki.52poke.com/wiki/%E7%88%86%E9%A6%99%E7%8C%B4" TargetMode="External"/><Relationship Id="rId2268" Type="http://schemas.openxmlformats.org/officeDocument/2006/relationships/hyperlink" Target="https://wiki.52poke.com/wiki/%E7%88%86%E9%A6%99%E7%8C%BF" TargetMode="External"/><Relationship Id="rId2269" Type="http://schemas.openxmlformats.org/officeDocument/2006/relationships/hyperlink" Target="https://wiki.52poke.com/wiki/%E5%86%B7%E6%B0%B4%E7%8C%B4" TargetMode="External"/><Relationship Id="rId620" Type="http://schemas.openxmlformats.org/officeDocument/2006/relationships/hyperlink" Target="http://bulbapedia.bulbagarden.net/wiki/Camerupt_(Pok%C3%A9mon)" TargetMode="External"/><Relationship Id="rId621" Type="http://schemas.openxmlformats.org/officeDocument/2006/relationships/hyperlink" Target="http://bulbapedia.bulbagarden.net/wiki/Numel_(Pok%C3%A9mon)" TargetMode="External"/><Relationship Id="rId622" Type="http://schemas.openxmlformats.org/officeDocument/2006/relationships/hyperlink" Target="http://bulbapedia.bulbagarden.net/wiki/Wailord_(Pok%C3%A9mon)" TargetMode="External"/><Relationship Id="rId623" Type="http://schemas.openxmlformats.org/officeDocument/2006/relationships/hyperlink" Target="http://bulbapedia.bulbagarden.net/wiki/Wailmer_(Pok%C3%A9mon)" TargetMode="External"/><Relationship Id="rId624" Type="http://schemas.openxmlformats.org/officeDocument/2006/relationships/hyperlink" Target="http://bulbapedia.bulbagarden.net/wiki/Sharpedo_(Pok%C3%A9mon)" TargetMode="External"/><Relationship Id="rId625" Type="http://schemas.openxmlformats.org/officeDocument/2006/relationships/hyperlink" Target="http://bulbapedia.bulbagarden.net/wiki/Carvanha_(Pok%C3%A9mon)" TargetMode="External"/><Relationship Id="rId626" Type="http://schemas.openxmlformats.org/officeDocument/2006/relationships/hyperlink" Target="http://bulbapedia.bulbagarden.net/wiki/Swalot_(Pok%C3%A9mon)" TargetMode="External"/><Relationship Id="rId627" Type="http://schemas.openxmlformats.org/officeDocument/2006/relationships/hyperlink" Target="http://bulbapedia.bulbagarden.net/wiki/Gulpin_(Pok%C3%A9mon)" TargetMode="External"/><Relationship Id="rId628" Type="http://schemas.openxmlformats.org/officeDocument/2006/relationships/hyperlink" Target="http://bulbapedia.bulbagarden.net/wiki/Roselia_(Pok%C3%A9mon)" TargetMode="External"/><Relationship Id="rId629" Type="http://schemas.openxmlformats.org/officeDocument/2006/relationships/hyperlink" Target="http://bulbapedia.bulbagarden.net/wiki/Illumise_(Pok%C3%A9mon)" TargetMode="External"/><Relationship Id="rId1560" Type="http://schemas.openxmlformats.org/officeDocument/2006/relationships/hyperlink" Target="http://bulbapedia.bulbagarden.net/wiki/Heatran_(Pok%C3%A9mon)" TargetMode="External"/><Relationship Id="rId1561" Type="http://schemas.openxmlformats.org/officeDocument/2006/relationships/hyperlink" Target="http://bulbapedia.bulbagarden.net/wiki/Palkia_(Pok%C3%A9mon)" TargetMode="External"/><Relationship Id="rId1562" Type="http://schemas.openxmlformats.org/officeDocument/2006/relationships/hyperlink" Target="http://bulbapedia.bulbagarden.net/wiki/Dialga_(Pok%C3%A9mon)" TargetMode="External"/><Relationship Id="rId1563" Type="http://schemas.openxmlformats.org/officeDocument/2006/relationships/hyperlink" Target="http://bulbapedia.bulbagarden.net/wiki/Azelf_(Pok%C3%A9mon)" TargetMode="External"/><Relationship Id="rId1564" Type="http://schemas.openxmlformats.org/officeDocument/2006/relationships/hyperlink" Target="http://bulbapedia.bulbagarden.net/wiki/Mesprit_(Pok%C3%A9mon)" TargetMode="External"/><Relationship Id="rId1565" Type="http://schemas.openxmlformats.org/officeDocument/2006/relationships/hyperlink" Target="http://bulbapedia.bulbagarden.net/wiki/Uxie_(Pok%C3%A9mon)" TargetMode="External"/><Relationship Id="rId1566" Type="http://schemas.openxmlformats.org/officeDocument/2006/relationships/hyperlink" Target="http://bulbapedia.bulbagarden.net/wiki/Froslass_(Pok%C3%A9mon)" TargetMode="External"/><Relationship Id="rId1567" Type="http://schemas.openxmlformats.org/officeDocument/2006/relationships/hyperlink" Target="http://bulbapedia.bulbagarden.net/wiki/Dusknoir_(Pok%C3%A9mon)" TargetMode="External"/><Relationship Id="rId1568" Type="http://schemas.openxmlformats.org/officeDocument/2006/relationships/hyperlink" Target="http://bulbapedia.bulbagarden.net/wiki/Probopass_(Pok%C3%A9mon)" TargetMode="External"/><Relationship Id="rId1569" Type="http://schemas.openxmlformats.org/officeDocument/2006/relationships/hyperlink" Target="http://bulbapedia.bulbagarden.net/wiki/Gallade_(Pok%C3%A9mon)" TargetMode="External"/><Relationship Id="rId1020" Type="http://schemas.openxmlformats.org/officeDocument/2006/relationships/hyperlink" Target="https://wiki.52poke.com/wiki/%E7%83%88%E7%84%B0%E9%A9%AC" TargetMode="External"/><Relationship Id="rId1021" Type="http://schemas.openxmlformats.org/officeDocument/2006/relationships/hyperlink" Target="https://wiki.52poke.com/wiki/%E5%91%86%E5%91%86%E5%85%BD" TargetMode="External"/><Relationship Id="rId1022" Type="http://schemas.openxmlformats.org/officeDocument/2006/relationships/hyperlink" Target="https://wiki.52poke.com/wiki/%E5%91%86%E5%A3%B3%E5%85%BD" TargetMode="External"/><Relationship Id="rId1023" Type="http://schemas.openxmlformats.org/officeDocument/2006/relationships/hyperlink" Target="https://wiki.52poke.com/wiki/%E5%B0%8F%E7%A3%81%E6%80%AA" TargetMode="External"/><Relationship Id="rId1024" Type="http://schemas.openxmlformats.org/officeDocument/2006/relationships/hyperlink" Target="https://wiki.52poke.com/wiki/%E4%B8%89%E5%90%88%E4%B8%80%E7%A3%81%E6%80%AA" TargetMode="External"/><Relationship Id="rId1025" Type="http://schemas.openxmlformats.org/officeDocument/2006/relationships/hyperlink" Target="https://wiki.52poke.com/wiki/%E5%A4%A7%E8%91%B1%E9%B8%AD" TargetMode="External"/><Relationship Id="rId1026" Type="http://schemas.openxmlformats.org/officeDocument/2006/relationships/hyperlink" Target="https://wiki.52poke.com/wiki/%E5%98%9F%E5%98%9F" TargetMode="External"/><Relationship Id="rId1027" Type="http://schemas.openxmlformats.org/officeDocument/2006/relationships/hyperlink" Target="https://wiki.52poke.com/wiki/%E5%98%9F%E5%98%9F%E5%88%A9" TargetMode="External"/><Relationship Id="rId1028" Type="http://schemas.openxmlformats.org/officeDocument/2006/relationships/hyperlink" Target="https://wiki.52poke.com/wiki/%E5%B0%8F%E6%B5%B7%E7%8B%AE" TargetMode="External"/><Relationship Id="rId1029" Type="http://schemas.openxmlformats.org/officeDocument/2006/relationships/hyperlink" Target="https://wiki.52poke.com/wiki/%E7%99%BD%E6%B5%B7%E7%8B%AE" TargetMode="External"/><Relationship Id="rId2270" Type="http://schemas.openxmlformats.org/officeDocument/2006/relationships/hyperlink" Target="https://wiki.52poke.com/wiki/%E5%86%B7%E6%B0%B4%E7%8C%BF" TargetMode="External"/><Relationship Id="rId2271" Type="http://schemas.openxmlformats.org/officeDocument/2006/relationships/hyperlink" Target="https://wiki.52poke.com/wiki/%E9%A3%9F%E6%A2%A6%E6%A2%A6" TargetMode="External"/><Relationship Id="rId2272" Type="http://schemas.openxmlformats.org/officeDocument/2006/relationships/hyperlink" Target="https://wiki.52poke.com/wiki/%E6%A2%A6%E6%A2%A6%E8%9A%80" TargetMode="External"/><Relationship Id="rId2273" Type="http://schemas.openxmlformats.org/officeDocument/2006/relationships/hyperlink" Target="https://wiki.52poke.com/wiki/%E8%B1%86%E8%B1%86%E9%B8%BD" TargetMode="External"/><Relationship Id="rId2274" Type="http://schemas.openxmlformats.org/officeDocument/2006/relationships/hyperlink" Target="https://wiki.52poke.com/wiki/%E5%92%95%E5%92%95%E9%B8%BD" TargetMode="External"/><Relationship Id="rId2275" Type="http://schemas.openxmlformats.org/officeDocument/2006/relationships/hyperlink" Target="https://wiki.52poke.com/wiki/%E9%AB%98%E5%82%B2%E9%9B%89%E9%B8%A1" TargetMode="External"/><Relationship Id="rId2276" Type="http://schemas.openxmlformats.org/officeDocument/2006/relationships/hyperlink" Target="https://wiki.52poke.com/wiki/%E6%96%91%E6%96%91%E9%A9%AC" TargetMode="External"/><Relationship Id="rId2277" Type="http://schemas.openxmlformats.org/officeDocument/2006/relationships/hyperlink" Target="https://wiki.52poke.com/wiki/%E9%9B%B7%E7%94%B5%E6%96%91%E9%A9%AC" TargetMode="External"/><Relationship Id="rId2278" Type="http://schemas.openxmlformats.org/officeDocument/2006/relationships/hyperlink" Target="https://wiki.52poke.com/wiki/%E7%9F%B3%E4%B8%B8%E5%AD%90" TargetMode="External"/><Relationship Id="rId2279" Type="http://schemas.openxmlformats.org/officeDocument/2006/relationships/hyperlink" Target="https://wiki.52poke.com/wiki/%E5%9C%B0%E5%B9%94%E5%B2%A9" TargetMode="External"/><Relationship Id="rId630" Type="http://schemas.openxmlformats.org/officeDocument/2006/relationships/hyperlink" Target="http://bulbapedia.bulbagarden.net/wiki/Volbeat_(Pok%C3%A9mon)" TargetMode="External"/><Relationship Id="rId631" Type="http://schemas.openxmlformats.org/officeDocument/2006/relationships/hyperlink" Target="http://bulbapedia.bulbagarden.net/wiki/Minun_(Pok%C3%A9mon)" TargetMode="External"/><Relationship Id="rId632" Type="http://schemas.openxmlformats.org/officeDocument/2006/relationships/hyperlink" Target="http://bulbapedia.bulbagarden.net/wiki/Plusle_(Pok%C3%A9mon)" TargetMode="External"/><Relationship Id="rId633" Type="http://schemas.openxmlformats.org/officeDocument/2006/relationships/hyperlink" Target="http://bulbapedia.bulbagarden.net/wiki/Manectric_(Pok%C3%A9mon)" TargetMode="External"/><Relationship Id="rId634" Type="http://schemas.openxmlformats.org/officeDocument/2006/relationships/hyperlink" Target="http://bulbapedia.bulbagarden.net/wiki/Electrike_(Pok%C3%A9mon)" TargetMode="External"/><Relationship Id="rId635" Type="http://schemas.openxmlformats.org/officeDocument/2006/relationships/hyperlink" Target="http://bulbapedia.bulbagarden.net/wiki/Medicham_(Pok%C3%A9mon)" TargetMode="External"/><Relationship Id="rId636" Type="http://schemas.openxmlformats.org/officeDocument/2006/relationships/hyperlink" Target="http://bulbapedia.bulbagarden.net/wiki/Meditite_(Pok%C3%A9mon)" TargetMode="External"/><Relationship Id="rId637" Type="http://schemas.openxmlformats.org/officeDocument/2006/relationships/hyperlink" Target="http://bulbapedia.bulbagarden.net/wiki/Aggron_(Pok%C3%A9mon)" TargetMode="External"/><Relationship Id="rId638" Type="http://schemas.openxmlformats.org/officeDocument/2006/relationships/hyperlink" Target="http://bulbapedia.bulbagarden.net/wiki/Lairon_(Pok%C3%A9mon)" TargetMode="External"/><Relationship Id="rId639" Type="http://schemas.openxmlformats.org/officeDocument/2006/relationships/hyperlink" Target="http://bulbapedia.bulbagarden.net/wiki/Aron_(Pok%C3%A9mon)" TargetMode="External"/><Relationship Id="rId1570" Type="http://schemas.openxmlformats.org/officeDocument/2006/relationships/hyperlink" Target="http://bulbapedia.bulbagarden.net/wiki/Porygon-Z_(Pok%C3%A9mon)" TargetMode="External"/><Relationship Id="rId1571" Type="http://schemas.openxmlformats.org/officeDocument/2006/relationships/hyperlink" Target="http://bulbapedia.bulbagarden.net/wiki/Mamoswine_(Pok%C3%A9mon)" TargetMode="External"/><Relationship Id="rId1572" Type="http://schemas.openxmlformats.org/officeDocument/2006/relationships/hyperlink" Target="http://bulbapedia.bulbagarden.net/wiki/Gliscor_(Pok%C3%A9mon)" TargetMode="External"/><Relationship Id="rId1573" Type="http://schemas.openxmlformats.org/officeDocument/2006/relationships/hyperlink" Target="http://bulbapedia.bulbagarden.net/wiki/Glaceon_(Pok%C3%A9mon)" TargetMode="External"/><Relationship Id="rId1574" Type="http://schemas.openxmlformats.org/officeDocument/2006/relationships/hyperlink" Target="http://bulbapedia.bulbagarden.net/wiki/Leafeon_(Pok%C3%A9mon)" TargetMode="External"/><Relationship Id="rId1575" Type="http://schemas.openxmlformats.org/officeDocument/2006/relationships/hyperlink" Target="http://bulbapedia.bulbagarden.net/wiki/Yanmega_(Pok%C3%A9mon)" TargetMode="External"/><Relationship Id="rId1576" Type="http://schemas.openxmlformats.org/officeDocument/2006/relationships/hyperlink" Target="http://bulbapedia.bulbagarden.net/wiki/Togekiss_(Pok%C3%A9mon)" TargetMode="External"/><Relationship Id="rId1577" Type="http://schemas.openxmlformats.org/officeDocument/2006/relationships/hyperlink" Target="http://bulbapedia.bulbagarden.net/wiki/Magmortar_(Pok%C3%A9mon)" TargetMode="External"/><Relationship Id="rId1578" Type="http://schemas.openxmlformats.org/officeDocument/2006/relationships/hyperlink" Target="http://bulbapedia.bulbagarden.net/wiki/Electivire_(Pok%C3%A9mon)" TargetMode="External"/><Relationship Id="rId1579" Type="http://schemas.openxmlformats.org/officeDocument/2006/relationships/hyperlink" Target="http://bulbapedia.bulbagarden.net/wiki/Tangrowth_(Pok%C3%A9mon)" TargetMode="External"/><Relationship Id="rId1030" Type="http://schemas.openxmlformats.org/officeDocument/2006/relationships/hyperlink" Target="https://wiki.52poke.com/wiki/%E8%87%AD%E6%B3%A5" TargetMode="External"/><Relationship Id="rId1031" Type="http://schemas.openxmlformats.org/officeDocument/2006/relationships/hyperlink" Target="https://wiki.52poke.com/wiki/%E8%87%AD%E8%87%AD%E6%B3%A5" TargetMode="External"/><Relationship Id="rId1032" Type="http://schemas.openxmlformats.org/officeDocument/2006/relationships/hyperlink" Target="https://wiki.52poke.com/wiki/%E5%A4%A7%E8%88%8C%E8%B4%9D" TargetMode="External"/><Relationship Id="rId1033" Type="http://schemas.openxmlformats.org/officeDocument/2006/relationships/hyperlink" Target="https://wiki.52poke.com/wiki/%E5%88%BA%E7%94%B2%E8%B4%9D" TargetMode="External"/><Relationship Id="rId1034" Type="http://schemas.openxmlformats.org/officeDocument/2006/relationships/hyperlink" Target="https://wiki.52poke.com/wiki/%E9%AC%BC%E6%96%AF" TargetMode="External"/><Relationship Id="rId1035" Type="http://schemas.openxmlformats.org/officeDocument/2006/relationships/hyperlink" Target="https://wiki.52poke.com/wiki/%E9%AC%BC%E6%96%AF%E9%80%9A" TargetMode="External"/><Relationship Id="rId1036" Type="http://schemas.openxmlformats.org/officeDocument/2006/relationships/hyperlink" Target="https://wiki.52poke.com/wiki/%E8%80%BF%E9%AC%BC" TargetMode="External"/><Relationship Id="rId1037" Type="http://schemas.openxmlformats.org/officeDocument/2006/relationships/hyperlink" Target="https://wiki.52poke.com/wiki/%E5%A4%A7%E5%B2%A9%E8%9B%87" TargetMode="External"/><Relationship Id="rId1038" Type="http://schemas.openxmlformats.org/officeDocument/2006/relationships/hyperlink" Target="https://wiki.52poke.com/wiki/%E5%82%AC%E7%9C%A0%E8%B2%98" TargetMode="External"/><Relationship Id="rId1039" Type="http://schemas.openxmlformats.org/officeDocument/2006/relationships/hyperlink" Target="https://wiki.52poke.com/wiki/%E5%BC%95%E6%A2%A6%E8%B2%98%E4%BA%BA" TargetMode="External"/><Relationship Id="rId2280" Type="http://schemas.openxmlformats.org/officeDocument/2006/relationships/hyperlink" Target="https://wiki.52poke.com/wiki/%E5%BA%9E%E5%B2%A9%E6%80%AA" TargetMode="External"/><Relationship Id="rId2281" Type="http://schemas.openxmlformats.org/officeDocument/2006/relationships/hyperlink" Target="https://wiki.52poke.com/wiki/%E6%BB%9A%E6%BB%9A%E8%9D%99%E8%9D%A0" TargetMode="External"/><Relationship Id="rId2282" Type="http://schemas.openxmlformats.org/officeDocument/2006/relationships/hyperlink" Target="https://wiki.52poke.com/wiki/%E5%BF%83%E8%9D%99%E8%9D%A0" TargetMode="External"/><Relationship Id="rId2283" Type="http://schemas.openxmlformats.org/officeDocument/2006/relationships/hyperlink" Target="https://wiki.52poke.com/wiki/%E8%9E%BA%E9%92%89%E5%9C%B0%E9%BC%A0" TargetMode="External"/><Relationship Id="rId2284" Type="http://schemas.openxmlformats.org/officeDocument/2006/relationships/hyperlink" Target="https://wiki.52poke.com/wiki/%E9%BE%99%E5%A4%B4%E5%9C%B0%E9%BC%A0" TargetMode="External"/><Relationship Id="rId2285" Type="http://schemas.openxmlformats.org/officeDocument/2006/relationships/hyperlink" Target="https://wiki.52poke.com/wiki/%E5%B7%AE%E4%B8%8D%E5%A4%9A%E5%A8%83%E5%A8%83" TargetMode="External"/><Relationship Id="rId2286" Type="http://schemas.openxmlformats.org/officeDocument/2006/relationships/hyperlink" Target="https://wiki.52poke.com/wiki/%E6%90%AC%E8%BF%90%E5%B0%8F%E5%8C%A0" TargetMode="External"/><Relationship Id="rId2287" Type="http://schemas.openxmlformats.org/officeDocument/2006/relationships/hyperlink" Target="https://wiki.52poke.com/wiki/%E9%93%81%E9%AA%A8%E5%9C%9F%E4%BA%BA" TargetMode="External"/><Relationship Id="rId2288" Type="http://schemas.openxmlformats.org/officeDocument/2006/relationships/hyperlink" Target="https://wiki.52poke.com/wiki/%E4%BF%AE%E5%BB%BA%E8%80%81%E5%8C%A0" TargetMode="External"/><Relationship Id="rId2289" Type="http://schemas.openxmlformats.org/officeDocument/2006/relationships/hyperlink" Target="https://wiki.52poke.com/wiki/%E5%9C%86%E8%9D%8C%E8%9A%AA" TargetMode="External"/><Relationship Id="rId640" Type="http://schemas.openxmlformats.org/officeDocument/2006/relationships/hyperlink" Target="http://bulbapedia.bulbagarden.net/wiki/Mawile_(Pok%C3%A9mon)" TargetMode="External"/><Relationship Id="rId641" Type="http://schemas.openxmlformats.org/officeDocument/2006/relationships/hyperlink" Target="http://bulbapedia.bulbagarden.net/wiki/Sableye_(Pok%C3%A9mon)" TargetMode="External"/><Relationship Id="rId642" Type="http://schemas.openxmlformats.org/officeDocument/2006/relationships/hyperlink" Target="http://bulbapedia.bulbagarden.net/wiki/Delcatty_(Pok%C3%A9mon)" TargetMode="External"/><Relationship Id="rId643" Type="http://schemas.openxmlformats.org/officeDocument/2006/relationships/hyperlink" Target="http://bulbapedia.bulbagarden.net/wiki/Skitty_(Pok%C3%A9mon)" TargetMode="External"/><Relationship Id="rId644" Type="http://schemas.openxmlformats.org/officeDocument/2006/relationships/hyperlink" Target="http://bulbapedia.bulbagarden.net/wiki/Nosepass_(Pok%C3%A9mon)" TargetMode="External"/><Relationship Id="rId645" Type="http://schemas.openxmlformats.org/officeDocument/2006/relationships/hyperlink" Target="http://bulbapedia.bulbagarden.net/wiki/Azurill_(Pok%C3%A9mon)" TargetMode="External"/><Relationship Id="rId646" Type="http://schemas.openxmlformats.org/officeDocument/2006/relationships/hyperlink" Target="http://bulbapedia.bulbagarden.net/wiki/Hariyama_(Pok%C3%A9mon)" TargetMode="External"/><Relationship Id="rId647" Type="http://schemas.openxmlformats.org/officeDocument/2006/relationships/hyperlink" Target="http://bulbapedia.bulbagarden.net/wiki/Makuhita_(Pok%C3%A9mon)" TargetMode="External"/><Relationship Id="rId648" Type="http://schemas.openxmlformats.org/officeDocument/2006/relationships/hyperlink" Target="http://bulbapedia.bulbagarden.net/wiki/Exploud_(Pok%C3%A9mon)" TargetMode="External"/><Relationship Id="rId649" Type="http://schemas.openxmlformats.org/officeDocument/2006/relationships/hyperlink" Target="http://bulbapedia.bulbagarden.net/wiki/Loudred_(Pok%C3%A9mon)" TargetMode="External"/><Relationship Id="rId1580" Type="http://schemas.openxmlformats.org/officeDocument/2006/relationships/hyperlink" Target="http://bulbapedia.bulbagarden.net/wiki/Rhyperior_(Pok%C3%A9mon)" TargetMode="External"/><Relationship Id="rId1581" Type="http://schemas.openxmlformats.org/officeDocument/2006/relationships/hyperlink" Target="http://bulbapedia.bulbagarden.net/wiki/Lickilicky_(Pok%C3%A9mon)" TargetMode="External"/><Relationship Id="rId1582" Type="http://schemas.openxmlformats.org/officeDocument/2006/relationships/hyperlink" Target="http://bulbapedia.bulbagarden.net/wiki/Magnezone_(Pok%C3%A9mon)" TargetMode="External"/><Relationship Id="rId1583" Type="http://schemas.openxmlformats.org/officeDocument/2006/relationships/hyperlink" Target="http://bulbapedia.bulbagarden.net/wiki/Weavile_(Pok%C3%A9mon)" TargetMode="External"/><Relationship Id="rId1584" Type="http://schemas.openxmlformats.org/officeDocument/2006/relationships/hyperlink" Target="http://bulbapedia.bulbagarden.net/wiki/Abomasnow_(Pok%C3%A9mon)" TargetMode="External"/><Relationship Id="rId1585" Type="http://schemas.openxmlformats.org/officeDocument/2006/relationships/hyperlink" Target="http://bulbapedia.bulbagarden.net/wiki/Snover_(Pok%C3%A9mon)" TargetMode="External"/><Relationship Id="rId1586" Type="http://schemas.openxmlformats.org/officeDocument/2006/relationships/hyperlink" Target="http://bulbapedia.bulbagarden.net/wiki/Mantyke_(Pok%C3%A9mon)" TargetMode="External"/><Relationship Id="rId1587" Type="http://schemas.openxmlformats.org/officeDocument/2006/relationships/hyperlink" Target="http://bulbapedia.bulbagarden.net/wiki/Lumineon_(Pok%C3%A9mon)" TargetMode="External"/><Relationship Id="rId1588" Type="http://schemas.openxmlformats.org/officeDocument/2006/relationships/hyperlink" Target="http://bulbapedia.bulbagarden.net/wiki/Finneon_(Pok%C3%A9mon)" TargetMode="External"/><Relationship Id="rId1589" Type="http://schemas.openxmlformats.org/officeDocument/2006/relationships/hyperlink" Target="http://bulbapedia.bulbagarden.net/wiki/Carnivine_(Pok%C3%A9mon)" TargetMode="External"/><Relationship Id="rId10" Type="http://schemas.openxmlformats.org/officeDocument/2006/relationships/hyperlink" Target="https://bulbapedia.bulbagarden.net/wiki/Water_(type)" TargetMode="External"/><Relationship Id="rId11" Type="http://schemas.openxmlformats.org/officeDocument/2006/relationships/hyperlink" Target="https://bulbapedia.bulbagarden.net/wiki/Water_(type)" TargetMode="External"/><Relationship Id="rId12" Type="http://schemas.openxmlformats.org/officeDocument/2006/relationships/hyperlink" Target="https://bulbapedia.bulbagarden.net/wiki/Water_(type)" TargetMode="External"/><Relationship Id="rId13" Type="http://schemas.openxmlformats.org/officeDocument/2006/relationships/hyperlink" Target="https://bulbapedia.bulbagarden.net/wiki/Bug_(type)" TargetMode="External"/><Relationship Id="rId14" Type="http://schemas.openxmlformats.org/officeDocument/2006/relationships/hyperlink" Target="https://bulbapedia.bulbagarden.net/wiki/Bug_(type)" TargetMode="External"/><Relationship Id="rId15" Type="http://schemas.openxmlformats.org/officeDocument/2006/relationships/hyperlink" Target="https://bulbapedia.bulbagarden.net/wiki/Bug_(type)" TargetMode="External"/><Relationship Id="rId16" Type="http://schemas.openxmlformats.org/officeDocument/2006/relationships/hyperlink" Target="https://bulbapedia.bulbagarden.net/wiki/Flying_(type)" TargetMode="External"/><Relationship Id="rId17" Type="http://schemas.openxmlformats.org/officeDocument/2006/relationships/hyperlink" Target="https://bulbapedia.bulbagarden.net/wiki/Bug_(type)" TargetMode="External"/><Relationship Id="rId18" Type="http://schemas.openxmlformats.org/officeDocument/2006/relationships/hyperlink" Target="https://bulbapedia.bulbagarden.net/wiki/Poison_(type)" TargetMode="External"/><Relationship Id="rId19" Type="http://schemas.openxmlformats.org/officeDocument/2006/relationships/hyperlink" Target="https://bulbapedia.bulbagarden.net/wiki/Bug_(type)" TargetMode="External"/><Relationship Id="rId100" Type="http://schemas.openxmlformats.org/officeDocument/2006/relationships/hyperlink" Target="https://bulbapedia.bulbagarden.net/wiki/Poison_(type)" TargetMode="External"/><Relationship Id="rId101" Type="http://schemas.openxmlformats.org/officeDocument/2006/relationships/hyperlink" Target="https://bulbapedia.bulbagarden.net/wiki/Rock_(type)" TargetMode="External"/><Relationship Id="rId102" Type="http://schemas.openxmlformats.org/officeDocument/2006/relationships/hyperlink" Target="https://bulbapedia.bulbagarden.net/wiki/Ground_(type)" TargetMode="External"/><Relationship Id="rId103" Type="http://schemas.openxmlformats.org/officeDocument/2006/relationships/hyperlink" Target="https://bulbapedia.bulbagarden.net/wiki/Rock_(type)" TargetMode="External"/><Relationship Id="rId104" Type="http://schemas.openxmlformats.org/officeDocument/2006/relationships/hyperlink" Target="https://bulbapedia.bulbagarden.net/wiki/Ground_(type)" TargetMode="External"/><Relationship Id="rId105" Type="http://schemas.openxmlformats.org/officeDocument/2006/relationships/hyperlink" Target="https://bulbapedia.bulbagarden.net/wiki/Rock_(type)" TargetMode="External"/><Relationship Id="rId106" Type="http://schemas.openxmlformats.org/officeDocument/2006/relationships/hyperlink" Target="https://bulbapedia.bulbagarden.net/wiki/Ground_(type)" TargetMode="External"/><Relationship Id="rId107" Type="http://schemas.openxmlformats.org/officeDocument/2006/relationships/hyperlink" Target="https://bulbapedia.bulbagarden.net/wiki/Fire_(type)" TargetMode="External"/><Relationship Id="rId108" Type="http://schemas.openxmlformats.org/officeDocument/2006/relationships/hyperlink" Target="https://bulbapedia.bulbagarden.net/wiki/Fire_(type)" TargetMode="External"/><Relationship Id="rId1040" Type="http://schemas.openxmlformats.org/officeDocument/2006/relationships/hyperlink" Target="https://wiki.52poke.com/wiki/%E5%A4%A7%E9%92%B3%E8%9F%B9" TargetMode="External"/><Relationship Id="rId1041" Type="http://schemas.openxmlformats.org/officeDocument/2006/relationships/hyperlink" Target="https://wiki.52poke.com/wiki/%E5%B7%A8%E9%92%B3%E8%9F%B9" TargetMode="External"/><Relationship Id="rId1042" Type="http://schemas.openxmlformats.org/officeDocument/2006/relationships/hyperlink" Target="https://wiki.52poke.com/wiki/%E9%9C%B9%E9%9B%B3%E7%94%B5%E7%90%83" TargetMode="External"/><Relationship Id="rId1043" Type="http://schemas.openxmlformats.org/officeDocument/2006/relationships/hyperlink" Target="https://wiki.52poke.com/wiki/%E9%A1%BD%E7%9A%AE%E9%9B%B7%E5%BC%B9" TargetMode="External"/><Relationship Id="rId1044" Type="http://schemas.openxmlformats.org/officeDocument/2006/relationships/hyperlink" Target="https://wiki.52poke.com/wiki/%E8%9B%8B%E8%9B%8B" TargetMode="External"/><Relationship Id="rId1045" Type="http://schemas.openxmlformats.org/officeDocument/2006/relationships/hyperlink" Target="https://wiki.52poke.com/wiki/%E6%A4%B0%E8%9B%8B%E6%A0%91" TargetMode="External"/><Relationship Id="rId1046" Type="http://schemas.openxmlformats.org/officeDocument/2006/relationships/hyperlink" Target="https://wiki.52poke.com/wiki/%E5%8D%A1%E6%8B%89%E5%8D%A1%E6%8B%89" TargetMode="External"/><Relationship Id="rId1047" Type="http://schemas.openxmlformats.org/officeDocument/2006/relationships/hyperlink" Target="https://wiki.52poke.com/wiki/%E5%98%8E%E5%95%A6%E5%98%8E%E5%95%A6" TargetMode="External"/><Relationship Id="rId1048" Type="http://schemas.openxmlformats.org/officeDocument/2006/relationships/hyperlink" Target="https://wiki.52poke.com/wiki/%E9%A3%9E%E8%85%BF%E9%83%8E" TargetMode="External"/><Relationship Id="rId1049" Type="http://schemas.openxmlformats.org/officeDocument/2006/relationships/hyperlink" Target="https://wiki.52poke.com/wiki/%E5%BF%AB%E6%8B%B3%E9%83%8E" TargetMode="External"/><Relationship Id="rId109" Type="http://schemas.openxmlformats.org/officeDocument/2006/relationships/hyperlink" Target="https://bulbapedia.bulbagarden.net/wiki/Water_(type)" TargetMode="External"/><Relationship Id="rId2290" Type="http://schemas.openxmlformats.org/officeDocument/2006/relationships/hyperlink" Target="https://wiki.52poke.com/wiki/%E8%93%9D%E8%9F%BE%E8%9C%8D" TargetMode="External"/><Relationship Id="rId2291" Type="http://schemas.openxmlformats.org/officeDocument/2006/relationships/hyperlink" Target="https://wiki.52poke.com/wiki/%E8%9F%BE%E8%9C%8D%E7%8E%8B" TargetMode="External"/><Relationship Id="rId2292" Type="http://schemas.openxmlformats.org/officeDocument/2006/relationships/hyperlink" Target="https://wiki.52poke.com/wiki/%E6%8A%95%E6%91%94%E9%AC%BC" TargetMode="External"/><Relationship Id="rId2293" Type="http://schemas.openxmlformats.org/officeDocument/2006/relationships/hyperlink" Target="https://wiki.52poke.com/wiki/%E6%89%93%E5%87%BB%E9%AC%BC" TargetMode="External"/><Relationship Id="rId2294" Type="http://schemas.openxmlformats.org/officeDocument/2006/relationships/hyperlink" Target="https://wiki.52poke.com/wiki/%E8%99%AB%E5%AE%9D%E5%8C%85" TargetMode="External"/><Relationship Id="rId2295" Type="http://schemas.openxmlformats.org/officeDocument/2006/relationships/hyperlink" Target="https://wiki.52poke.com/wiki/%E5%AE%9D%E5%8C%85%E8%8C%A7" TargetMode="External"/><Relationship Id="rId2296" Type="http://schemas.openxmlformats.org/officeDocument/2006/relationships/hyperlink" Target="https://wiki.52poke.com/wiki/%E4%BF%9D%E5%A7%86%E8%99%AB" TargetMode="External"/><Relationship Id="rId2297" Type="http://schemas.openxmlformats.org/officeDocument/2006/relationships/hyperlink" Target="https://wiki.52poke.com/wiki/%E7%99%BE%E8%B6%B3%E8%9C%88%E8%9A%A3" TargetMode="External"/><Relationship Id="rId2298" Type="http://schemas.openxmlformats.org/officeDocument/2006/relationships/hyperlink" Target="https://wiki.52poke.com/wiki/%E8%BD%A6%E8%BD%AE%E7%90%83" TargetMode="External"/><Relationship Id="rId2299" Type="http://schemas.openxmlformats.org/officeDocument/2006/relationships/hyperlink" Target="https://wiki.52poke.com/wiki/%E8%9C%88%E8%9A%A3%E7%8E%8B" TargetMode="External"/><Relationship Id="rId650" Type="http://schemas.openxmlformats.org/officeDocument/2006/relationships/hyperlink" Target="http://bulbapedia.bulbagarden.net/wiki/Whismur_(Pok%C3%A9mon)" TargetMode="External"/><Relationship Id="rId651" Type="http://schemas.openxmlformats.org/officeDocument/2006/relationships/hyperlink" Target="http://bulbapedia.bulbagarden.net/wiki/Shedinja_(Pok%C3%A9mon)" TargetMode="External"/><Relationship Id="rId652" Type="http://schemas.openxmlformats.org/officeDocument/2006/relationships/hyperlink" Target="http://bulbapedia.bulbagarden.net/wiki/Ninjask_(Pok%C3%A9mon)" TargetMode="External"/><Relationship Id="rId653" Type="http://schemas.openxmlformats.org/officeDocument/2006/relationships/hyperlink" Target="http://bulbapedia.bulbagarden.net/wiki/Nincada_(Pok%C3%A9mon)" TargetMode="External"/><Relationship Id="rId654" Type="http://schemas.openxmlformats.org/officeDocument/2006/relationships/hyperlink" Target="http://bulbapedia.bulbagarden.net/wiki/Slaking_(Pok%C3%A9mon)" TargetMode="External"/><Relationship Id="rId655" Type="http://schemas.openxmlformats.org/officeDocument/2006/relationships/hyperlink" Target="http://bulbapedia.bulbagarden.net/wiki/Vigoroth_(Pok%C3%A9mon)" TargetMode="External"/><Relationship Id="rId656" Type="http://schemas.openxmlformats.org/officeDocument/2006/relationships/hyperlink" Target="http://bulbapedia.bulbagarden.net/wiki/Slakoth_(Pok%C3%A9mon)" TargetMode="External"/><Relationship Id="rId657" Type="http://schemas.openxmlformats.org/officeDocument/2006/relationships/hyperlink" Target="http://bulbapedia.bulbagarden.net/wiki/Breloom_(Pok%C3%A9mon)" TargetMode="External"/><Relationship Id="rId658" Type="http://schemas.openxmlformats.org/officeDocument/2006/relationships/hyperlink" Target="http://bulbapedia.bulbagarden.net/wiki/Shroomish_(Pok%C3%A9mon)" TargetMode="External"/><Relationship Id="rId659" Type="http://schemas.openxmlformats.org/officeDocument/2006/relationships/hyperlink" Target="http://bulbapedia.bulbagarden.net/wiki/Masquerain_(Pok%C3%A9mon)" TargetMode="External"/><Relationship Id="rId1590" Type="http://schemas.openxmlformats.org/officeDocument/2006/relationships/hyperlink" Target="http://bulbapedia.bulbagarden.net/wiki/Toxicroak_(Pok%C3%A9mon)" TargetMode="External"/><Relationship Id="rId1591" Type="http://schemas.openxmlformats.org/officeDocument/2006/relationships/hyperlink" Target="http://bulbapedia.bulbagarden.net/wiki/Croagunk_(Pok%C3%A9mon)" TargetMode="External"/><Relationship Id="rId1592" Type="http://schemas.openxmlformats.org/officeDocument/2006/relationships/hyperlink" Target="http://bulbapedia.bulbagarden.net/wiki/Drapion_(Pok%C3%A9mon)" TargetMode="External"/><Relationship Id="rId1593" Type="http://schemas.openxmlformats.org/officeDocument/2006/relationships/hyperlink" Target="http://bulbapedia.bulbagarden.net/wiki/Skorupi_(Pok%C3%A9mon)" TargetMode="External"/><Relationship Id="rId1594" Type="http://schemas.openxmlformats.org/officeDocument/2006/relationships/hyperlink" Target="http://bulbapedia.bulbagarden.net/wiki/Hippowdon_(Pok%C3%A9mon)" TargetMode="External"/><Relationship Id="rId1595" Type="http://schemas.openxmlformats.org/officeDocument/2006/relationships/hyperlink" Target="http://bulbapedia.bulbagarden.net/wiki/Hippopotas_(Pok%C3%A9mon)" TargetMode="External"/><Relationship Id="rId1596" Type="http://schemas.openxmlformats.org/officeDocument/2006/relationships/hyperlink" Target="http://bulbapedia.bulbagarden.net/wiki/Lucario_(Pok%C3%A9mon)" TargetMode="External"/><Relationship Id="rId1597" Type="http://schemas.openxmlformats.org/officeDocument/2006/relationships/hyperlink" Target="http://bulbapedia.bulbagarden.net/wiki/Riolu_(Pok%C3%A9mon)" TargetMode="External"/><Relationship Id="rId1598" Type="http://schemas.openxmlformats.org/officeDocument/2006/relationships/hyperlink" Target="http://bulbapedia.bulbagarden.net/wiki/Munchlax_(Pok%C3%A9mon)" TargetMode="External"/><Relationship Id="rId1599" Type="http://schemas.openxmlformats.org/officeDocument/2006/relationships/hyperlink" Target="http://bulbapedia.bulbagarden.net/wiki/Garchomp_(Pok%C3%A9mon)" TargetMode="External"/><Relationship Id="rId20" Type="http://schemas.openxmlformats.org/officeDocument/2006/relationships/hyperlink" Target="https://bulbapedia.bulbagarden.net/wiki/Poison_(type)" TargetMode="External"/><Relationship Id="rId21" Type="http://schemas.openxmlformats.org/officeDocument/2006/relationships/hyperlink" Target="https://bulbapedia.bulbagarden.net/wiki/Bug_(type)" TargetMode="External"/><Relationship Id="rId22" Type="http://schemas.openxmlformats.org/officeDocument/2006/relationships/hyperlink" Target="https://bulbapedia.bulbagarden.net/wiki/Poison_(type)" TargetMode="External"/><Relationship Id="rId23" Type="http://schemas.openxmlformats.org/officeDocument/2006/relationships/hyperlink" Target="https://bulbapedia.bulbagarden.net/wiki/Normal_(type)" TargetMode="External"/><Relationship Id="rId24" Type="http://schemas.openxmlformats.org/officeDocument/2006/relationships/hyperlink" Target="https://bulbapedia.bulbagarden.net/wiki/Flying_(type)" TargetMode="External"/><Relationship Id="rId25" Type="http://schemas.openxmlformats.org/officeDocument/2006/relationships/hyperlink" Target="https://bulbapedia.bulbagarden.net/wiki/Normal_(type)" TargetMode="External"/><Relationship Id="rId26" Type="http://schemas.openxmlformats.org/officeDocument/2006/relationships/hyperlink" Target="https://bulbapedia.bulbagarden.net/wiki/Flying_(type)" TargetMode="External"/><Relationship Id="rId27" Type="http://schemas.openxmlformats.org/officeDocument/2006/relationships/hyperlink" Target="https://bulbapedia.bulbagarden.net/wiki/Normal_(type)" TargetMode="External"/><Relationship Id="rId28" Type="http://schemas.openxmlformats.org/officeDocument/2006/relationships/hyperlink" Target="https://bulbapedia.bulbagarden.net/wiki/Flying_(type)" TargetMode="External"/><Relationship Id="rId110" Type="http://schemas.openxmlformats.org/officeDocument/2006/relationships/hyperlink" Target="https://bulbapedia.bulbagarden.net/wiki/Psychic_(type)" TargetMode="External"/><Relationship Id="rId111" Type="http://schemas.openxmlformats.org/officeDocument/2006/relationships/hyperlink" Target="https://bulbapedia.bulbagarden.net/wiki/Water_(type)" TargetMode="External"/><Relationship Id="rId112" Type="http://schemas.openxmlformats.org/officeDocument/2006/relationships/hyperlink" Target="https://bulbapedia.bulbagarden.net/wiki/Psychic_(type)" TargetMode="External"/><Relationship Id="rId113" Type="http://schemas.openxmlformats.org/officeDocument/2006/relationships/hyperlink" Target="https://bulbapedia.bulbagarden.net/wiki/Electric_(type)" TargetMode="External"/><Relationship Id="rId114" Type="http://schemas.openxmlformats.org/officeDocument/2006/relationships/hyperlink" Target="https://bulbapedia.bulbagarden.net/wiki/Steel_(type)" TargetMode="External"/><Relationship Id="rId115" Type="http://schemas.openxmlformats.org/officeDocument/2006/relationships/hyperlink" Target="https://bulbapedia.bulbagarden.net/wiki/Electric_(type)" TargetMode="External"/><Relationship Id="rId116" Type="http://schemas.openxmlformats.org/officeDocument/2006/relationships/hyperlink" Target="https://bulbapedia.bulbagarden.net/wiki/Steel_(type)" TargetMode="External"/><Relationship Id="rId117" Type="http://schemas.openxmlformats.org/officeDocument/2006/relationships/hyperlink" Target="https://bulbapedia.bulbagarden.net/wiki/Normal_(type)" TargetMode="External"/><Relationship Id="rId118" Type="http://schemas.openxmlformats.org/officeDocument/2006/relationships/hyperlink" Target="https://bulbapedia.bulbagarden.net/wiki/Flying_(type)" TargetMode="External"/><Relationship Id="rId119" Type="http://schemas.openxmlformats.org/officeDocument/2006/relationships/hyperlink" Target="https://bulbapedia.bulbagarden.net/wiki/Normal_(type)" TargetMode="External"/><Relationship Id="rId1050" Type="http://schemas.openxmlformats.org/officeDocument/2006/relationships/hyperlink" Target="https://wiki.52poke.com/wiki/%E5%A4%A7%E8%88%8C%E5%A4%B4" TargetMode="External"/><Relationship Id="rId1051" Type="http://schemas.openxmlformats.org/officeDocument/2006/relationships/hyperlink" Target="https://wiki.52poke.com/wiki/%E7%93%A6%E6%96%AF%E5%BC%B9" TargetMode="External"/><Relationship Id="rId1052" Type="http://schemas.openxmlformats.org/officeDocument/2006/relationships/hyperlink" Target="https://wiki.52poke.com/wiki/%E5%8F%8C%E5%BC%B9%E7%93%A6%E6%96%AF" TargetMode="External"/><Relationship Id="rId1053" Type="http://schemas.openxmlformats.org/officeDocument/2006/relationships/hyperlink" Target="https://wiki.52poke.com/wiki/%E7%8B%AC%E8%A7%92%E7%8A%80%E7%89%9B" TargetMode="External"/><Relationship Id="rId1054" Type="http://schemas.openxmlformats.org/officeDocument/2006/relationships/hyperlink" Target="https://wiki.52poke.com/wiki/%E9%92%BB%E8%A7%92%E7%8A%80%E5%85%BD" TargetMode="External"/><Relationship Id="rId1055" Type="http://schemas.openxmlformats.org/officeDocument/2006/relationships/hyperlink" Target="https://wiki.52poke.com/wiki/%E5%90%89%E5%88%A9%E8%9B%8B" TargetMode="External"/><Relationship Id="rId1056" Type="http://schemas.openxmlformats.org/officeDocument/2006/relationships/hyperlink" Target="https://wiki.52poke.com/wiki/%E8%94%93%E8%97%A4%E6%80%AA" TargetMode="External"/><Relationship Id="rId1057" Type="http://schemas.openxmlformats.org/officeDocument/2006/relationships/hyperlink" Target="https://wiki.52poke.com/wiki/%E8%A2%8B%E5%85%BD" TargetMode="External"/><Relationship Id="rId1058" Type="http://schemas.openxmlformats.org/officeDocument/2006/relationships/hyperlink" Target="https://wiki.52poke.com/wiki/%E5%A2%A8%E6%B5%B7%E9%A9%AC" TargetMode="External"/><Relationship Id="rId1059" Type="http://schemas.openxmlformats.org/officeDocument/2006/relationships/hyperlink" Target="https://wiki.52poke.com/wiki/%E6%B5%B7%E5%88%BA%E9%BE%99" TargetMode="External"/><Relationship Id="rId29" Type="http://schemas.openxmlformats.org/officeDocument/2006/relationships/hyperlink" Target="https://bulbapedia.bulbagarden.net/wiki/Normal_(type)" TargetMode="External"/><Relationship Id="rId660" Type="http://schemas.openxmlformats.org/officeDocument/2006/relationships/hyperlink" Target="http://bulbapedia.bulbagarden.net/wiki/Surskit_(Pok%C3%A9mon)" TargetMode="External"/><Relationship Id="rId661" Type="http://schemas.openxmlformats.org/officeDocument/2006/relationships/hyperlink" Target="http://bulbapedia.bulbagarden.net/wiki/Gardevoir_(Pok%C3%A9mon)" TargetMode="External"/><Relationship Id="rId662" Type="http://schemas.openxmlformats.org/officeDocument/2006/relationships/hyperlink" Target="http://bulbapedia.bulbagarden.net/wiki/Kirlia_(Pok%C3%A9mon)" TargetMode="External"/><Relationship Id="rId663" Type="http://schemas.openxmlformats.org/officeDocument/2006/relationships/hyperlink" Target="http://bulbapedia.bulbagarden.net/wiki/Ralts_(Pok%C3%A9mon)" TargetMode="External"/><Relationship Id="rId664" Type="http://schemas.openxmlformats.org/officeDocument/2006/relationships/hyperlink" Target="http://bulbapedia.bulbagarden.net/wiki/Pelipper_(Pok%C3%A9mon)" TargetMode="External"/><Relationship Id="rId665" Type="http://schemas.openxmlformats.org/officeDocument/2006/relationships/hyperlink" Target="http://bulbapedia.bulbagarden.net/wiki/Wingull_(Pok%C3%A9mon)" TargetMode="External"/><Relationship Id="rId666" Type="http://schemas.openxmlformats.org/officeDocument/2006/relationships/hyperlink" Target="http://bulbapedia.bulbagarden.net/wiki/Swellow_(Pok%C3%A9mon)" TargetMode="External"/><Relationship Id="rId667" Type="http://schemas.openxmlformats.org/officeDocument/2006/relationships/hyperlink" Target="http://bulbapedia.bulbagarden.net/wiki/Taillow_(Pok%C3%A9mon)" TargetMode="External"/><Relationship Id="rId668" Type="http://schemas.openxmlformats.org/officeDocument/2006/relationships/hyperlink" Target="http://bulbapedia.bulbagarden.net/wiki/Shiftry_(Pok%C3%A9mon)" TargetMode="External"/><Relationship Id="rId669" Type="http://schemas.openxmlformats.org/officeDocument/2006/relationships/hyperlink" Target="http://bulbapedia.bulbagarden.net/wiki/Nuzleaf_(Pok%C3%A9mon)" TargetMode="External"/><Relationship Id="rId30" Type="http://schemas.openxmlformats.org/officeDocument/2006/relationships/hyperlink" Target="https://bulbapedia.bulbagarden.net/wiki/Normal_(type)" TargetMode="External"/><Relationship Id="rId31" Type="http://schemas.openxmlformats.org/officeDocument/2006/relationships/hyperlink" Target="https://bulbapedia.bulbagarden.net/wiki/Normal_(type)" TargetMode="External"/><Relationship Id="rId32" Type="http://schemas.openxmlformats.org/officeDocument/2006/relationships/hyperlink" Target="https://bulbapedia.bulbagarden.net/wiki/Flying_(type)" TargetMode="External"/><Relationship Id="rId33" Type="http://schemas.openxmlformats.org/officeDocument/2006/relationships/hyperlink" Target="https://bulbapedia.bulbagarden.net/wiki/Normal_(type)" TargetMode="External"/><Relationship Id="rId34" Type="http://schemas.openxmlformats.org/officeDocument/2006/relationships/hyperlink" Target="https://bulbapedia.bulbagarden.net/wiki/Flying_(type)" TargetMode="External"/><Relationship Id="rId35" Type="http://schemas.openxmlformats.org/officeDocument/2006/relationships/hyperlink" Target="https://bulbapedia.bulbagarden.net/wiki/Poison_(type)" TargetMode="External"/><Relationship Id="rId36" Type="http://schemas.openxmlformats.org/officeDocument/2006/relationships/hyperlink" Target="https://bulbapedia.bulbagarden.net/wiki/Poison_(type)" TargetMode="External"/><Relationship Id="rId37" Type="http://schemas.openxmlformats.org/officeDocument/2006/relationships/hyperlink" Target="https://bulbapedia.bulbagarden.net/wiki/Electric_(type)" TargetMode="External"/><Relationship Id="rId38" Type="http://schemas.openxmlformats.org/officeDocument/2006/relationships/hyperlink" Target="https://bulbapedia.bulbagarden.net/wiki/Electric_(type)" TargetMode="External"/><Relationship Id="rId120" Type="http://schemas.openxmlformats.org/officeDocument/2006/relationships/hyperlink" Target="https://bulbapedia.bulbagarden.net/wiki/Flying_(type)" TargetMode="External"/><Relationship Id="rId121" Type="http://schemas.openxmlformats.org/officeDocument/2006/relationships/hyperlink" Target="https://bulbapedia.bulbagarden.net/wiki/Normal_(type)" TargetMode="External"/><Relationship Id="rId122" Type="http://schemas.openxmlformats.org/officeDocument/2006/relationships/hyperlink" Target="https://bulbapedia.bulbagarden.net/wiki/Flying_(type)" TargetMode="External"/><Relationship Id="rId123" Type="http://schemas.openxmlformats.org/officeDocument/2006/relationships/hyperlink" Target="https://bulbapedia.bulbagarden.net/wiki/Water_(type)" TargetMode="External"/><Relationship Id="rId124" Type="http://schemas.openxmlformats.org/officeDocument/2006/relationships/hyperlink" Target="https://bulbapedia.bulbagarden.net/wiki/Water_(type)" TargetMode="External"/><Relationship Id="rId125" Type="http://schemas.openxmlformats.org/officeDocument/2006/relationships/hyperlink" Target="https://bulbapedia.bulbagarden.net/wiki/Ice_(type)" TargetMode="External"/><Relationship Id="rId126" Type="http://schemas.openxmlformats.org/officeDocument/2006/relationships/hyperlink" Target="https://bulbapedia.bulbagarden.net/wiki/Poison_(type)" TargetMode="External"/><Relationship Id="rId127" Type="http://schemas.openxmlformats.org/officeDocument/2006/relationships/hyperlink" Target="https://bulbapedia.bulbagarden.net/wiki/Poison_(type)" TargetMode="External"/><Relationship Id="rId128" Type="http://schemas.openxmlformats.org/officeDocument/2006/relationships/hyperlink" Target="https://bulbapedia.bulbagarden.net/wiki/Water_(type)" TargetMode="External"/><Relationship Id="rId129" Type="http://schemas.openxmlformats.org/officeDocument/2006/relationships/hyperlink" Target="https://bulbapedia.bulbagarden.net/wiki/Water_(type)" TargetMode="External"/><Relationship Id="rId1060" Type="http://schemas.openxmlformats.org/officeDocument/2006/relationships/hyperlink" Target="https://wiki.52poke.com/wiki/%E8%A7%92%E9%87%91%E9%B1%BC" TargetMode="External"/><Relationship Id="rId1061" Type="http://schemas.openxmlformats.org/officeDocument/2006/relationships/hyperlink" Target="https://wiki.52poke.com/wiki/%E9%87%91%E9%B1%BC%E7%8E%8B" TargetMode="External"/><Relationship Id="rId1062" Type="http://schemas.openxmlformats.org/officeDocument/2006/relationships/hyperlink" Target="https://wiki.52poke.com/wiki/%E6%B5%B7%E6%98%9F%E6%98%9F" TargetMode="External"/><Relationship Id="rId1063" Type="http://schemas.openxmlformats.org/officeDocument/2006/relationships/hyperlink" Target="https://wiki.52poke.com/wiki/%E5%AE%9D%E7%9F%B3%E6%B5%B7%E6%98%9F" TargetMode="External"/><Relationship Id="rId1064" Type="http://schemas.openxmlformats.org/officeDocument/2006/relationships/hyperlink" Target="https://wiki.52poke.com/wiki/%E9%AD%94%E5%A2%99%E4%BA%BA%E5%81%B6" TargetMode="External"/><Relationship Id="rId1065" Type="http://schemas.openxmlformats.org/officeDocument/2006/relationships/hyperlink" Target="https://wiki.52poke.com/wiki/%E9%A3%9E%E5%A4%A9%E8%9E%B3%E8%9E%82" TargetMode="External"/><Relationship Id="rId1066" Type="http://schemas.openxmlformats.org/officeDocument/2006/relationships/hyperlink" Target="https://wiki.52poke.com/wiki/%E8%BF%B7%E5%94%87%E5%A7%90" TargetMode="External"/><Relationship Id="rId1067" Type="http://schemas.openxmlformats.org/officeDocument/2006/relationships/hyperlink" Target="https://wiki.52poke.com/wiki/%E7%94%B5%E5%87%BB%E5%85%BD" TargetMode="External"/><Relationship Id="rId1068" Type="http://schemas.openxmlformats.org/officeDocument/2006/relationships/hyperlink" Target="https://wiki.52poke.com/wiki/%E9%B8%AD%E5%98%B4%E7%81%AB%E5%85%BD" TargetMode="External"/><Relationship Id="rId1069" Type="http://schemas.openxmlformats.org/officeDocument/2006/relationships/hyperlink" Target="https://wiki.52poke.com/wiki/%E5%87%AF%E7%BD%97%E6%96%AF" TargetMode="External"/><Relationship Id="rId39" Type="http://schemas.openxmlformats.org/officeDocument/2006/relationships/hyperlink" Target="https://bulbapedia.bulbagarden.net/wiki/Ground_(type)" TargetMode="External"/><Relationship Id="rId670" Type="http://schemas.openxmlformats.org/officeDocument/2006/relationships/hyperlink" Target="http://bulbapedia.bulbagarden.net/wiki/Seedot_(Pok%C3%A9mon)" TargetMode="External"/><Relationship Id="rId671" Type="http://schemas.openxmlformats.org/officeDocument/2006/relationships/hyperlink" Target="http://bulbapedia.bulbagarden.net/wiki/Ludicolo_(Pok%C3%A9mon)" TargetMode="External"/><Relationship Id="rId672" Type="http://schemas.openxmlformats.org/officeDocument/2006/relationships/hyperlink" Target="http://bulbapedia.bulbagarden.net/wiki/Lombre_(Pok%C3%A9mon)" TargetMode="External"/><Relationship Id="rId673" Type="http://schemas.openxmlformats.org/officeDocument/2006/relationships/hyperlink" Target="http://bulbapedia.bulbagarden.net/wiki/Lotad_(Pok%C3%A9mon)" TargetMode="External"/><Relationship Id="rId674" Type="http://schemas.openxmlformats.org/officeDocument/2006/relationships/hyperlink" Target="http://bulbapedia.bulbagarden.net/wiki/Dustox_(Pok%C3%A9mon)" TargetMode="External"/><Relationship Id="rId675" Type="http://schemas.openxmlformats.org/officeDocument/2006/relationships/hyperlink" Target="http://bulbapedia.bulbagarden.net/wiki/Cascoon_(Pok%C3%A9mon)" TargetMode="External"/><Relationship Id="rId676" Type="http://schemas.openxmlformats.org/officeDocument/2006/relationships/hyperlink" Target="http://bulbapedia.bulbagarden.net/wiki/Beautifly_(Pok%C3%A9mon)" TargetMode="External"/><Relationship Id="rId677" Type="http://schemas.openxmlformats.org/officeDocument/2006/relationships/hyperlink" Target="http://bulbapedia.bulbagarden.net/wiki/Silcoon_(Pok%C3%A9mon)" TargetMode="External"/><Relationship Id="rId678" Type="http://schemas.openxmlformats.org/officeDocument/2006/relationships/hyperlink" Target="http://bulbapedia.bulbagarden.net/wiki/Wurmple_(Pok%C3%A9mon)" TargetMode="External"/><Relationship Id="rId679" Type="http://schemas.openxmlformats.org/officeDocument/2006/relationships/hyperlink" Target="http://bulbapedia.bulbagarden.net/wiki/Linoone_(Pok%C3%A9mon)" TargetMode="External"/><Relationship Id="rId40" Type="http://schemas.openxmlformats.org/officeDocument/2006/relationships/hyperlink" Target="https://bulbapedia.bulbagarden.net/wiki/Ground_(type)" TargetMode="External"/><Relationship Id="rId41" Type="http://schemas.openxmlformats.org/officeDocument/2006/relationships/hyperlink" Target="https://bulbapedia.bulbagarden.net/wiki/Poison_(type)" TargetMode="External"/><Relationship Id="rId42" Type="http://schemas.openxmlformats.org/officeDocument/2006/relationships/hyperlink" Target="https://bulbapedia.bulbagarden.net/wiki/Poison_(type)" TargetMode="External"/><Relationship Id="rId43" Type="http://schemas.openxmlformats.org/officeDocument/2006/relationships/hyperlink" Target="https://bulbapedia.bulbagarden.net/wiki/Poison_(type)" TargetMode="External"/><Relationship Id="rId44" Type="http://schemas.openxmlformats.org/officeDocument/2006/relationships/hyperlink" Target="https://bulbapedia.bulbagarden.net/wiki/Ground_(type)" TargetMode="External"/><Relationship Id="rId45" Type="http://schemas.openxmlformats.org/officeDocument/2006/relationships/hyperlink" Target="https://bulbapedia.bulbagarden.net/wiki/Poison_(type)" TargetMode="External"/><Relationship Id="rId46" Type="http://schemas.openxmlformats.org/officeDocument/2006/relationships/hyperlink" Target="https://bulbapedia.bulbagarden.net/wiki/Poison_(type)" TargetMode="External"/><Relationship Id="rId47" Type="http://schemas.openxmlformats.org/officeDocument/2006/relationships/hyperlink" Target="https://bulbapedia.bulbagarden.net/wiki/Poison_(type)" TargetMode="External"/><Relationship Id="rId48" Type="http://schemas.openxmlformats.org/officeDocument/2006/relationships/hyperlink" Target="https://bulbapedia.bulbagarden.net/wiki/Ground_(type)" TargetMode="External"/><Relationship Id="rId130" Type="http://schemas.openxmlformats.org/officeDocument/2006/relationships/hyperlink" Target="https://bulbapedia.bulbagarden.net/wiki/Ice_(type)" TargetMode="External"/><Relationship Id="rId131" Type="http://schemas.openxmlformats.org/officeDocument/2006/relationships/hyperlink" Target="https://bulbapedia.bulbagarden.net/wiki/Ghost_(type)" TargetMode="External"/><Relationship Id="rId132" Type="http://schemas.openxmlformats.org/officeDocument/2006/relationships/hyperlink" Target="https://bulbapedia.bulbagarden.net/wiki/Poison_(type)" TargetMode="External"/><Relationship Id="rId133" Type="http://schemas.openxmlformats.org/officeDocument/2006/relationships/hyperlink" Target="https://bulbapedia.bulbagarden.net/wiki/Ghost_(type)" TargetMode="External"/><Relationship Id="rId134" Type="http://schemas.openxmlformats.org/officeDocument/2006/relationships/hyperlink" Target="https://bulbapedia.bulbagarden.net/wiki/Poison_(type)" TargetMode="External"/><Relationship Id="rId135" Type="http://schemas.openxmlformats.org/officeDocument/2006/relationships/hyperlink" Target="https://bulbapedia.bulbagarden.net/wiki/Ghost_(type)" TargetMode="External"/><Relationship Id="rId136" Type="http://schemas.openxmlformats.org/officeDocument/2006/relationships/hyperlink" Target="https://bulbapedia.bulbagarden.net/wiki/Poison_(type)" TargetMode="External"/><Relationship Id="rId137" Type="http://schemas.openxmlformats.org/officeDocument/2006/relationships/hyperlink" Target="https://bulbapedia.bulbagarden.net/wiki/Rock_(type)" TargetMode="External"/><Relationship Id="rId138" Type="http://schemas.openxmlformats.org/officeDocument/2006/relationships/hyperlink" Target="https://bulbapedia.bulbagarden.net/wiki/Ground_(type)" TargetMode="External"/><Relationship Id="rId139" Type="http://schemas.openxmlformats.org/officeDocument/2006/relationships/hyperlink" Target="https://bulbapedia.bulbagarden.net/wiki/Psychic_(type)" TargetMode="External"/><Relationship Id="rId1070" Type="http://schemas.openxmlformats.org/officeDocument/2006/relationships/hyperlink" Target="https://wiki.52poke.com/wiki/%E8%82%AF%E6%B3%B0%E7%BD%97" TargetMode="External"/><Relationship Id="rId1071" Type="http://schemas.openxmlformats.org/officeDocument/2006/relationships/hyperlink" Target="https://wiki.52poke.com/wiki/%E9%B2%A4%E9%B1%BC%E7%8E%8B" TargetMode="External"/><Relationship Id="rId2500" Type="http://schemas.openxmlformats.org/officeDocument/2006/relationships/hyperlink" Target="https://wiki.52poke.com/wiki/%E5%B2%A9%E7%8B%97%E7%8B%97" TargetMode="External"/><Relationship Id="rId2501" Type="http://schemas.openxmlformats.org/officeDocument/2006/relationships/hyperlink" Target="https://wiki.52poke.com/wiki/%E9%AC%83%E5%B2%A9%E7%8B%BC%E4%BA%BA" TargetMode="External"/><Relationship Id="rId2502" Type="http://schemas.openxmlformats.org/officeDocument/2006/relationships/hyperlink" Target="https://wiki.52poke.com/wiki/%E6%9C%A8%E6%9C%A8%E6%9E%AD" TargetMode="External"/><Relationship Id="rId2503" Type="http://schemas.openxmlformats.org/officeDocument/2006/relationships/hyperlink" Target="https://wiki.52poke.com/wiki/%E6%8A%95%E7%BE%BD%E6%9E%AD" TargetMode="External"/><Relationship Id="rId2504" Type="http://schemas.openxmlformats.org/officeDocument/2006/relationships/hyperlink" Target="https://wiki.52poke.com/wiki/%E7%8B%99%E5%B0%84%E6%A0%91%E6%9E%AD" TargetMode="External"/><Relationship Id="rId2505" Type="http://schemas.openxmlformats.org/officeDocument/2006/relationships/hyperlink" Target="https://wiki.52poke.com/wiki/%E7%81%AB%E6%96%91%E5%96%B5" TargetMode="External"/><Relationship Id="rId2506" Type="http://schemas.openxmlformats.org/officeDocument/2006/relationships/hyperlink" Target="https://wiki.52poke.com/wiki/%E7%82%8E%E7%83%AD%E5%96%B5" TargetMode="External"/><Relationship Id="rId2507" Type="http://schemas.openxmlformats.org/officeDocument/2006/relationships/hyperlink" Target="https://wiki.52poke.com/wiki/%E7%82%BD%E7%84%B0%E5%92%86%E5%93%AE%E8%99%8E" TargetMode="External"/><Relationship Id="rId2508" Type="http://schemas.openxmlformats.org/officeDocument/2006/relationships/hyperlink" Target="https://wiki.52poke.com/wiki/%E7%90%83%E7%90%83%E6%B5%B7%E7%8B%AE" TargetMode="External"/><Relationship Id="rId2509" Type="http://schemas.openxmlformats.org/officeDocument/2006/relationships/hyperlink" Target="https://wiki.52poke.com/wiki/%E8%8A%B1%E6%BC%BE%E6%B5%B7%E7%8B%AE" TargetMode="External"/><Relationship Id="rId1072" Type="http://schemas.openxmlformats.org/officeDocument/2006/relationships/hyperlink" Target="https://wiki.52poke.com/wiki/%E6%9A%B4%E9%B2%A4%E9%BE%99" TargetMode="External"/><Relationship Id="rId1073" Type="http://schemas.openxmlformats.org/officeDocument/2006/relationships/hyperlink" Target="https://wiki.52poke.com/wiki/%E6%8B%89%E6%99%AE%E6%8B%89%E6%96%AF" TargetMode="External"/><Relationship Id="rId1074" Type="http://schemas.openxmlformats.org/officeDocument/2006/relationships/hyperlink" Target="https://wiki.52poke.com/wiki/%E7%99%BE%E5%8F%98%E6%80%AA" TargetMode="External"/><Relationship Id="rId1075" Type="http://schemas.openxmlformats.org/officeDocument/2006/relationships/hyperlink" Target="https://wiki.52poke.com/wiki/%E4%BC%8A%E5%B8%83" TargetMode="External"/><Relationship Id="rId1076" Type="http://schemas.openxmlformats.org/officeDocument/2006/relationships/hyperlink" Target="https://wiki.52poke.com/wiki/%E6%B0%B4%E4%BC%8A%E5%B8%83" TargetMode="External"/><Relationship Id="rId1077" Type="http://schemas.openxmlformats.org/officeDocument/2006/relationships/hyperlink" Target="https://wiki.52poke.com/wiki/%E9%9B%B7%E4%BC%8A%E5%B8%83" TargetMode="External"/><Relationship Id="rId1078" Type="http://schemas.openxmlformats.org/officeDocument/2006/relationships/hyperlink" Target="https://wiki.52poke.com/wiki/%E7%81%AB%E4%BC%8A%E5%B8%83" TargetMode="External"/><Relationship Id="rId1079" Type="http://schemas.openxmlformats.org/officeDocument/2006/relationships/hyperlink" Target="https://wiki.52poke.com/wiki/%E5%A4%9A%E8%BE%B9%E5%85%BD" TargetMode="External"/><Relationship Id="rId49" Type="http://schemas.openxmlformats.org/officeDocument/2006/relationships/hyperlink" Target="https://bulbapedia.bulbagarden.net/wiki/Normal_(type)" TargetMode="External"/><Relationship Id="rId1800" Type="http://schemas.openxmlformats.org/officeDocument/2006/relationships/hyperlink" Target="https://wiki.52poke.com/wiki/%E5%8C%96%E7%9F%B3%E7%BF%BC%E9%BE%99" TargetMode="External"/><Relationship Id="rId1801" Type="http://schemas.openxmlformats.org/officeDocument/2006/relationships/hyperlink" Target="https://wiki.52poke.com/wiki/%E5%8D%A1%E6%AF%94%E5%85%BD" TargetMode="External"/><Relationship Id="rId1802" Type="http://schemas.openxmlformats.org/officeDocument/2006/relationships/hyperlink" Target="https://wiki.52poke.com/wiki/%E6%80%A5%E5%86%BB%E9%B8%9F" TargetMode="External"/><Relationship Id="rId1803" Type="http://schemas.openxmlformats.org/officeDocument/2006/relationships/hyperlink" Target="https://wiki.52poke.com/wiki/%E9%97%AA%E7%94%B5%E9%B8%9F" TargetMode="External"/><Relationship Id="rId1804" Type="http://schemas.openxmlformats.org/officeDocument/2006/relationships/hyperlink" Target="https://wiki.52poke.com/wiki/%E7%81%AB%E7%84%B0%E9%B8%9F" TargetMode="External"/><Relationship Id="rId1805" Type="http://schemas.openxmlformats.org/officeDocument/2006/relationships/hyperlink" Target="https://wiki.52poke.com/wiki/%E8%BF%B7%E4%BD%A0%E9%BE%99" TargetMode="External"/><Relationship Id="rId1806" Type="http://schemas.openxmlformats.org/officeDocument/2006/relationships/hyperlink" Target="https://wiki.52poke.com/wiki/%E5%93%88%E5%85%8B%E9%BE%99" TargetMode="External"/><Relationship Id="rId1807" Type="http://schemas.openxmlformats.org/officeDocument/2006/relationships/hyperlink" Target="https://wiki.52poke.com/wiki/%E5%BF%AB%E9%BE%99" TargetMode="External"/><Relationship Id="rId1808" Type="http://schemas.openxmlformats.org/officeDocument/2006/relationships/hyperlink" Target="https://wiki.52poke.com/wiki/%E8%B6%85%E6%A2%A6" TargetMode="External"/><Relationship Id="rId1809" Type="http://schemas.openxmlformats.org/officeDocument/2006/relationships/hyperlink" Target="https://wiki.52poke.com/wiki/%E6%A2%A6%E5%B9%BB" TargetMode="External"/><Relationship Id="rId680" Type="http://schemas.openxmlformats.org/officeDocument/2006/relationships/hyperlink" Target="http://bulbapedia.bulbagarden.net/wiki/Zigzagoon_(Pok%C3%A9mon)" TargetMode="External"/><Relationship Id="rId681" Type="http://schemas.openxmlformats.org/officeDocument/2006/relationships/hyperlink" Target="http://bulbapedia.bulbagarden.net/wiki/Mightyena_(Pok%C3%A9mon)" TargetMode="External"/><Relationship Id="rId682" Type="http://schemas.openxmlformats.org/officeDocument/2006/relationships/hyperlink" Target="http://bulbapedia.bulbagarden.net/wiki/Poochyena_(Pok%C3%A9mon)" TargetMode="External"/><Relationship Id="rId683" Type="http://schemas.openxmlformats.org/officeDocument/2006/relationships/hyperlink" Target="http://bulbapedia.bulbagarden.net/wiki/Swampert_(Pok%C3%A9mon)" TargetMode="External"/><Relationship Id="rId684" Type="http://schemas.openxmlformats.org/officeDocument/2006/relationships/hyperlink" Target="http://bulbapedia.bulbagarden.net/wiki/Marshtomp_(Pok%C3%A9mon)" TargetMode="External"/><Relationship Id="rId685" Type="http://schemas.openxmlformats.org/officeDocument/2006/relationships/hyperlink" Target="http://bulbapedia.bulbagarden.net/wiki/Mudkip_(Pok%C3%A9mon)" TargetMode="External"/><Relationship Id="rId686" Type="http://schemas.openxmlformats.org/officeDocument/2006/relationships/hyperlink" Target="http://bulbapedia.bulbagarden.net/wiki/Blaziken_(Pok%C3%A9mon)" TargetMode="External"/><Relationship Id="rId687" Type="http://schemas.openxmlformats.org/officeDocument/2006/relationships/hyperlink" Target="http://bulbapedia.bulbagarden.net/wiki/Combusken_(Pok%C3%A9mon)" TargetMode="External"/><Relationship Id="rId688" Type="http://schemas.openxmlformats.org/officeDocument/2006/relationships/hyperlink" Target="http://bulbapedia.bulbagarden.net/wiki/Torchic_(Pok%C3%A9mon)" TargetMode="External"/><Relationship Id="rId689" Type="http://schemas.openxmlformats.org/officeDocument/2006/relationships/hyperlink" Target="http://bulbapedia.bulbagarden.net/wiki/Sceptile_(Pok%C3%A9mon)" TargetMode="External"/><Relationship Id="rId50" Type="http://schemas.openxmlformats.org/officeDocument/2006/relationships/hyperlink" Target="https://bulbapedia.bulbagarden.net/wiki/Normal_(type)" TargetMode="External"/><Relationship Id="rId51" Type="http://schemas.openxmlformats.org/officeDocument/2006/relationships/hyperlink" Target="https://bulbapedia.bulbagarden.net/wiki/Fire_(type)" TargetMode="External"/><Relationship Id="rId52" Type="http://schemas.openxmlformats.org/officeDocument/2006/relationships/hyperlink" Target="https://bulbapedia.bulbagarden.net/wiki/Fire_(type)" TargetMode="External"/><Relationship Id="rId53" Type="http://schemas.openxmlformats.org/officeDocument/2006/relationships/hyperlink" Target="https://bulbapedia.bulbagarden.net/wiki/Poison_(type)" TargetMode="External"/><Relationship Id="rId54" Type="http://schemas.openxmlformats.org/officeDocument/2006/relationships/hyperlink" Target="https://bulbapedia.bulbagarden.net/wiki/Flying_(type)" TargetMode="External"/><Relationship Id="rId55" Type="http://schemas.openxmlformats.org/officeDocument/2006/relationships/hyperlink" Target="https://bulbapedia.bulbagarden.net/wiki/Poison_(type)" TargetMode="External"/><Relationship Id="rId56" Type="http://schemas.openxmlformats.org/officeDocument/2006/relationships/hyperlink" Target="https://bulbapedia.bulbagarden.net/wiki/Flying_(type)" TargetMode="External"/><Relationship Id="rId57" Type="http://schemas.openxmlformats.org/officeDocument/2006/relationships/hyperlink" Target="https://bulbapedia.bulbagarden.net/wiki/Grass_(type)" TargetMode="External"/><Relationship Id="rId58" Type="http://schemas.openxmlformats.org/officeDocument/2006/relationships/hyperlink" Target="https://bulbapedia.bulbagarden.net/wiki/Poison_(type)" TargetMode="External"/><Relationship Id="rId140" Type="http://schemas.openxmlformats.org/officeDocument/2006/relationships/hyperlink" Target="https://bulbapedia.bulbagarden.net/wiki/Psychic_(type)" TargetMode="External"/><Relationship Id="rId141" Type="http://schemas.openxmlformats.org/officeDocument/2006/relationships/hyperlink" Target="https://bulbapedia.bulbagarden.net/wiki/Water_(type)" TargetMode="External"/><Relationship Id="rId142" Type="http://schemas.openxmlformats.org/officeDocument/2006/relationships/hyperlink" Target="https://bulbapedia.bulbagarden.net/wiki/Water_(type)" TargetMode="External"/><Relationship Id="rId143" Type="http://schemas.openxmlformats.org/officeDocument/2006/relationships/hyperlink" Target="https://bulbapedia.bulbagarden.net/wiki/Electric_(type)" TargetMode="External"/><Relationship Id="rId144" Type="http://schemas.openxmlformats.org/officeDocument/2006/relationships/hyperlink" Target="https://bulbapedia.bulbagarden.net/wiki/Electric_(type)" TargetMode="External"/><Relationship Id="rId145" Type="http://schemas.openxmlformats.org/officeDocument/2006/relationships/hyperlink" Target="https://bulbapedia.bulbagarden.net/wiki/Grass_(type)" TargetMode="External"/><Relationship Id="rId146" Type="http://schemas.openxmlformats.org/officeDocument/2006/relationships/hyperlink" Target="https://bulbapedia.bulbagarden.net/wiki/Psychic_(type)" TargetMode="External"/><Relationship Id="rId147" Type="http://schemas.openxmlformats.org/officeDocument/2006/relationships/hyperlink" Target="https://bulbapedia.bulbagarden.net/wiki/Grass_(type)" TargetMode="External"/><Relationship Id="rId148" Type="http://schemas.openxmlformats.org/officeDocument/2006/relationships/hyperlink" Target="https://bulbapedia.bulbagarden.net/wiki/Psychic_(type)" TargetMode="External"/><Relationship Id="rId149" Type="http://schemas.openxmlformats.org/officeDocument/2006/relationships/hyperlink" Target="https://bulbapedia.bulbagarden.net/wiki/Ground_(type)" TargetMode="External"/><Relationship Id="rId1080" Type="http://schemas.openxmlformats.org/officeDocument/2006/relationships/hyperlink" Target="https://wiki.52poke.com/wiki/%E8%8F%8A%E7%9F%B3%E5%85%BD" TargetMode="External"/><Relationship Id="rId1081" Type="http://schemas.openxmlformats.org/officeDocument/2006/relationships/hyperlink" Target="https://wiki.52poke.com/wiki/%E5%A4%9A%E5%88%BA%E8%8F%8A%E7%9F%B3%E5%85%BD" TargetMode="External"/><Relationship Id="rId2510" Type="http://schemas.openxmlformats.org/officeDocument/2006/relationships/hyperlink" Target="https://wiki.52poke.com/wiki/%E8%A5%BF%E7%8B%AE%E6%B5%B7%E5%A3%AC" TargetMode="External"/><Relationship Id="rId2511" Type="http://schemas.openxmlformats.org/officeDocument/2006/relationships/hyperlink" Target="https://wiki.52poke.com/wiki/%E5%B0%8F%E7%AC%83%E5%84%BF" TargetMode="External"/><Relationship Id="rId2512" Type="http://schemas.openxmlformats.org/officeDocument/2006/relationships/hyperlink" Target="https://wiki.52poke.com/wiki/%E5%96%87%E5%8F%AD%E5%95%84%E9%B8%9F" TargetMode="External"/><Relationship Id="rId2513" Type="http://schemas.openxmlformats.org/officeDocument/2006/relationships/hyperlink" Target="https://wiki.52poke.com/wiki/%E9%93%B3%E5%98%B4%E5%A4%A7%E9%B8%9F" TargetMode="External"/><Relationship Id="rId2514" Type="http://schemas.openxmlformats.org/officeDocument/2006/relationships/hyperlink" Target="https://wiki.52poke.com/wiki/%E7%8C%AB%E9%BC%AC%E5%B0%91" TargetMode="External"/><Relationship Id="rId2515" Type="http://schemas.openxmlformats.org/officeDocument/2006/relationships/hyperlink" Target="https://wiki.52poke.com/wiki/%E7%8C%AB%E9%BC%AC%E6%8E%A2%E9%95%BF" TargetMode="External"/><Relationship Id="rId2516" Type="http://schemas.openxmlformats.org/officeDocument/2006/relationships/hyperlink" Target="https://wiki.52poke.com/wiki/%E5%BC%BA%E9%A2%9A%E9%B8%A1%E6%AF%8D%E8%99%AB" TargetMode="External"/><Relationship Id="rId2517" Type="http://schemas.openxmlformats.org/officeDocument/2006/relationships/hyperlink" Target="https://wiki.52poke.com/wiki/%E8%99%AB%E7%94%B5%E5%AE%9D" TargetMode="External"/><Relationship Id="rId2518" Type="http://schemas.openxmlformats.org/officeDocument/2006/relationships/hyperlink" Target="https://wiki.52poke.com/wiki/%E9%94%B9%E5%86%9C%E7%82%AE%E8%99%AB" TargetMode="External"/><Relationship Id="rId2519" Type="http://schemas.openxmlformats.org/officeDocument/2006/relationships/hyperlink" Target="https://wiki.52poke.com/wiki/%E5%A5%BD%E8%83%9C%E8%9F%B9" TargetMode="External"/><Relationship Id="rId1082" Type="http://schemas.openxmlformats.org/officeDocument/2006/relationships/hyperlink" Target="https://wiki.52poke.com/wiki/%E5%8C%96%E7%9F%B3%E7%9B%94" TargetMode="External"/><Relationship Id="rId1083" Type="http://schemas.openxmlformats.org/officeDocument/2006/relationships/hyperlink" Target="https://wiki.52poke.com/wiki/%E9%95%B0%E5%88%80%E7%9B%94" TargetMode="External"/><Relationship Id="rId1084" Type="http://schemas.openxmlformats.org/officeDocument/2006/relationships/hyperlink" Target="https://wiki.52poke.com/wiki/%E5%8C%96%E7%9F%B3%E7%BF%BC%E9%BE%99" TargetMode="External"/><Relationship Id="rId1085" Type="http://schemas.openxmlformats.org/officeDocument/2006/relationships/hyperlink" Target="https://wiki.52poke.com/wiki/%E5%8D%A1%E6%AF%94%E5%85%BD" TargetMode="External"/><Relationship Id="rId1086" Type="http://schemas.openxmlformats.org/officeDocument/2006/relationships/hyperlink" Target="https://wiki.52poke.com/wiki/%E6%80%A5%E5%86%BB%E9%B8%9F" TargetMode="External"/><Relationship Id="rId1087" Type="http://schemas.openxmlformats.org/officeDocument/2006/relationships/hyperlink" Target="https://wiki.52poke.com/wiki/%E9%97%AA%E7%94%B5%E9%B8%9F" TargetMode="External"/><Relationship Id="rId1088" Type="http://schemas.openxmlformats.org/officeDocument/2006/relationships/hyperlink" Target="https://wiki.52poke.com/wiki/%E7%81%AB%E7%84%B0%E9%B8%9F" TargetMode="External"/><Relationship Id="rId1089" Type="http://schemas.openxmlformats.org/officeDocument/2006/relationships/hyperlink" Target="https://wiki.52poke.com/wiki/%E8%BF%B7%E4%BD%A0%E9%BE%99" TargetMode="External"/><Relationship Id="rId59" Type="http://schemas.openxmlformats.org/officeDocument/2006/relationships/hyperlink" Target="https://bulbapedia.bulbagarden.net/wiki/Grass_(type)" TargetMode="External"/><Relationship Id="rId1810" Type="http://schemas.openxmlformats.org/officeDocument/2006/relationships/hyperlink" Target="https://wiki.52poke.com/wiki/%E8%8F%8A%E8%8D%89%E5%8F%B6" TargetMode="External"/><Relationship Id="rId1811" Type="http://schemas.openxmlformats.org/officeDocument/2006/relationships/hyperlink" Target="https://wiki.52poke.com/wiki/%E6%9C%88%E6%A1%82%E5%8F%B6" TargetMode="External"/><Relationship Id="rId1812" Type="http://schemas.openxmlformats.org/officeDocument/2006/relationships/hyperlink" Target="https://wiki.52poke.com/wiki/%E5%A4%A7%E7%AB%BA%E8%91%B5" TargetMode="External"/><Relationship Id="rId1813" Type="http://schemas.openxmlformats.org/officeDocument/2006/relationships/hyperlink" Target="https://wiki.52poke.com/wiki/%E7%81%AB%E7%90%83%E9%BC%A0" TargetMode="External"/><Relationship Id="rId1814" Type="http://schemas.openxmlformats.org/officeDocument/2006/relationships/hyperlink" Target="https://wiki.52poke.com/wiki/%E7%81%AB%E5%B2%A9%E9%BC%A0" TargetMode="External"/><Relationship Id="rId1815" Type="http://schemas.openxmlformats.org/officeDocument/2006/relationships/hyperlink" Target="https://wiki.52poke.com/wiki/%E7%81%AB%E6%9A%B4%E5%85%BD" TargetMode="External"/><Relationship Id="rId1816" Type="http://schemas.openxmlformats.org/officeDocument/2006/relationships/hyperlink" Target="https://wiki.52poke.com/wiki/%E5%B0%8F%E9%94%AF%E9%B3%84" TargetMode="External"/><Relationship Id="rId1817" Type="http://schemas.openxmlformats.org/officeDocument/2006/relationships/hyperlink" Target="https://wiki.52poke.com/wiki/%E8%93%9D%E9%B3%84" TargetMode="External"/><Relationship Id="rId1818" Type="http://schemas.openxmlformats.org/officeDocument/2006/relationships/hyperlink" Target="https://wiki.52poke.com/wiki/%E5%A4%A7%E5%8A%9B%E9%B3%84" TargetMode="External"/><Relationship Id="rId1819" Type="http://schemas.openxmlformats.org/officeDocument/2006/relationships/hyperlink" Target="https://wiki.52poke.com/wiki/%E5%B0%BE%E7%AB%8B" TargetMode="External"/><Relationship Id="rId690" Type="http://schemas.openxmlformats.org/officeDocument/2006/relationships/hyperlink" Target="http://bulbapedia.bulbagarden.net/wiki/Grovyle_(Pok%C3%A9mon)" TargetMode="External"/><Relationship Id="rId691" Type="http://schemas.openxmlformats.org/officeDocument/2006/relationships/hyperlink" Target="http://bulbapedia.bulbagarden.net/wiki/Treecko_(Pok%C3%A9mon)" TargetMode="External"/><Relationship Id="rId692" Type="http://schemas.openxmlformats.org/officeDocument/2006/relationships/hyperlink" Target="http://bulbapedia.bulbagarden.net/wiki/Celebi_(Pok%C3%A9mon)" TargetMode="External"/><Relationship Id="rId693" Type="http://schemas.openxmlformats.org/officeDocument/2006/relationships/hyperlink" Target="http://bulbapedia.bulbagarden.net/wiki/Ho-Oh_(Pok%C3%A9mon)" TargetMode="External"/><Relationship Id="rId694" Type="http://schemas.openxmlformats.org/officeDocument/2006/relationships/hyperlink" Target="http://bulbapedia.bulbagarden.net/wiki/Lugia_(Pok%C3%A9mon)" TargetMode="External"/><Relationship Id="rId695" Type="http://schemas.openxmlformats.org/officeDocument/2006/relationships/hyperlink" Target="http://bulbapedia.bulbagarden.net/wiki/Tyranitar_(Pok%C3%A9mon)" TargetMode="External"/><Relationship Id="rId696" Type="http://schemas.openxmlformats.org/officeDocument/2006/relationships/hyperlink" Target="http://bulbapedia.bulbagarden.net/wiki/Pupitar_(Pok%C3%A9mon)" TargetMode="External"/><Relationship Id="rId697" Type="http://schemas.openxmlformats.org/officeDocument/2006/relationships/hyperlink" Target="http://bulbapedia.bulbagarden.net/wiki/Larvitar_(Pok%C3%A9mon)" TargetMode="External"/><Relationship Id="rId698" Type="http://schemas.openxmlformats.org/officeDocument/2006/relationships/hyperlink" Target="http://bulbapedia.bulbagarden.net/wiki/Suicune_(Pok%C3%A9mon)" TargetMode="External"/><Relationship Id="rId699" Type="http://schemas.openxmlformats.org/officeDocument/2006/relationships/hyperlink" Target="http://bulbapedia.bulbagarden.net/wiki/Entei_(Pok%C3%A9mon)" TargetMode="External"/><Relationship Id="rId60" Type="http://schemas.openxmlformats.org/officeDocument/2006/relationships/hyperlink" Target="https://bulbapedia.bulbagarden.net/wiki/Poison_(type)" TargetMode="External"/><Relationship Id="rId61" Type="http://schemas.openxmlformats.org/officeDocument/2006/relationships/hyperlink" Target="https://bulbapedia.bulbagarden.net/wiki/Grass_(type)" TargetMode="External"/><Relationship Id="rId62" Type="http://schemas.openxmlformats.org/officeDocument/2006/relationships/hyperlink" Target="https://bulbapedia.bulbagarden.net/wiki/Poison_(type)" TargetMode="External"/><Relationship Id="rId63" Type="http://schemas.openxmlformats.org/officeDocument/2006/relationships/hyperlink" Target="https://bulbapedia.bulbagarden.net/wiki/Bug_(type)" TargetMode="External"/><Relationship Id="rId64" Type="http://schemas.openxmlformats.org/officeDocument/2006/relationships/hyperlink" Target="https://bulbapedia.bulbagarden.net/wiki/Grass_(type)" TargetMode="External"/><Relationship Id="rId65" Type="http://schemas.openxmlformats.org/officeDocument/2006/relationships/hyperlink" Target="https://bulbapedia.bulbagarden.net/wiki/Bug_(type)" TargetMode="External"/><Relationship Id="rId66" Type="http://schemas.openxmlformats.org/officeDocument/2006/relationships/hyperlink" Target="https://bulbapedia.bulbagarden.net/wiki/Grass_(type)" TargetMode="External"/><Relationship Id="rId67" Type="http://schemas.openxmlformats.org/officeDocument/2006/relationships/hyperlink" Target="https://bulbapedia.bulbagarden.net/wiki/Bug_(type)" TargetMode="External"/><Relationship Id="rId68" Type="http://schemas.openxmlformats.org/officeDocument/2006/relationships/hyperlink" Target="https://bulbapedia.bulbagarden.net/wiki/Poison_(type)" TargetMode="External"/><Relationship Id="rId150" Type="http://schemas.openxmlformats.org/officeDocument/2006/relationships/hyperlink" Target="https://bulbapedia.bulbagarden.net/wiki/Ground_(type)" TargetMode="External"/><Relationship Id="rId151" Type="http://schemas.openxmlformats.org/officeDocument/2006/relationships/hyperlink" Target="https://bulbapedia.bulbagarden.net/wiki/Fighting_(type)" TargetMode="External"/><Relationship Id="rId152" Type="http://schemas.openxmlformats.org/officeDocument/2006/relationships/hyperlink" Target="https://bulbapedia.bulbagarden.net/wiki/Fighting_(type)" TargetMode="External"/><Relationship Id="rId153" Type="http://schemas.openxmlformats.org/officeDocument/2006/relationships/hyperlink" Target="https://bulbapedia.bulbagarden.net/wiki/Normal_(type)" TargetMode="External"/><Relationship Id="rId154" Type="http://schemas.openxmlformats.org/officeDocument/2006/relationships/hyperlink" Target="https://bulbapedia.bulbagarden.net/wiki/Poison_(type)" TargetMode="External"/><Relationship Id="rId155" Type="http://schemas.openxmlformats.org/officeDocument/2006/relationships/hyperlink" Target="https://bulbapedia.bulbagarden.net/wiki/Poison_(type)" TargetMode="External"/><Relationship Id="rId156" Type="http://schemas.openxmlformats.org/officeDocument/2006/relationships/hyperlink" Target="https://bulbapedia.bulbagarden.net/wiki/Ground_(type)" TargetMode="External"/><Relationship Id="rId157" Type="http://schemas.openxmlformats.org/officeDocument/2006/relationships/hyperlink" Target="https://bulbapedia.bulbagarden.net/wiki/Rock_(type)" TargetMode="External"/><Relationship Id="rId158" Type="http://schemas.openxmlformats.org/officeDocument/2006/relationships/hyperlink" Target="https://bulbapedia.bulbagarden.net/wiki/Ground_(type)" TargetMode="External"/><Relationship Id="rId159" Type="http://schemas.openxmlformats.org/officeDocument/2006/relationships/hyperlink" Target="https://bulbapedia.bulbagarden.net/wiki/Rock_(type)" TargetMode="External"/><Relationship Id="rId1090" Type="http://schemas.openxmlformats.org/officeDocument/2006/relationships/hyperlink" Target="https://wiki.52poke.com/wiki/%E5%93%88%E5%85%8B%E9%BE%99" TargetMode="External"/><Relationship Id="rId1091" Type="http://schemas.openxmlformats.org/officeDocument/2006/relationships/hyperlink" Target="https://wiki.52poke.com/wiki/%E5%BF%AB%E9%BE%99" TargetMode="External"/><Relationship Id="rId2520" Type="http://schemas.openxmlformats.org/officeDocument/2006/relationships/hyperlink" Target="https://wiki.52poke.com/wiki/%E5%A5%BD%E8%83%9C%E6%AF%9B%E8%9F%B9" TargetMode="External"/><Relationship Id="rId2521" Type="http://schemas.openxmlformats.org/officeDocument/2006/relationships/hyperlink" Target="https://wiki.52poke.com/wiki/%E8%8A%B1%E8%88%9E%E9%B8%9F" TargetMode="External"/><Relationship Id="rId2522" Type="http://schemas.openxmlformats.org/officeDocument/2006/relationships/hyperlink" Target="https://wiki.52poke.com/wiki/%E8%90%8C%E8%99%BB" TargetMode="External"/><Relationship Id="rId2523" Type="http://schemas.openxmlformats.org/officeDocument/2006/relationships/hyperlink" Target="https://wiki.52poke.com/wiki/%E8%9D%B6%E7%BB%93%E8%90%8C%E8%99%BB" TargetMode="External"/><Relationship Id="rId2524" Type="http://schemas.openxmlformats.org/officeDocument/2006/relationships/hyperlink" Target="https://wiki.52poke.com/wiki/%E5%B2%A9%E7%8B%97%E7%8B%97" TargetMode="External"/><Relationship Id="rId2525" Type="http://schemas.openxmlformats.org/officeDocument/2006/relationships/hyperlink" Target="https://wiki.52poke.com/wiki/%E9%AC%83%E5%B2%A9%E7%8B%BC%E4%BA%BA" TargetMode="External"/><Relationship Id="rId2526" Type="http://schemas.openxmlformats.org/officeDocument/2006/relationships/hyperlink" Target="http://bulbapedia.bulbagarden.net/wiki/Rotom_(Pok%C3%A9mon)" TargetMode="External"/><Relationship Id="rId2527" Type="http://schemas.openxmlformats.org/officeDocument/2006/relationships/hyperlink" Target="https://bulbapedia.bulbagarden.net/wiki/Psychic_(type)" TargetMode="External"/><Relationship Id="rId2528" Type="http://schemas.openxmlformats.org/officeDocument/2006/relationships/hyperlink" Target="https://wiki.52poke.com/wiki/%E5%8F%B6%E4%BC%8A%E5%B8%83" TargetMode="External"/><Relationship Id="rId2529" Type="http://schemas.openxmlformats.org/officeDocument/2006/relationships/hyperlink" Target="https://wiki.52poke.com/wiki/%E5%86%B0%E4%BC%8A%E5%B8%83" TargetMode="External"/><Relationship Id="rId1092" Type="http://schemas.openxmlformats.org/officeDocument/2006/relationships/hyperlink" Target="https://wiki.52poke.com/wiki/%E8%B6%85%E6%A2%A6" TargetMode="External"/><Relationship Id="rId1093" Type="http://schemas.openxmlformats.org/officeDocument/2006/relationships/hyperlink" Target="https://wiki.52poke.com/wiki/%E6%A2%A6%E5%B9%BB" TargetMode="External"/><Relationship Id="rId1094" Type="http://schemas.openxmlformats.org/officeDocument/2006/relationships/hyperlink" Target="https://wiki.52poke.com/wiki/%E6%97%B6%E6%8B%89%E6%AF%94" TargetMode="External"/><Relationship Id="rId1095" Type="http://schemas.openxmlformats.org/officeDocument/2006/relationships/hyperlink" Target="https://wiki.52poke.com/wiki/%E5%87%A4%E7%8E%8B" TargetMode="External"/><Relationship Id="rId1096" Type="http://schemas.openxmlformats.org/officeDocument/2006/relationships/hyperlink" Target="https://wiki.52poke.com/wiki/%E6%B4%9B%E5%A5%87%E4%BA%9A" TargetMode="External"/><Relationship Id="rId1097" Type="http://schemas.openxmlformats.org/officeDocument/2006/relationships/hyperlink" Target="https://wiki.52poke.com/wiki/%E7%8F%AD%E5%9F%BA%E6%8B%89%E6%96%AF" TargetMode="External"/><Relationship Id="rId1098" Type="http://schemas.openxmlformats.org/officeDocument/2006/relationships/hyperlink" Target="https://wiki.52poke.com/wiki/%E6%B2%99%E5%9F%BA%E6%8B%89%E6%96%AF" TargetMode="External"/><Relationship Id="rId1099" Type="http://schemas.openxmlformats.org/officeDocument/2006/relationships/hyperlink" Target="https://wiki.52poke.com/wiki/%E5%B9%BC%E5%9F%BA%E6%8B%89%E6%96%AF" TargetMode="External"/><Relationship Id="rId69" Type="http://schemas.openxmlformats.org/officeDocument/2006/relationships/hyperlink" Target="https://bulbapedia.bulbagarden.net/wiki/Bug_(type)" TargetMode="External"/><Relationship Id="rId1820" Type="http://schemas.openxmlformats.org/officeDocument/2006/relationships/hyperlink" Target="https://wiki.52poke.com/wiki/%E5%A4%A7%E5%B0%BE%E7%AB%8B" TargetMode="External"/><Relationship Id="rId1821" Type="http://schemas.openxmlformats.org/officeDocument/2006/relationships/hyperlink" Target="https://wiki.52poke.com/wiki/%E5%92%95%E5%92%95" TargetMode="External"/><Relationship Id="rId1822" Type="http://schemas.openxmlformats.org/officeDocument/2006/relationships/hyperlink" Target="https://wiki.52poke.com/wiki/%E7%8C%AB%E5%A4%B4%E5%A4%9C%E9%B9%B0" TargetMode="External"/><Relationship Id="rId1823" Type="http://schemas.openxmlformats.org/officeDocument/2006/relationships/hyperlink" Target="https://wiki.52poke.com/wiki/%E8%8A%AD%E7%93%A2%E8%99%AB" TargetMode="External"/><Relationship Id="rId1824" Type="http://schemas.openxmlformats.org/officeDocument/2006/relationships/hyperlink" Target="https://wiki.52poke.com/wiki/%E5%AE%89%E7%93%A2%E8%99%AB" TargetMode="External"/><Relationship Id="rId1825" Type="http://schemas.openxmlformats.org/officeDocument/2006/relationships/hyperlink" Target="https://wiki.52poke.com/wiki/%E5%9C%86%E4%B8%9D%E8%9B%9B" TargetMode="External"/><Relationship Id="rId1826" Type="http://schemas.openxmlformats.org/officeDocument/2006/relationships/hyperlink" Target="https://wiki.52poke.com/wiki/%E9%98%BF%E5%88%A9%E5%A4%9A%E6%96%AF" TargetMode="External"/><Relationship Id="rId1827" Type="http://schemas.openxmlformats.org/officeDocument/2006/relationships/hyperlink" Target="https://wiki.52poke.com/wiki/%E5%8F%89%E5%AD%97%E8%9D%A0" TargetMode="External"/><Relationship Id="rId1828" Type="http://schemas.openxmlformats.org/officeDocument/2006/relationships/hyperlink" Target="https://wiki.52poke.com/wiki/%E7%81%AF%E7%AC%BC%E9%B1%BC" TargetMode="External"/><Relationship Id="rId1829" Type="http://schemas.openxmlformats.org/officeDocument/2006/relationships/hyperlink" Target="https://wiki.52poke.com/wiki/%E7%94%B5%E7%81%AF%E6%80%AA" TargetMode="External"/><Relationship Id="rId70" Type="http://schemas.openxmlformats.org/officeDocument/2006/relationships/hyperlink" Target="https://bulbapedia.bulbagarden.net/wiki/Poison_(type)" TargetMode="External"/><Relationship Id="rId71" Type="http://schemas.openxmlformats.org/officeDocument/2006/relationships/hyperlink" Target="https://bulbapedia.bulbagarden.net/wiki/Ground_(type)" TargetMode="External"/><Relationship Id="rId72" Type="http://schemas.openxmlformats.org/officeDocument/2006/relationships/hyperlink" Target="https://bulbapedia.bulbagarden.net/wiki/Ground_(type)" TargetMode="External"/><Relationship Id="rId73" Type="http://schemas.openxmlformats.org/officeDocument/2006/relationships/hyperlink" Target="https://bulbapedia.bulbagarden.net/wiki/Normal_(type)" TargetMode="External"/><Relationship Id="rId74" Type="http://schemas.openxmlformats.org/officeDocument/2006/relationships/hyperlink" Target="https://bulbapedia.bulbagarden.net/wiki/Normal_(type)" TargetMode="External"/><Relationship Id="rId75" Type="http://schemas.openxmlformats.org/officeDocument/2006/relationships/hyperlink" Target="https://bulbapedia.bulbagarden.net/wiki/Water_(type)" TargetMode="External"/><Relationship Id="rId76" Type="http://schemas.openxmlformats.org/officeDocument/2006/relationships/hyperlink" Target="https://bulbapedia.bulbagarden.net/wiki/Water_(type)" TargetMode="External"/><Relationship Id="rId77" Type="http://schemas.openxmlformats.org/officeDocument/2006/relationships/hyperlink" Target="https://bulbapedia.bulbagarden.net/wiki/Fighting_(type)" TargetMode="External"/><Relationship Id="rId78" Type="http://schemas.openxmlformats.org/officeDocument/2006/relationships/hyperlink" Target="https://bulbapedia.bulbagarden.net/wiki/Fighting_(type)" TargetMode="External"/><Relationship Id="rId160" Type="http://schemas.openxmlformats.org/officeDocument/2006/relationships/hyperlink" Target="https://bulbapedia.bulbagarden.net/wiki/Normal_(type)" TargetMode="External"/><Relationship Id="rId161" Type="http://schemas.openxmlformats.org/officeDocument/2006/relationships/hyperlink" Target="https://bulbapedia.bulbagarden.net/wiki/Grass_(type)" TargetMode="External"/><Relationship Id="rId162" Type="http://schemas.openxmlformats.org/officeDocument/2006/relationships/hyperlink" Target="https://bulbapedia.bulbagarden.net/wiki/Normal_(type)" TargetMode="External"/><Relationship Id="rId163" Type="http://schemas.openxmlformats.org/officeDocument/2006/relationships/hyperlink" Target="https://bulbapedia.bulbagarden.net/wiki/Water_(type)" TargetMode="External"/><Relationship Id="rId164" Type="http://schemas.openxmlformats.org/officeDocument/2006/relationships/hyperlink" Target="https://bulbapedia.bulbagarden.net/wiki/Water_(type)" TargetMode="External"/><Relationship Id="rId165" Type="http://schemas.openxmlformats.org/officeDocument/2006/relationships/hyperlink" Target="https://bulbapedia.bulbagarden.net/wiki/Water_(type)" TargetMode="External"/><Relationship Id="rId166" Type="http://schemas.openxmlformats.org/officeDocument/2006/relationships/hyperlink" Target="https://bulbapedia.bulbagarden.net/wiki/Water_(type)" TargetMode="External"/><Relationship Id="rId167" Type="http://schemas.openxmlformats.org/officeDocument/2006/relationships/hyperlink" Target="https://bulbapedia.bulbagarden.net/wiki/Water_(type)" TargetMode="External"/><Relationship Id="rId168" Type="http://schemas.openxmlformats.org/officeDocument/2006/relationships/hyperlink" Target="https://bulbapedia.bulbagarden.net/wiki/Water_(type)" TargetMode="External"/><Relationship Id="rId169" Type="http://schemas.openxmlformats.org/officeDocument/2006/relationships/hyperlink" Target="https://bulbapedia.bulbagarden.net/wiki/Psychic_(type)" TargetMode="External"/><Relationship Id="rId79" Type="http://schemas.openxmlformats.org/officeDocument/2006/relationships/hyperlink" Target="https://bulbapedia.bulbagarden.net/wiki/Fire_(type)" TargetMode="External"/><Relationship Id="rId2530" Type="http://schemas.openxmlformats.org/officeDocument/2006/relationships/hyperlink" Target="https://wiki.52poke.com/wiki/%E8%89%BE%E8%B7%AF%E9%9B%B7%E6%9C%B5" TargetMode="External"/><Relationship Id="rId2531" Type="http://schemas.openxmlformats.org/officeDocument/2006/relationships/hyperlink" Target="https://wiki.52poke.com/wiki/%E5%A4%A7%E6%9C%9D%E5%8C%97%E9%BC%BB" TargetMode="External"/><Relationship Id="rId2532" Type="http://schemas.openxmlformats.org/officeDocument/2006/relationships/hyperlink" Target="https://wiki.52poke.com/wiki/%E9%BB%91%E5%A4%9C%E9%AD%94%E7%81%B5" TargetMode="External"/><Relationship Id="rId2533" Type="http://schemas.openxmlformats.org/officeDocument/2006/relationships/hyperlink" Target="https://wiki.52poke.com/wiki/%E9%9B%AA%E5%A6%96%E5%A5%B3" TargetMode="External"/><Relationship Id="rId2534" Type="http://schemas.openxmlformats.org/officeDocument/2006/relationships/hyperlink" Target="https://wiki.52poke.com/wiki/%E6%B4%9B%E6%89%98%E5%A7%86" TargetMode="External"/><Relationship Id="rId2535" Type="http://schemas.openxmlformats.org/officeDocument/2006/relationships/hyperlink" Target="https://wiki.52poke.com/wiki/%E5%A4%9A%E8%BE%B9%E5%85%BD%EF%BC%BA" TargetMode="External"/><Relationship Id="rId2536" Type="http://schemas.openxmlformats.org/officeDocument/2006/relationships/hyperlink" Target="https://wiki.52poke.com/wiki/%E5%A6%99%E8%9B%99%E7%A7%8D%E5%AD%90" TargetMode="External"/><Relationship Id="rId2537" Type="http://schemas.openxmlformats.org/officeDocument/2006/relationships/hyperlink" Target="https://wiki.52poke.com/wiki/%E5%A6%99%E8%9B%99%E8%8D%89" TargetMode="External"/><Relationship Id="rId2538" Type="http://schemas.openxmlformats.org/officeDocument/2006/relationships/hyperlink" Target="https://wiki.52poke.com/wiki/%E5%A6%99%E8%9B%99%E8%8A%B1" TargetMode="External"/><Relationship Id="rId2539" Type="http://schemas.openxmlformats.org/officeDocument/2006/relationships/hyperlink" Target="https://wiki.52poke.com/wiki/%E5%B0%8F%E7%81%AB%E9%BE%99" TargetMode="External"/><Relationship Id="rId1830" Type="http://schemas.openxmlformats.org/officeDocument/2006/relationships/hyperlink" Target="https://wiki.52poke.com/wiki/%E7%9A%AE%E4%B8%98" TargetMode="External"/><Relationship Id="rId1831" Type="http://schemas.openxmlformats.org/officeDocument/2006/relationships/hyperlink" Target="https://wiki.52poke.com/wiki/%E7%9A%AE%E5%AE%9D%E5%AE%9D" TargetMode="External"/><Relationship Id="rId1832" Type="http://schemas.openxmlformats.org/officeDocument/2006/relationships/hyperlink" Target="https://wiki.52poke.com/wiki/%E5%AE%9D%E5%AE%9D%E4%B8%81" TargetMode="External"/><Relationship Id="rId1833" Type="http://schemas.openxmlformats.org/officeDocument/2006/relationships/hyperlink" Target="https://wiki.52poke.com/wiki/%E6%B3%A2%E5%85%8B%E6%AF%94" TargetMode="External"/><Relationship Id="rId1834" Type="http://schemas.openxmlformats.org/officeDocument/2006/relationships/hyperlink" Target="https://wiki.52poke.com/wiki/%E6%B3%A2%E5%85%8B%E5%9F%BA%E5%8F%A4" TargetMode="External"/><Relationship Id="rId1835" Type="http://schemas.openxmlformats.org/officeDocument/2006/relationships/hyperlink" Target="https://wiki.52poke.com/wiki/%E5%A4%A9%E7%84%B6%E9%9B%80" TargetMode="External"/><Relationship Id="rId1836" Type="http://schemas.openxmlformats.org/officeDocument/2006/relationships/hyperlink" Target="https://wiki.52poke.com/wiki/%E5%A4%A9%E7%84%B6%E9%B8%9F" TargetMode="External"/><Relationship Id="rId1837" Type="http://schemas.openxmlformats.org/officeDocument/2006/relationships/hyperlink" Target="https://wiki.52poke.com/wiki/%E5%92%A9%E5%88%A9%E7%BE%8A" TargetMode="External"/><Relationship Id="rId1838" Type="http://schemas.openxmlformats.org/officeDocument/2006/relationships/hyperlink" Target="https://wiki.52poke.com/wiki/%E8%8C%B8%E8%8C%B8%E7%BE%8A" TargetMode="External"/><Relationship Id="rId1839" Type="http://schemas.openxmlformats.org/officeDocument/2006/relationships/hyperlink" Target="https://wiki.52poke.com/wiki/%E7%94%B5%E9%BE%99" TargetMode="External"/><Relationship Id="rId80" Type="http://schemas.openxmlformats.org/officeDocument/2006/relationships/hyperlink" Target="https://bulbapedia.bulbagarden.net/wiki/Fire_(type)" TargetMode="External"/><Relationship Id="rId81" Type="http://schemas.openxmlformats.org/officeDocument/2006/relationships/hyperlink" Target="https://bulbapedia.bulbagarden.net/wiki/Water_(type)" TargetMode="External"/><Relationship Id="rId82" Type="http://schemas.openxmlformats.org/officeDocument/2006/relationships/hyperlink" Target="https://bulbapedia.bulbagarden.net/wiki/Water_(type)" TargetMode="External"/><Relationship Id="rId83" Type="http://schemas.openxmlformats.org/officeDocument/2006/relationships/hyperlink" Target="https://bulbapedia.bulbagarden.net/wiki/Water_(type)" TargetMode="External"/><Relationship Id="rId84" Type="http://schemas.openxmlformats.org/officeDocument/2006/relationships/hyperlink" Target="https://bulbapedia.bulbagarden.net/wiki/Fighting_(type)" TargetMode="External"/><Relationship Id="rId85" Type="http://schemas.openxmlformats.org/officeDocument/2006/relationships/hyperlink" Target="https://bulbapedia.bulbagarden.net/wiki/Psychic_(type)" TargetMode="External"/><Relationship Id="rId86" Type="http://schemas.openxmlformats.org/officeDocument/2006/relationships/hyperlink" Target="https://bulbapedia.bulbagarden.net/wiki/Psychic_(type)" TargetMode="External"/><Relationship Id="rId87" Type="http://schemas.openxmlformats.org/officeDocument/2006/relationships/hyperlink" Target="https://bulbapedia.bulbagarden.net/wiki/Psychic_(type)" TargetMode="External"/><Relationship Id="rId88" Type="http://schemas.openxmlformats.org/officeDocument/2006/relationships/hyperlink" Target="https://bulbapedia.bulbagarden.net/wiki/Fighting_(type)" TargetMode="External"/><Relationship Id="rId170" Type="http://schemas.openxmlformats.org/officeDocument/2006/relationships/hyperlink" Target="https://bulbapedia.bulbagarden.net/wiki/Bug_(type)" TargetMode="External"/><Relationship Id="rId171" Type="http://schemas.openxmlformats.org/officeDocument/2006/relationships/hyperlink" Target="https://bulbapedia.bulbagarden.net/wiki/Flying_(type)" TargetMode="External"/><Relationship Id="rId172" Type="http://schemas.openxmlformats.org/officeDocument/2006/relationships/hyperlink" Target="https://bulbapedia.bulbagarden.net/wiki/Ice_(type)" TargetMode="External"/><Relationship Id="rId173" Type="http://schemas.openxmlformats.org/officeDocument/2006/relationships/hyperlink" Target="https://bulbapedia.bulbagarden.net/wiki/Psychic_(type)" TargetMode="External"/><Relationship Id="rId174" Type="http://schemas.openxmlformats.org/officeDocument/2006/relationships/hyperlink" Target="https://bulbapedia.bulbagarden.net/wiki/Electric_(type)" TargetMode="External"/><Relationship Id="rId175" Type="http://schemas.openxmlformats.org/officeDocument/2006/relationships/hyperlink" Target="https://bulbapedia.bulbagarden.net/wiki/Fire_(type)" TargetMode="External"/><Relationship Id="rId176" Type="http://schemas.openxmlformats.org/officeDocument/2006/relationships/hyperlink" Target="https://bulbapedia.bulbagarden.net/wiki/Bug_(type)" TargetMode="External"/><Relationship Id="rId177" Type="http://schemas.openxmlformats.org/officeDocument/2006/relationships/hyperlink" Target="https://bulbapedia.bulbagarden.net/wiki/Normal_(type)" TargetMode="External"/><Relationship Id="rId178" Type="http://schemas.openxmlformats.org/officeDocument/2006/relationships/hyperlink" Target="https://bulbapedia.bulbagarden.net/wiki/Water_(type)" TargetMode="External"/><Relationship Id="rId179" Type="http://schemas.openxmlformats.org/officeDocument/2006/relationships/hyperlink" Target="https://bulbapedia.bulbagarden.net/wiki/Water_(type)" TargetMode="External"/><Relationship Id="rId89" Type="http://schemas.openxmlformats.org/officeDocument/2006/relationships/hyperlink" Target="https://bulbapedia.bulbagarden.net/wiki/Fighting_(type)" TargetMode="External"/><Relationship Id="rId2540" Type="http://schemas.openxmlformats.org/officeDocument/2006/relationships/hyperlink" Target="https://wiki.52poke.com/wiki/%E7%81%AB%E6%81%90%E9%BE%99" TargetMode="External"/><Relationship Id="rId2541" Type="http://schemas.openxmlformats.org/officeDocument/2006/relationships/hyperlink" Target="https://wiki.52poke.com/wiki/%E5%96%B7%E7%81%AB%E9%BE%99" TargetMode="External"/><Relationship Id="rId2542" Type="http://schemas.openxmlformats.org/officeDocument/2006/relationships/hyperlink" Target="https://wiki.52poke.com/wiki/%E6%9D%B0%E5%B0%BC%E9%BE%9F" TargetMode="External"/><Relationship Id="rId2543" Type="http://schemas.openxmlformats.org/officeDocument/2006/relationships/hyperlink" Target="https://wiki.52poke.com/wiki/%E5%8D%A1%E5%92%AA%E9%BE%9F" TargetMode="External"/><Relationship Id="rId2544" Type="http://schemas.openxmlformats.org/officeDocument/2006/relationships/hyperlink" Target="https://wiki.52poke.com/wiki/%E6%B0%B4%E7%AE%AD%E9%BE%9F" TargetMode="External"/><Relationship Id="rId2545" Type="http://schemas.openxmlformats.org/officeDocument/2006/relationships/hyperlink" Target="https://wiki.52poke.com/wiki/%E7%BB%BF%E6%AF%9B%E8%99%AB" TargetMode="External"/><Relationship Id="rId2546" Type="http://schemas.openxmlformats.org/officeDocument/2006/relationships/hyperlink" Target="https://wiki.52poke.com/wiki/%E9%93%81%E7%94%B2%E8%9B%B9" TargetMode="External"/><Relationship Id="rId2547" Type="http://schemas.openxmlformats.org/officeDocument/2006/relationships/hyperlink" Target="https://wiki.52poke.com/wiki/%E5%B7%B4%E5%A4%A7%E8%9D%B6" TargetMode="External"/><Relationship Id="rId2548" Type="http://schemas.openxmlformats.org/officeDocument/2006/relationships/hyperlink" Target="https://wiki.52poke.com/wiki/%E7%8B%AC%E8%A7%92%E8%99%AB" TargetMode="External"/><Relationship Id="rId2549" Type="http://schemas.openxmlformats.org/officeDocument/2006/relationships/hyperlink" Target="https://wiki.52poke.com/wiki/%E9%93%81%E5%A3%B3%E8%9B%B9" TargetMode="External"/><Relationship Id="rId900" Type="http://schemas.openxmlformats.org/officeDocument/2006/relationships/hyperlink" Target="http://bulbapedia.bulbagarden.net/wiki/Oddish_(Pok%C3%A9mon)" TargetMode="External"/><Relationship Id="rId901" Type="http://schemas.openxmlformats.org/officeDocument/2006/relationships/hyperlink" Target="http://bulbapedia.bulbagarden.net/wiki/Golbat_(Pok%C3%A9mon)" TargetMode="External"/><Relationship Id="rId902" Type="http://schemas.openxmlformats.org/officeDocument/2006/relationships/hyperlink" Target="http://bulbapedia.bulbagarden.net/wiki/Zubat_(Pok%C3%A9mon)" TargetMode="External"/><Relationship Id="rId903" Type="http://schemas.openxmlformats.org/officeDocument/2006/relationships/hyperlink" Target="http://bulbapedia.bulbagarden.net/wiki/Wigglytuff_(Pok%C3%A9mon)" TargetMode="External"/><Relationship Id="rId904" Type="http://schemas.openxmlformats.org/officeDocument/2006/relationships/hyperlink" Target="http://bulbapedia.bulbagarden.net/wiki/Jigglypuff_(Pok%C3%A9mon)" TargetMode="External"/><Relationship Id="rId905" Type="http://schemas.openxmlformats.org/officeDocument/2006/relationships/hyperlink" Target="http://bulbapedia.bulbagarden.net/wiki/Ninetales_(Pok%C3%A9mon)" TargetMode="External"/><Relationship Id="rId906" Type="http://schemas.openxmlformats.org/officeDocument/2006/relationships/hyperlink" Target="http://bulbapedia.bulbagarden.net/wiki/Vulpix_(Pok%C3%A9mon)" TargetMode="External"/><Relationship Id="rId907" Type="http://schemas.openxmlformats.org/officeDocument/2006/relationships/hyperlink" Target="http://bulbapedia.bulbagarden.net/wiki/Clefable_(Pok%C3%A9mon)" TargetMode="External"/><Relationship Id="rId908" Type="http://schemas.openxmlformats.org/officeDocument/2006/relationships/hyperlink" Target="http://bulbapedia.bulbagarden.net/wiki/Clefairy_(Pok%C3%A9mon)" TargetMode="External"/><Relationship Id="rId909" Type="http://schemas.openxmlformats.org/officeDocument/2006/relationships/hyperlink" Target="http://bulbapedia.bulbagarden.net/wiki/Nidoking_(Pok%C3%A9mon)" TargetMode="External"/><Relationship Id="rId1840" Type="http://schemas.openxmlformats.org/officeDocument/2006/relationships/hyperlink" Target="https://wiki.52poke.com/wiki/%E7%BE%8E%E4%B8%BD%E8%8A%B1" TargetMode="External"/><Relationship Id="rId1841" Type="http://schemas.openxmlformats.org/officeDocument/2006/relationships/hyperlink" Target="https://wiki.52poke.com/wiki/%E7%8E%9B%E5%8A%9B%E9%9C%B2" TargetMode="External"/><Relationship Id="rId1842" Type="http://schemas.openxmlformats.org/officeDocument/2006/relationships/hyperlink" Target="https://wiki.52poke.com/wiki/%E7%8E%9B%E5%8A%9B%E9%9C%B2%E4%B8%BD" TargetMode="External"/><Relationship Id="rId1843" Type="http://schemas.openxmlformats.org/officeDocument/2006/relationships/hyperlink" Target="https://wiki.52poke.com/wiki/%E6%A0%91%E6%89%8D%E6%80%AA" TargetMode="External"/><Relationship Id="rId1844" Type="http://schemas.openxmlformats.org/officeDocument/2006/relationships/hyperlink" Target="https://wiki.52poke.com/wiki/%E8%9A%8A%E9%A6%99%E8%9B%99%E7%9A%87" TargetMode="External"/><Relationship Id="rId1845" Type="http://schemas.openxmlformats.org/officeDocument/2006/relationships/hyperlink" Target="https://wiki.52poke.com/wiki/%E6%AF%BD%E5%AD%90%E8%8D%89" TargetMode="External"/><Relationship Id="rId1846" Type="http://schemas.openxmlformats.org/officeDocument/2006/relationships/hyperlink" Target="https://wiki.52poke.com/wiki/%E6%AF%BD%E5%AD%90%E8%8A%B1" TargetMode="External"/><Relationship Id="rId1847" Type="http://schemas.openxmlformats.org/officeDocument/2006/relationships/hyperlink" Target="https://wiki.52poke.com/wiki/%E6%AF%BD%E5%AD%90%E6%A3%89" TargetMode="External"/><Relationship Id="rId1848" Type="http://schemas.openxmlformats.org/officeDocument/2006/relationships/hyperlink" Target="https://wiki.52poke.com/wiki/%E9%95%BF%E5%B0%BE%E6%80%AA%E6%89%8B" TargetMode="External"/><Relationship Id="rId1849" Type="http://schemas.openxmlformats.org/officeDocument/2006/relationships/hyperlink" Target="https://wiki.52poke.com/wiki/%E5%90%91%E6%97%A5%E7%A7%8D%E5%AD%90" TargetMode="External"/><Relationship Id="rId2000" Type="http://schemas.openxmlformats.org/officeDocument/2006/relationships/hyperlink" Target="https://wiki.52poke.com/wiki/%E5%A4%A9%E7%A7%A4%E5%81%B6" TargetMode="External"/><Relationship Id="rId2001" Type="http://schemas.openxmlformats.org/officeDocument/2006/relationships/hyperlink" Target="https://wiki.52poke.com/wiki/%E5%BF%B5%E5%8A%9B%E5%9C%9F%E5%81%B6" TargetMode="External"/><Relationship Id="rId2002" Type="http://schemas.openxmlformats.org/officeDocument/2006/relationships/hyperlink" Target="https://wiki.52poke.com/wiki/%E8%A7%A6%E6%89%8B%E7%99%BE%E5%90%88" TargetMode="External"/><Relationship Id="rId2003" Type="http://schemas.openxmlformats.org/officeDocument/2006/relationships/hyperlink" Target="https://wiki.52poke.com/wiki/%E6%91%87%E7%AF%AE%E7%99%BE%E5%90%88" TargetMode="External"/><Relationship Id="rId2004" Type="http://schemas.openxmlformats.org/officeDocument/2006/relationships/hyperlink" Target="https://wiki.52poke.com/wiki/%E5%A4%AA%E5%8F%A4%E7%BE%BD%E8%99%AB" TargetMode="External"/><Relationship Id="rId2005" Type="http://schemas.openxmlformats.org/officeDocument/2006/relationships/hyperlink" Target="https://wiki.52poke.com/wiki/%E5%A4%AA%E5%8F%A4%E7%9B%94%E7%94%B2" TargetMode="External"/><Relationship Id="rId2006" Type="http://schemas.openxmlformats.org/officeDocument/2006/relationships/hyperlink" Target="https://wiki.52poke.com/wiki/%E4%B8%91%E4%B8%91%E9%B1%BC" TargetMode="External"/><Relationship Id="rId2007" Type="http://schemas.openxmlformats.org/officeDocument/2006/relationships/hyperlink" Target="https://wiki.52poke.com/wiki/%E7%BE%8E%E7%BA%B3%E6%96%AF" TargetMode="External"/><Relationship Id="rId2008" Type="http://schemas.openxmlformats.org/officeDocument/2006/relationships/hyperlink" Target="https://wiki.52poke.com/wiki/%E9%A3%98%E6%B5%AE%E6%B3%A1%E6%B3%A1" TargetMode="External"/><Relationship Id="rId2009" Type="http://schemas.openxmlformats.org/officeDocument/2006/relationships/hyperlink" Target="https://wiki.52poke.com/wiki/%E5%8F%98%E9%9A%90%E9%BE%99" TargetMode="External"/><Relationship Id="rId90" Type="http://schemas.openxmlformats.org/officeDocument/2006/relationships/hyperlink" Target="https://bulbapedia.bulbagarden.net/wiki/Fighting_(type)" TargetMode="External"/><Relationship Id="rId91" Type="http://schemas.openxmlformats.org/officeDocument/2006/relationships/hyperlink" Target="https://bulbapedia.bulbagarden.net/wiki/Grass_(type)" TargetMode="External"/><Relationship Id="rId92" Type="http://schemas.openxmlformats.org/officeDocument/2006/relationships/hyperlink" Target="https://bulbapedia.bulbagarden.net/wiki/Poison_(type)" TargetMode="External"/><Relationship Id="rId93" Type="http://schemas.openxmlformats.org/officeDocument/2006/relationships/hyperlink" Target="https://bulbapedia.bulbagarden.net/wiki/Grass_(type)" TargetMode="External"/><Relationship Id="rId94" Type="http://schemas.openxmlformats.org/officeDocument/2006/relationships/hyperlink" Target="https://bulbapedia.bulbagarden.net/wiki/Poison_(type)" TargetMode="External"/><Relationship Id="rId95" Type="http://schemas.openxmlformats.org/officeDocument/2006/relationships/hyperlink" Target="https://bulbapedia.bulbagarden.net/wiki/Grass_(type)" TargetMode="External"/><Relationship Id="rId96" Type="http://schemas.openxmlformats.org/officeDocument/2006/relationships/hyperlink" Target="https://bulbapedia.bulbagarden.net/wiki/Poison_(type)" TargetMode="External"/><Relationship Id="rId97" Type="http://schemas.openxmlformats.org/officeDocument/2006/relationships/hyperlink" Target="https://bulbapedia.bulbagarden.net/wiki/Water_(type)" TargetMode="External"/><Relationship Id="rId98" Type="http://schemas.openxmlformats.org/officeDocument/2006/relationships/hyperlink" Target="https://bulbapedia.bulbagarden.net/wiki/Poison_(type)" TargetMode="External"/><Relationship Id="rId180" Type="http://schemas.openxmlformats.org/officeDocument/2006/relationships/hyperlink" Target="https://bulbapedia.bulbagarden.net/wiki/Flying_(type)" TargetMode="External"/><Relationship Id="rId181" Type="http://schemas.openxmlformats.org/officeDocument/2006/relationships/hyperlink" Target="https://bulbapedia.bulbagarden.net/wiki/Water_(type)" TargetMode="External"/><Relationship Id="rId182" Type="http://schemas.openxmlformats.org/officeDocument/2006/relationships/hyperlink" Target="https://bulbapedia.bulbagarden.net/wiki/Ice_(type)" TargetMode="External"/><Relationship Id="rId183" Type="http://schemas.openxmlformats.org/officeDocument/2006/relationships/hyperlink" Target="https://bulbapedia.bulbagarden.net/wiki/Normal_(type)" TargetMode="External"/><Relationship Id="rId184" Type="http://schemas.openxmlformats.org/officeDocument/2006/relationships/hyperlink" Target="https://bulbapedia.bulbagarden.net/wiki/Normal_(type)" TargetMode="External"/><Relationship Id="rId185" Type="http://schemas.openxmlformats.org/officeDocument/2006/relationships/hyperlink" Target="https://bulbapedia.bulbagarden.net/wiki/Water_(type)" TargetMode="External"/><Relationship Id="rId186" Type="http://schemas.openxmlformats.org/officeDocument/2006/relationships/hyperlink" Target="https://bulbapedia.bulbagarden.net/wiki/Electric_(type)" TargetMode="External"/><Relationship Id="rId187" Type="http://schemas.openxmlformats.org/officeDocument/2006/relationships/hyperlink" Target="https://bulbapedia.bulbagarden.net/wiki/Fire_(type)" TargetMode="External"/><Relationship Id="rId188" Type="http://schemas.openxmlformats.org/officeDocument/2006/relationships/hyperlink" Target="https://bulbapedia.bulbagarden.net/wiki/Normal_(type)" TargetMode="External"/><Relationship Id="rId189" Type="http://schemas.openxmlformats.org/officeDocument/2006/relationships/hyperlink" Target="https://bulbapedia.bulbagarden.net/wiki/Rock_(type)" TargetMode="External"/><Relationship Id="rId99" Type="http://schemas.openxmlformats.org/officeDocument/2006/relationships/hyperlink" Target="https://bulbapedia.bulbagarden.net/wiki/Water_(type)" TargetMode="External"/><Relationship Id="rId1300" Type="http://schemas.openxmlformats.org/officeDocument/2006/relationships/hyperlink" Target="https://wiki.52poke.com/wiki/%E9%A3%8E%E9%93%83%E9%93%83" TargetMode="External"/><Relationship Id="rId2550" Type="http://schemas.openxmlformats.org/officeDocument/2006/relationships/hyperlink" Target="https://wiki.52poke.com/wiki/%E5%A4%A7%E9%92%88%E8%9C%82" TargetMode="External"/><Relationship Id="rId2551" Type="http://schemas.openxmlformats.org/officeDocument/2006/relationships/hyperlink" Target="https://wiki.52poke.com/wiki/%E6%B3%A2%E6%B3%A2" TargetMode="External"/><Relationship Id="rId2552" Type="http://schemas.openxmlformats.org/officeDocument/2006/relationships/hyperlink" Target="https://wiki.52poke.com/wiki/%E6%AF%94%E6%AF%94%E9%B8%9F" TargetMode="External"/><Relationship Id="rId2553" Type="http://schemas.openxmlformats.org/officeDocument/2006/relationships/hyperlink" Target="https://wiki.52poke.com/wiki/%E5%A4%A7%E6%AF%94%E9%B8%9F" TargetMode="External"/><Relationship Id="rId2554" Type="http://schemas.openxmlformats.org/officeDocument/2006/relationships/hyperlink" Target="https://wiki.52poke.com/wiki/%E5%B0%8F%E6%8B%89%E8%BE%BE" TargetMode="External"/><Relationship Id="rId2555" Type="http://schemas.openxmlformats.org/officeDocument/2006/relationships/hyperlink" Target="https://wiki.52poke.com/wiki/%E6%8B%89%E8%BE%BE" TargetMode="External"/><Relationship Id="rId2556" Type="http://schemas.openxmlformats.org/officeDocument/2006/relationships/hyperlink" Target="https://wiki.52poke.com/wiki/%E7%83%88%E9%9B%80" TargetMode="External"/><Relationship Id="rId2557" Type="http://schemas.openxmlformats.org/officeDocument/2006/relationships/hyperlink" Target="https://wiki.52poke.com/wiki/%E5%A4%A7%E5%98%B4%E9%9B%80" TargetMode="External"/><Relationship Id="rId2558" Type="http://schemas.openxmlformats.org/officeDocument/2006/relationships/hyperlink" Target="https://wiki.52poke.com/wiki/%E9%98%BF%E6%9F%8F%E8%9B%87" TargetMode="External"/><Relationship Id="rId2559" Type="http://schemas.openxmlformats.org/officeDocument/2006/relationships/hyperlink" Target="https://wiki.52poke.com/wiki/%E9%98%BF%E6%9F%8F%E6%80%AA" TargetMode="External"/><Relationship Id="rId1301" Type="http://schemas.openxmlformats.org/officeDocument/2006/relationships/hyperlink" Target="https://wiki.52poke.com/wiki/%E9%98%BF%E5%8B%83%E6%A2%AD%E9%B2%81" TargetMode="External"/><Relationship Id="rId1302" Type="http://schemas.openxmlformats.org/officeDocument/2006/relationships/hyperlink" Target="https://wiki.52poke.com/wiki/%E5%B0%8F%E6%9E%9C%E7%84%B6" TargetMode="External"/><Relationship Id="rId1303" Type="http://schemas.openxmlformats.org/officeDocument/2006/relationships/hyperlink" Target="https://wiki.52poke.com/wiki/%E9%9B%AA%E7%AB%A5%E5%AD%90" TargetMode="External"/><Relationship Id="rId1304" Type="http://schemas.openxmlformats.org/officeDocument/2006/relationships/hyperlink" Target="https://wiki.52poke.com/wiki/%E5%86%B0%E9%AC%BC%E6%8A%A4" TargetMode="External"/><Relationship Id="rId1305" Type="http://schemas.openxmlformats.org/officeDocument/2006/relationships/hyperlink" Target="https://wiki.52poke.com/wiki/%E6%B5%B7%E8%B1%B9%E7%90%83" TargetMode="External"/><Relationship Id="rId1306" Type="http://schemas.openxmlformats.org/officeDocument/2006/relationships/hyperlink" Target="https://wiki.52poke.com/wiki/%E6%B5%B7%E9%AD%94%E7%8B%AE" TargetMode="External"/><Relationship Id="rId1307" Type="http://schemas.openxmlformats.org/officeDocument/2006/relationships/hyperlink" Target="https://wiki.52poke.com/wiki/%E5%B8%9D%E7%89%99%E6%B5%B7%E7%8B%AE" TargetMode="External"/><Relationship Id="rId1308" Type="http://schemas.openxmlformats.org/officeDocument/2006/relationships/hyperlink" Target="https://wiki.52poke.com/wiki/%E7%8F%8D%E7%8F%A0%E8%B4%9D" TargetMode="External"/><Relationship Id="rId1309" Type="http://schemas.openxmlformats.org/officeDocument/2006/relationships/hyperlink" Target="https://wiki.52poke.com/wiki/%E7%8C%8E%E6%96%91%E9%B1%BC" TargetMode="External"/><Relationship Id="rId910" Type="http://schemas.openxmlformats.org/officeDocument/2006/relationships/hyperlink" Target="http://bulbapedia.bulbagarden.net/wiki/Nidorino_(Pok%C3%A9mon)" TargetMode="External"/><Relationship Id="rId911" Type="http://schemas.openxmlformats.org/officeDocument/2006/relationships/hyperlink" Target="http://bulbapedia.bulbagarden.net/wiki/Nidoran%E2%99%82_(Pok%C3%A9mon)" TargetMode="External"/><Relationship Id="rId912" Type="http://schemas.openxmlformats.org/officeDocument/2006/relationships/hyperlink" Target="http://bulbapedia.bulbagarden.net/wiki/Nidoqueen_(Pok%C3%A9mon)" TargetMode="External"/><Relationship Id="rId913" Type="http://schemas.openxmlformats.org/officeDocument/2006/relationships/hyperlink" Target="http://bulbapedia.bulbagarden.net/wiki/Nidorina_(Pok%C3%A9mon)" TargetMode="External"/><Relationship Id="rId914" Type="http://schemas.openxmlformats.org/officeDocument/2006/relationships/hyperlink" Target="http://bulbapedia.bulbagarden.net/wiki/Nidoran%E2%99%80_(Pok%C3%A9mon)" TargetMode="External"/><Relationship Id="rId915" Type="http://schemas.openxmlformats.org/officeDocument/2006/relationships/hyperlink" Target="http://bulbapedia.bulbagarden.net/wiki/Sandslash_(Pok%C3%A9mon)" TargetMode="External"/><Relationship Id="rId916" Type="http://schemas.openxmlformats.org/officeDocument/2006/relationships/hyperlink" Target="http://bulbapedia.bulbagarden.net/wiki/Sandshrew_(Pok%C3%A9mon)" TargetMode="External"/><Relationship Id="rId917" Type="http://schemas.openxmlformats.org/officeDocument/2006/relationships/hyperlink" Target="http://bulbapedia.bulbagarden.net/wiki/Raichu_(Pok%C3%A9mon)" TargetMode="External"/><Relationship Id="rId918" Type="http://schemas.openxmlformats.org/officeDocument/2006/relationships/hyperlink" Target="http://bulbapedia.bulbagarden.net/wiki/Pikachu_(Pok%C3%A9mon)" TargetMode="External"/><Relationship Id="rId919" Type="http://schemas.openxmlformats.org/officeDocument/2006/relationships/hyperlink" Target="http://bulbapedia.bulbagarden.net/wiki/Arbok_(Pok%C3%A9mon)" TargetMode="External"/><Relationship Id="rId1850" Type="http://schemas.openxmlformats.org/officeDocument/2006/relationships/hyperlink" Target="https://wiki.52poke.com/wiki/%E5%90%91%E6%97%A5%E8%8A%B1%E6%80%AA" TargetMode="External"/><Relationship Id="rId1851" Type="http://schemas.openxmlformats.org/officeDocument/2006/relationships/hyperlink" Target="https://wiki.52poke.com/wiki/%E8%9C%BB%E8%9C%BB%E8%9C%93" TargetMode="External"/><Relationship Id="rId1852" Type="http://schemas.openxmlformats.org/officeDocument/2006/relationships/hyperlink" Target="https://wiki.52poke.com/wiki/%E4%B9%8C%E6%B3%A2" TargetMode="External"/><Relationship Id="rId1853" Type="http://schemas.openxmlformats.org/officeDocument/2006/relationships/hyperlink" Target="https://wiki.52poke.com/wiki/%E6%B2%BC%E7%8E%8B" TargetMode="External"/><Relationship Id="rId1854" Type="http://schemas.openxmlformats.org/officeDocument/2006/relationships/hyperlink" Target="https://wiki.52poke.com/wiki/%E5%A4%AA%E9%98%B3%E4%BC%8A%E5%B8%83" TargetMode="External"/><Relationship Id="rId1855" Type="http://schemas.openxmlformats.org/officeDocument/2006/relationships/hyperlink" Target="https://wiki.52poke.com/wiki/%E6%9C%88%E4%BA%AE%E4%BC%8A%E5%B8%83" TargetMode="External"/><Relationship Id="rId1856" Type="http://schemas.openxmlformats.org/officeDocument/2006/relationships/hyperlink" Target="https://wiki.52poke.com/wiki/%E9%BB%91%E6%9A%97%E9%B8%A6" TargetMode="External"/><Relationship Id="rId1857" Type="http://schemas.openxmlformats.org/officeDocument/2006/relationships/hyperlink" Target="https://wiki.52poke.com/wiki/%E5%91%86%E5%91%86%E7%8E%8B" TargetMode="External"/><Relationship Id="rId1858" Type="http://schemas.openxmlformats.org/officeDocument/2006/relationships/hyperlink" Target="https://wiki.52poke.com/wiki/%E6%A2%A6%E5%A6%96" TargetMode="External"/><Relationship Id="rId1859" Type="http://schemas.openxmlformats.org/officeDocument/2006/relationships/hyperlink" Target="https://wiki.52poke.com/wiki/%E6%9C%AA%E7%9F%A5%E5%9B%BE%E8%85%BE" TargetMode="External"/><Relationship Id="rId2010" Type="http://schemas.openxmlformats.org/officeDocument/2006/relationships/hyperlink" Target="https://wiki.52poke.com/wiki/%E6%80%A8%E5%BD%B1%E5%A8%83%E5%A8%83" TargetMode="External"/><Relationship Id="rId2011" Type="http://schemas.openxmlformats.org/officeDocument/2006/relationships/hyperlink" Target="https://wiki.52poke.com/wiki/%E8%AF%85%E5%92%92%E5%A8%83%E5%A8%83" TargetMode="External"/><Relationship Id="rId2012" Type="http://schemas.openxmlformats.org/officeDocument/2006/relationships/hyperlink" Target="https://wiki.52poke.com/wiki/%E5%A4%9C%E5%B7%A1%E7%81%B5" TargetMode="External"/><Relationship Id="rId2013" Type="http://schemas.openxmlformats.org/officeDocument/2006/relationships/hyperlink" Target="https://wiki.52poke.com/wiki/%E5%BD%B7%E5%BE%A8%E5%A4%9C%E7%81%B5" TargetMode="External"/><Relationship Id="rId2014" Type="http://schemas.openxmlformats.org/officeDocument/2006/relationships/hyperlink" Target="https://wiki.52poke.com/wiki/%E7%83%AD%E5%B8%A6%E9%BE%99" TargetMode="External"/><Relationship Id="rId2015" Type="http://schemas.openxmlformats.org/officeDocument/2006/relationships/hyperlink" Target="https://wiki.52poke.com/wiki/%E9%A3%8E%E9%93%83%E9%93%83" TargetMode="External"/><Relationship Id="rId2016" Type="http://schemas.openxmlformats.org/officeDocument/2006/relationships/hyperlink" Target="https://wiki.52poke.com/wiki/%E9%98%BF%E5%8B%83%E6%A2%AD%E9%B2%81" TargetMode="External"/><Relationship Id="rId2017" Type="http://schemas.openxmlformats.org/officeDocument/2006/relationships/hyperlink" Target="https://wiki.52poke.com/wiki/%E5%B0%8F%E6%9E%9C%E7%84%B6" TargetMode="External"/><Relationship Id="rId2018" Type="http://schemas.openxmlformats.org/officeDocument/2006/relationships/hyperlink" Target="https://wiki.52poke.com/wiki/%E9%9B%AA%E7%AB%A5%E5%AD%90" TargetMode="External"/><Relationship Id="rId2019" Type="http://schemas.openxmlformats.org/officeDocument/2006/relationships/hyperlink" Target="https://wiki.52poke.com/wiki/%E5%86%B0%E9%AC%BC%E6%8A%A4" TargetMode="External"/><Relationship Id="rId1310" Type="http://schemas.openxmlformats.org/officeDocument/2006/relationships/hyperlink" Target="https://wiki.52poke.com/wiki/%E6%A8%B1%E8%8A%B1%E9%B1%BC" TargetMode="External"/><Relationship Id="rId1311" Type="http://schemas.openxmlformats.org/officeDocument/2006/relationships/hyperlink" Target="https://wiki.52poke.com/wiki/%E5%8F%A4%E7%A9%BA%E6%A3%98%E9%B1%BC" TargetMode="External"/><Relationship Id="rId1312" Type="http://schemas.openxmlformats.org/officeDocument/2006/relationships/hyperlink" Target="https://wiki.52poke.com/wiki/%E7%88%B1%E5%BF%83%E9%B1%BC" TargetMode="External"/><Relationship Id="rId190" Type="http://schemas.openxmlformats.org/officeDocument/2006/relationships/hyperlink" Target="https://bulbapedia.bulbagarden.net/wiki/Water_(type)" TargetMode="External"/><Relationship Id="rId191" Type="http://schemas.openxmlformats.org/officeDocument/2006/relationships/hyperlink" Target="https://bulbapedia.bulbagarden.net/wiki/Rock_(type)" TargetMode="External"/><Relationship Id="rId192" Type="http://schemas.openxmlformats.org/officeDocument/2006/relationships/hyperlink" Target="https://bulbapedia.bulbagarden.net/wiki/Water_(type)" TargetMode="External"/><Relationship Id="rId193" Type="http://schemas.openxmlformats.org/officeDocument/2006/relationships/hyperlink" Target="https://bulbapedia.bulbagarden.net/wiki/Rock_(type)" TargetMode="External"/><Relationship Id="rId194" Type="http://schemas.openxmlformats.org/officeDocument/2006/relationships/hyperlink" Target="https://bulbapedia.bulbagarden.net/wiki/Water_(type)" TargetMode="External"/><Relationship Id="rId195" Type="http://schemas.openxmlformats.org/officeDocument/2006/relationships/hyperlink" Target="https://bulbapedia.bulbagarden.net/wiki/Rock_(type)" TargetMode="External"/><Relationship Id="rId196" Type="http://schemas.openxmlformats.org/officeDocument/2006/relationships/hyperlink" Target="https://bulbapedia.bulbagarden.net/wiki/Water_(type)" TargetMode="External"/><Relationship Id="rId197" Type="http://schemas.openxmlformats.org/officeDocument/2006/relationships/hyperlink" Target="https://bulbapedia.bulbagarden.net/wiki/Rock_(type)" TargetMode="External"/><Relationship Id="rId198" Type="http://schemas.openxmlformats.org/officeDocument/2006/relationships/hyperlink" Target="https://bulbapedia.bulbagarden.net/wiki/Flying_(type)" TargetMode="External"/><Relationship Id="rId199" Type="http://schemas.openxmlformats.org/officeDocument/2006/relationships/hyperlink" Target="https://bulbapedia.bulbagarden.net/wiki/Normal_(type)" TargetMode="External"/><Relationship Id="rId1313" Type="http://schemas.openxmlformats.org/officeDocument/2006/relationships/hyperlink" Target="https://wiki.52poke.com/wiki/%E5%AE%9D%E8%B4%9D%E9%BE%99" TargetMode="External"/><Relationship Id="rId1314" Type="http://schemas.openxmlformats.org/officeDocument/2006/relationships/hyperlink" Target="https://wiki.52poke.com/wiki/%E7%94%B2%E5%A3%B3%E9%BE%99" TargetMode="External"/><Relationship Id="rId2560" Type="http://schemas.openxmlformats.org/officeDocument/2006/relationships/hyperlink" Target="https://wiki.52poke.com/wiki/%E7%9A%AE%E5%8D%A1%E4%B8%98" TargetMode="External"/><Relationship Id="rId2561" Type="http://schemas.openxmlformats.org/officeDocument/2006/relationships/hyperlink" Target="https://wiki.52poke.com/wiki/%E9%9B%B7%E4%B8%98" TargetMode="External"/><Relationship Id="rId2562" Type="http://schemas.openxmlformats.org/officeDocument/2006/relationships/hyperlink" Target="https://wiki.52poke.com/wiki/%E7%A9%BF%E5%B1%B1%E9%BC%A0" TargetMode="External"/><Relationship Id="rId2563" Type="http://schemas.openxmlformats.org/officeDocument/2006/relationships/hyperlink" Target="https://wiki.52poke.com/wiki/%E7%A9%BF%E5%B1%B1%E7%8E%8B" TargetMode="External"/><Relationship Id="rId2564" Type="http://schemas.openxmlformats.org/officeDocument/2006/relationships/hyperlink" Target="https://wiki.52poke.com/wiki/%E5%B0%BC%E5%A4%9A%E5%85%B0" TargetMode="External"/><Relationship Id="rId2565" Type="http://schemas.openxmlformats.org/officeDocument/2006/relationships/hyperlink" Target="https://wiki.52poke.com/wiki/%E5%B0%BC%E5%A4%9A%E5%A8%9C" TargetMode="External"/><Relationship Id="rId2566" Type="http://schemas.openxmlformats.org/officeDocument/2006/relationships/hyperlink" Target="https://wiki.52poke.com/wiki/%E5%B0%BC%E5%A4%9A%E5%90%8E" TargetMode="External"/><Relationship Id="rId2567" Type="http://schemas.openxmlformats.org/officeDocument/2006/relationships/hyperlink" Target="https://wiki.52poke.com/wiki/%E5%B0%BC%E5%A4%9A%E6%9C%97" TargetMode="External"/><Relationship Id="rId2568" Type="http://schemas.openxmlformats.org/officeDocument/2006/relationships/hyperlink" Target="https://wiki.52poke.com/wiki/%E5%B0%BC%E5%A4%9A%E5%8A%9B%E8%AF%BA" TargetMode="External"/><Relationship Id="rId2569" Type="http://schemas.openxmlformats.org/officeDocument/2006/relationships/hyperlink" Target="https://wiki.52poke.com/wiki/%E5%B0%BC%E5%A4%9A%E7%8E%8B" TargetMode="External"/><Relationship Id="rId1315" Type="http://schemas.openxmlformats.org/officeDocument/2006/relationships/hyperlink" Target="https://wiki.52poke.com/wiki/%E6%9A%B4%E9%A3%9E%E9%BE%99" TargetMode="External"/><Relationship Id="rId1316" Type="http://schemas.openxmlformats.org/officeDocument/2006/relationships/hyperlink" Target="https://wiki.52poke.com/wiki/%E9%93%81%E5%93%91%E9%93%83" TargetMode="External"/><Relationship Id="rId1317" Type="http://schemas.openxmlformats.org/officeDocument/2006/relationships/hyperlink" Target="https://wiki.52poke.com/wiki/%E9%87%91%E5%B1%9E%E6%80%AA" TargetMode="External"/><Relationship Id="rId1318" Type="http://schemas.openxmlformats.org/officeDocument/2006/relationships/hyperlink" Target="https://wiki.52poke.com/wiki/%E5%B7%A8%E9%87%91%E6%80%AA" TargetMode="External"/><Relationship Id="rId1319" Type="http://schemas.openxmlformats.org/officeDocument/2006/relationships/hyperlink" Target="https://wiki.52poke.com/wiki/%E9%9B%B7%E5%90%89%E6%B4%9B%E5%85%8B" TargetMode="External"/><Relationship Id="rId920" Type="http://schemas.openxmlformats.org/officeDocument/2006/relationships/hyperlink" Target="http://bulbapedia.bulbagarden.net/wiki/Ekans_(Pok%C3%A9mon)" TargetMode="External"/><Relationship Id="rId921" Type="http://schemas.openxmlformats.org/officeDocument/2006/relationships/hyperlink" Target="http://bulbapedia.bulbagarden.net/wiki/Fearow_(Pok%C3%A9mon)" TargetMode="External"/><Relationship Id="rId922" Type="http://schemas.openxmlformats.org/officeDocument/2006/relationships/hyperlink" Target="http://bulbapedia.bulbagarden.net/wiki/Spearow_(Pok%C3%A9mon)" TargetMode="External"/><Relationship Id="rId923" Type="http://schemas.openxmlformats.org/officeDocument/2006/relationships/hyperlink" Target="http://bulbapedia.bulbagarden.net/wiki/Raticate_(Pok%C3%A9mon)" TargetMode="External"/><Relationship Id="rId924" Type="http://schemas.openxmlformats.org/officeDocument/2006/relationships/hyperlink" Target="http://bulbapedia.bulbagarden.net/wiki/Rattata_(Pok%C3%A9mon)" TargetMode="External"/><Relationship Id="rId925" Type="http://schemas.openxmlformats.org/officeDocument/2006/relationships/hyperlink" Target="http://bulbapedia.bulbagarden.net/wiki/Pidgeot_(Pok%C3%A9mon)" TargetMode="External"/><Relationship Id="rId926" Type="http://schemas.openxmlformats.org/officeDocument/2006/relationships/hyperlink" Target="http://bulbapedia.bulbagarden.net/wiki/Pidgeotto_(Pok%C3%A9mon)" TargetMode="External"/><Relationship Id="rId927" Type="http://schemas.openxmlformats.org/officeDocument/2006/relationships/hyperlink" Target="http://bulbapedia.bulbagarden.net/wiki/Pidgey_(Pok%C3%A9mon)" TargetMode="External"/><Relationship Id="rId928" Type="http://schemas.openxmlformats.org/officeDocument/2006/relationships/hyperlink" Target="http://bulbapedia.bulbagarden.net/wiki/Beedrill_(Pok%C3%A9mon)" TargetMode="External"/><Relationship Id="rId929" Type="http://schemas.openxmlformats.org/officeDocument/2006/relationships/hyperlink" Target="http://bulbapedia.bulbagarden.net/wiki/Kakuna_(Pok%C3%A9mon)" TargetMode="External"/><Relationship Id="rId1860" Type="http://schemas.openxmlformats.org/officeDocument/2006/relationships/hyperlink" Target="https://wiki.52poke.com/wiki/%E6%9E%9C%E7%84%B6%E7%BF%81" TargetMode="External"/><Relationship Id="rId1861" Type="http://schemas.openxmlformats.org/officeDocument/2006/relationships/hyperlink" Target="https://wiki.52poke.com/wiki/%E9%BA%92%E9%BA%9F%E5%A5%87" TargetMode="External"/><Relationship Id="rId1862" Type="http://schemas.openxmlformats.org/officeDocument/2006/relationships/hyperlink" Target="https://wiki.52poke.com/wiki/%E6%A6%9B%E6%9E%9C%E7%90%83" TargetMode="External"/><Relationship Id="rId1863" Type="http://schemas.openxmlformats.org/officeDocument/2006/relationships/hyperlink" Target="https://wiki.52poke.com/wiki/%E4%BD%9B%E7%83%88%E6%89%98%E6%96%AF" TargetMode="External"/><Relationship Id="rId1864" Type="http://schemas.openxmlformats.org/officeDocument/2006/relationships/hyperlink" Target="https://wiki.52poke.com/wiki/%E5%9C%9F%E9%BE%99%E5%BC%9F%E5%BC%9F" TargetMode="External"/><Relationship Id="rId1865" Type="http://schemas.openxmlformats.org/officeDocument/2006/relationships/hyperlink" Target="https://wiki.52poke.com/wiki/%E5%A4%A9%E8%9D%8E" TargetMode="External"/><Relationship Id="rId1866" Type="http://schemas.openxmlformats.org/officeDocument/2006/relationships/hyperlink" Target="https://wiki.52poke.com/wiki/%E5%A4%A7%E9%92%A2%E8%9B%87" TargetMode="External"/><Relationship Id="rId1867" Type="http://schemas.openxmlformats.org/officeDocument/2006/relationships/hyperlink" Target="https://wiki.52poke.com/wiki/%E5%B8%83%E9%B2%81" TargetMode="External"/><Relationship Id="rId1868" Type="http://schemas.openxmlformats.org/officeDocument/2006/relationships/hyperlink" Target="https://wiki.52poke.com/wiki/%E5%B8%83%E9%B2%81%E7%9A%87" TargetMode="External"/><Relationship Id="rId1869" Type="http://schemas.openxmlformats.org/officeDocument/2006/relationships/hyperlink" Target="https://wiki.52poke.com/wiki/%E5%8D%83%E9%92%88%E9%B1%BC" TargetMode="External"/><Relationship Id="rId2020" Type="http://schemas.openxmlformats.org/officeDocument/2006/relationships/hyperlink" Target="https://wiki.52poke.com/wiki/%E6%B5%B7%E8%B1%B9%E7%90%83" TargetMode="External"/><Relationship Id="rId2021" Type="http://schemas.openxmlformats.org/officeDocument/2006/relationships/hyperlink" Target="https://wiki.52poke.com/wiki/%E6%B5%B7%E9%AD%94%E7%8B%AE" TargetMode="External"/><Relationship Id="rId2022" Type="http://schemas.openxmlformats.org/officeDocument/2006/relationships/hyperlink" Target="https://wiki.52poke.com/wiki/%E5%B8%9D%E7%89%99%E6%B5%B7%E7%8B%AE" TargetMode="External"/><Relationship Id="rId2023" Type="http://schemas.openxmlformats.org/officeDocument/2006/relationships/hyperlink" Target="https://wiki.52poke.com/wiki/%E7%8F%8D%E7%8F%A0%E8%B4%9D" TargetMode="External"/><Relationship Id="rId2024" Type="http://schemas.openxmlformats.org/officeDocument/2006/relationships/hyperlink" Target="https://wiki.52poke.com/wiki/%E7%8C%8E%E6%96%91%E9%B1%BC" TargetMode="External"/><Relationship Id="rId2025" Type="http://schemas.openxmlformats.org/officeDocument/2006/relationships/hyperlink" Target="https://wiki.52poke.com/wiki/%E6%A8%B1%E8%8A%B1%E9%B1%BC" TargetMode="External"/><Relationship Id="rId2026" Type="http://schemas.openxmlformats.org/officeDocument/2006/relationships/hyperlink" Target="https://wiki.52poke.com/wiki/%E5%8F%A4%E7%A9%BA%E6%A3%98%E9%B1%BC" TargetMode="External"/><Relationship Id="rId2027" Type="http://schemas.openxmlformats.org/officeDocument/2006/relationships/hyperlink" Target="https://wiki.52poke.com/wiki/%E7%88%B1%E5%BF%83%E9%B1%BC" TargetMode="External"/><Relationship Id="rId2028" Type="http://schemas.openxmlformats.org/officeDocument/2006/relationships/hyperlink" Target="https://wiki.52poke.com/wiki/%E5%AE%9D%E8%B4%9D%E9%BE%99" TargetMode="External"/><Relationship Id="rId2029" Type="http://schemas.openxmlformats.org/officeDocument/2006/relationships/hyperlink" Target="https://wiki.52poke.com/wiki/%E7%94%B2%E5%A3%B3%E9%BE%99" TargetMode="External"/><Relationship Id="rId1320" Type="http://schemas.openxmlformats.org/officeDocument/2006/relationships/hyperlink" Target="https://wiki.52poke.com/wiki/%E9%9B%B7%E5%90%89%E8%89%BE%E6%96%AF" TargetMode="External"/><Relationship Id="rId1321" Type="http://schemas.openxmlformats.org/officeDocument/2006/relationships/hyperlink" Target="https://wiki.52poke.com/wiki/%E9%9B%B7%E5%90%89%E6%96%AF%E5%A5%87%E9%B2%81" TargetMode="External"/><Relationship Id="rId1322" Type="http://schemas.openxmlformats.org/officeDocument/2006/relationships/hyperlink" Target="https://wiki.52poke.com/wiki/%E6%8B%89%E5%B8%9D%E4%BA%9A%E6%96%AF" TargetMode="External"/><Relationship Id="rId1323" Type="http://schemas.openxmlformats.org/officeDocument/2006/relationships/hyperlink" Target="https://wiki.52poke.com/wiki/%E6%8B%89%E5%B8%9D%E6%AC%A7%E6%96%AF" TargetMode="External"/><Relationship Id="rId1324" Type="http://schemas.openxmlformats.org/officeDocument/2006/relationships/hyperlink" Target="https://wiki.52poke.com/wiki/%E7%9B%96%E6%AC%A7%E5%8D%A1" TargetMode="External"/><Relationship Id="rId1325" Type="http://schemas.openxmlformats.org/officeDocument/2006/relationships/hyperlink" Target="https://wiki.52poke.com/wiki/%E5%9B%BA%E6%8B%89%E5%A4%9A" TargetMode="External"/><Relationship Id="rId1326" Type="http://schemas.openxmlformats.org/officeDocument/2006/relationships/hyperlink" Target="https://wiki.52poke.com/wiki/%E7%83%88%E7%A9%BA%E5%9D%90" TargetMode="External"/><Relationship Id="rId1327" Type="http://schemas.openxmlformats.org/officeDocument/2006/relationships/hyperlink" Target="https://wiki.52poke.com/wiki/%E4%BB%A3%E6%AC%A7%E5%A5%87%E5%B8%8C%E6%96%AF" TargetMode="External"/><Relationship Id="rId1328" Type="http://schemas.openxmlformats.org/officeDocument/2006/relationships/hyperlink" Target="https://wiki.52poke.com/wiki/%E5%9F%BA%E6%8B%89%E7%A5%88" TargetMode="External"/><Relationship Id="rId1329" Type="http://schemas.openxmlformats.org/officeDocument/2006/relationships/hyperlink" Target="http://bulbapedia.bulbagarden.net/wiki/Aegislash_(Pok%C3%A9mon)" TargetMode="External"/><Relationship Id="rId2570" Type="http://schemas.openxmlformats.org/officeDocument/2006/relationships/hyperlink" Target="https://wiki.52poke.com/wiki/%E7%9A%AE%E7%9A%AE" TargetMode="External"/><Relationship Id="rId2571" Type="http://schemas.openxmlformats.org/officeDocument/2006/relationships/hyperlink" Target="https://wiki.52poke.com/wiki/%E7%9A%AE%E5%8F%AF%E8%A5%BF" TargetMode="External"/><Relationship Id="rId2572" Type="http://schemas.openxmlformats.org/officeDocument/2006/relationships/hyperlink" Target="https://wiki.52poke.com/wiki/%E5%85%AD%E5%B0%BE" TargetMode="External"/><Relationship Id="rId2573" Type="http://schemas.openxmlformats.org/officeDocument/2006/relationships/hyperlink" Target="https://wiki.52poke.com/wiki/%E4%B9%9D%E5%B0%BE" TargetMode="External"/><Relationship Id="rId2574" Type="http://schemas.openxmlformats.org/officeDocument/2006/relationships/hyperlink" Target="https://wiki.52poke.com/wiki/%E8%83%96%E4%B8%81" TargetMode="External"/><Relationship Id="rId2575" Type="http://schemas.openxmlformats.org/officeDocument/2006/relationships/hyperlink" Target="https://wiki.52poke.com/wiki/%E8%83%96%E5%8F%AF%E4%B8%81" TargetMode="External"/><Relationship Id="rId2576" Type="http://schemas.openxmlformats.org/officeDocument/2006/relationships/hyperlink" Target="https://wiki.52poke.com/wiki/%E8%B6%85%E9%9F%B3%E8%9D%A0" TargetMode="External"/><Relationship Id="rId2577" Type="http://schemas.openxmlformats.org/officeDocument/2006/relationships/hyperlink" Target="https://wiki.52poke.com/wiki/%E5%A4%A7%E5%98%B4%E8%9D%A0" TargetMode="External"/><Relationship Id="rId2578" Type="http://schemas.openxmlformats.org/officeDocument/2006/relationships/hyperlink" Target="https://wiki.52poke.com/wiki/%E8%B5%B0%E8%B7%AF%E8%8D%89" TargetMode="External"/><Relationship Id="rId2579" Type="http://schemas.openxmlformats.org/officeDocument/2006/relationships/hyperlink" Target="https://wiki.52poke.com/wiki/%E8%87%AD%E8%87%AD%E8%8A%B1" TargetMode="External"/><Relationship Id="rId930" Type="http://schemas.openxmlformats.org/officeDocument/2006/relationships/hyperlink" Target="http://bulbapedia.bulbagarden.net/wiki/Weedle_(Pok%C3%A9mon)" TargetMode="External"/><Relationship Id="rId931" Type="http://schemas.openxmlformats.org/officeDocument/2006/relationships/hyperlink" Target="http://bulbapedia.bulbagarden.net/wiki/Butterfree_(Pok%C3%A9mon)" TargetMode="External"/><Relationship Id="rId932" Type="http://schemas.openxmlformats.org/officeDocument/2006/relationships/hyperlink" Target="http://bulbapedia.bulbagarden.net/wiki/Metapod_(Pok%C3%A9mon)" TargetMode="External"/><Relationship Id="rId933" Type="http://schemas.openxmlformats.org/officeDocument/2006/relationships/hyperlink" Target="http://bulbapedia.bulbagarden.net/wiki/Caterpie_(Pok%C3%A9mon)" TargetMode="External"/><Relationship Id="rId934" Type="http://schemas.openxmlformats.org/officeDocument/2006/relationships/hyperlink" Target="http://bulbapedia.bulbagarden.net/wiki/Blastoise_(Pok%C3%A9mon)" TargetMode="External"/><Relationship Id="rId935" Type="http://schemas.openxmlformats.org/officeDocument/2006/relationships/hyperlink" Target="http://bulbapedia.bulbagarden.net/wiki/Wartortle_(Pok%C3%A9mon)" TargetMode="External"/><Relationship Id="rId936" Type="http://schemas.openxmlformats.org/officeDocument/2006/relationships/hyperlink" Target="http://bulbapedia.bulbagarden.net/wiki/Squirtle_(Pok%C3%A9mon)" TargetMode="External"/><Relationship Id="rId937" Type="http://schemas.openxmlformats.org/officeDocument/2006/relationships/hyperlink" Target="http://bulbapedia.bulbagarden.net/wiki/Charizard_(Pok%C3%A9mon)" TargetMode="External"/><Relationship Id="rId938" Type="http://schemas.openxmlformats.org/officeDocument/2006/relationships/hyperlink" Target="http://bulbapedia.bulbagarden.net/wiki/Charmeleon_(Pok%C3%A9mon)" TargetMode="External"/><Relationship Id="rId939" Type="http://schemas.openxmlformats.org/officeDocument/2006/relationships/hyperlink" Target="http://bulbapedia.bulbagarden.net/wiki/Charmander_(Pok%C3%A9mon)" TargetMode="External"/><Relationship Id="rId1870" Type="http://schemas.openxmlformats.org/officeDocument/2006/relationships/hyperlink" Target="https://wiki.52poke.com/wiki/%E5%B7%A8%E9%92%B3%E8%9E%B3%E8%9E%82" TargetMode="External"/><Relationship Id="rId1871" Type="http://schemas.openxmlformats.org/officeDocument/2006/relationships/hyperlink" Target="https://wiki.52poke.com/wiki/%E5%A3%B6%E5%A3%B6" TargetMode="External"/><Relationship Id="rId1872" Type="http://schemas.openxmlformats.org/officeDocument/2006/relationships/hyperlink" Target="https://wiki.52poke.com/wiki/%E8%B5%AB%E6%8B%89%E5%85%8B%E7%BD%97%E6%96%AF" TargetMode="External"/><Relationship Id="rId1873" Type="http://schemas.openxmlformats.org/officeDocument/2006/relationships/hyperlink" Target="https://wiki.52poke.com/wiki/%E7%8B%83%E6%8B%89" TargetMode="External"/><Relationship Id="rId1874" Type="http://schemas.openxmlformats.org/officeDocument/2006/relationships/hyperlink" Target="https://wiki.52poke.com/wiki/%E7%86%8A%E5%AE%9D%E5%AE%9D" TargetMode="External"/><Relationship Id="rId1875" Type="http://schemas.openxmlformats.org/officeDocument/2006/relationships/hyperlink" Target="https://wiki.52poke.com/wiki/%E5%9C%88%E5%9C%88%E7%86%8A" TargetMode="External"/><Relationship Id="rId1876" Type="http://schemas.openxmlformats.org/officeDocument/2006/relationships/hyperlink" Target="https://wiki.52poke.com/wiki/%E7%86%94%E5%B2%A9%E8%99%AB" TargetMode="External"/><Relationship Id="rId1877" Type="http://schemas.openxmlformats.org/officeDocument/2006/relationships/hyperlink" Target="https://wiki.52poke.com/wiki/%E7%86%94%E5%B2%A9%E8%9C%97%E7%89%9B" TargetMode="External"/><Relationship Id="rId1878" Type="http://schemas.openxmlformats.org/officeDocument/2006/relationships/hyperlink" Target="https://wiki.52poke.com/wiki/%E5%B0%8F%E5%B1%B1%E7%8C%AA" TargetMode="External"/><Relationship Id="rId1879" Type="http://schemas.openxmlformats.org/officeDocument/2006/relationships/hyperlink" Target="https://wiki.52poke.com/wiki/%E9%95%BF%E6%AF%9B%E7%8C%AA" TargetMode="External"/><Relationship Id="rId2030" Type="http://schemas.openxmlformats.org/officeDocument/2006/relationships/hyperlink" Target="https://wiki.52poke.com/wiki/%E6%9A%B4%E9%A3%9E%E9%BE%99" TargetMode="External"/><Relationship Id="rId2031" Type="http://schemas.openxmlformats.org/officeDocument/2006/relationships/hyperlink" Target="https://wiki.52poke.com/wiki/%E9%93%81%E5%93%91%E9%93%83" TargetMode="External"/><Relationship Id="rId2032" Type="http://schemas.openxmlformats.org/officeDocument/2006/relationships/hyperlink" Target="https://wiki.52poke.com/wiki/%E9%87%91%E5%B1%9E%E6%80%AA" TargetMode="External"/><Relationship Id="rId2033" Type="http://schemas.openxmlformats.org/officeDocument/2006/relationships/hyperlink" Target="https://wiki.52poke.com/wiki/%E5%B7%A8%E9%87%91%E6%80%AA" TargetMode="External"/><Relationship Id="rId2034" Type="http://schemas.openxmlformats.org/officeDocument/2006/relationships/hyperlink" Target="https://wiki.52poke.com/wiki/%E9%9B%B7%E5%90%89%E6%B4%9B%E5%85%8B" TargetMode="External"/><Relationship Id="rId2035" Type="http://schemas.openxmlformats.org/officeDocument/2006/relationships/hyperlink" Target="https://wiki.52poke.com/wiki/%E9%9B%B7%E5%90%89%E8%89%BE%E6%96%AF" TargetMode="External"/><Relationship Id="rId2036" Type="http://schemas.openxmlformats.org/officeDocument/2006/relationships/hyperlink" Target="https://wiki.52poke.com/wiki/%E9%9B%B7%E5%90%89%E6%96%AF%E5%A5%87%E9%B2%81" TargetMode="External"/><Relationship Id="rId2037" Type="http://schemas.openxmlformats.org/officeDocument/2006/relationships/hyperlink" Target="https://wiki.52poke.com/wiki/%E6%8B%89%E5%B8%9D%E4%BA%9A%E6%96%AF" TargetMode="External"/><Relationship Id="rId2038" Type="http://schemas.openxmlformats.org/officeDocument/2006/relationships/hyperlink" Target="https://wiki.52poke.com/wiki/%E6%8B%89%E5%B8%9D%E6%AC%A7%E6%96%AF" TargetMode="External"/><Relationship Id="rId2039" Type="http://schemas.openxmlformats.org/officeDocument/2006/relationships/hyperlink" Target="https://wiki.52poke.com/wiki/%E7%9B%96%E6%AC%A7%E5%8D%A1" TargetMode="External"/><Relationship Id="rId1330" Type="http://schemas.openxmlformats.org/officeDocument/2006/relationships/hyperlink" Target="http://bulbapedia.bulbagarden.net/wiki/Volcanion_(Pok%C3%A9mon)" TargetMode="External"/><Relationship Id="rId1331" Type="http://schemas.openxmlformats.org/officeDocument/2006/relationships/hyperlink" Target="http://bulbapedia.bulbagarden.net/wiki/Diancie_(Pok%C3%A9mon)" TargetMode="External"/><Relationship Id="rId1332" Type="http://schemas.openxmlformats.org/officeDocument/2006/relationships/hyperlink" Target="http://bulbapedia.bulbagarden.net/wiki/Zygarde_(Pok%C3%A9mon)" TargetMode="External"/><Relationship Id="rId1333" Type="http://schemas.openxmlformats.org/officeDocument/2006/relationships/hyperlink" Target="http://bulbapedia.bulbagarden.net/wiki/Yveltal_(Pok%C3%A9mon)" TargetMode="External"/><Relationship Id="rId1334" Type="http://schemas.openxmlformats.org/officeDocument/2006/relationships/hyperlink" Target="http://bulbapedia.bulbagarden.net/wiki/Xerneas_(Pok%C3%A9mon)" TargetMode="External"/><Relationship Id="rId1335" Type="http://schemas.openxmlformats.org/officeDocument/2006/relationships/hyperlink" Target="http://bulbapedia.bulbagarden.net/wiki/Noivern_(Pok%C3%A9mon)" TargetMode="External"/><Relationship Id="rId1336" Type="http://schemas.openxmlformats.org/officeDocument/2006/relationships/hyperlink" Target="http://bulbapedia.bulbagarden.net/wiki/Noibat_(Pok%C3%A9mon)" TargetMode="External"/><Relationship Id="rId1337" Type="http://schemas.openxmlformats.org/officeDocument/2006/relationships/hyperlink" Target="http://bulbapedia.bulbagarden.net/wiki/Avalugg_(Pok%C3%A9mon)" TargetMode="External"/><Relationship Id="rId1338" Type="http://schemas.openxmlformats.org/officeDocument/2006/relationships/hyperlink" Target="http://bulbapedia.bulbagarden.net/wiki/Bergmite_(Pok%C3%A9mon)" TargetMode="External"/><Relationship Id="rId1339" Type="http://schemas.openxmlformats.org/officeDocument/2006/relationships/hyperlink" Target="http://bulbapedia.bulbagarden.net/wiki/Gourgeist_(Pok%C3%A9mon)" TargetMode="External"/><Relationship Id="rId2580" Type="http://schemas.openxmlformats.org/officeDocument/2006/relationships/hyperlink" Target="https://wiki.52poke.com/wiki/%E9%9C%B8%E7%8E%8B%E8%8A%B1" TargetMode="External"/><Relationship Id="rId2581" Type="http://schemas.openxmlformats.org/officeDocument/2006/relationships/hyperlink" Target="https://wiki.52poke.com/wiki/%E6%B4%BE%E6%8B%89%E6%96%AF" TargetMode="External"/><Relationship Id="rId2582" Type="http://schemas.openxmlformats.org/officeDocument/2006/relationships/hyperlink" Target="https://wiki.52poke.com/wiki/%E6%B4%BE%E6%8B%89%E6%96%AF%E7%89%B9" TargetMode="External"/><Relationship Id="rId2583" Type="http://schemas.openxmlformats.org/officeDocument/2006/relationships/hyperlink" Target="https://wiki.52poke.com/wiki/%E6%AF%9B%E7%90%83" TargetMode="External"/><Relationship Id="rId2584" Type="http://schemas.openxmlformats.org/officeDocument/2006/relationships/hyperlink" Target="https://wiki.52poke.com/wiki/%E6%91%A9%E9%B2%81%E8%9B%BE" TargetMode="External"/><Relationship Id="rId2585" Type="http://schemas.openxmlformats.org/officeDocument/2006/relationships/hyperlink" Target="https://wiki.52poke.com/wiki/%E5%9C%B0%E9%BC%A0" TargetMode="External"/><Relationship Id="rId2586" Type="http://schemas.openxmlformats.org/officeDocument/2006/relationships/hyperlink" Target="https://wiki.52poke.com/wiki/%E4%B8%89%E5%9C%B0%E9%BC%A0" TargetMode="External"/><Relationship Id="rId2587" Type="http://schemas.openxmlformats.org/officeDocument/2006/relationships/hyperlink" Target="https://wiki.52poke.com/wiki/%E5%96%B5%E5%96%B5" TargetMode="External"/><Relationship Id="rId2588" Type="http://schemas.openxmlformats.org/officeDocument/2006/relationships/hyperlink" Target="https://wiki.52poke.com/wiki/%E7%8C%AB%E8%80%81%E5%A4%A7" TargetMode="External"/><Relationship Id="rId2589" Type="http://schemas.openxmlformats.org/officeDocument/2006/relationships/hyperlink" Target="https://wiki.52poke.com/wiki/%E5%8F%AF%E8%BE%BE%E9%B8%AD" TargetMode="External"/><Relationship Id="rId940" Type="http://schemas.openxmlformats.org/officeDocument/2006/relationships/hyperlink" Target="http://bulbapedia.bulbagarden.net/wiki/Venusaur_(Pok%C3%A9mon)" TargetMode="External"/><Relationship Id="rId941" Type="http://schemas.openxmlformats.org/officeDocument/2006/relationships/hyperlink" Target="http://bulbapedia.bulbagarden.net/wiki/Ivysaur_(Pok%C3%A9mon)" TargetMode="External"/><Relationship Id="rId942" Type="http://schemas.openxmlformats.org/officeDocument/2006/relationships/hyperlink" Target="http://bulbapedia.bulbagarden.net/wiki/Bulbasaur_(Pok%C3%A9mon)" TargetMode="External"/><Relationship Id="rId943" Type="http://schemas.openxmlformats.org/officeDocument/2006/relationships/hyperlink" Target="https://wiki.52poke.com/wiki/%E5%A6%99%E8%9B%99%E7%A7%8D%E5%AD%90" TargetMode="External"/><Relationship Id="rId944" Type="http://schemas.openxmlformats.org/officeDocument/2006/relationships/hyperlink" Target="https://wiki.52poke.com/wiki/%E5%A6%99%E8%9B%99%E8%8D%89" TargetMode="External"/><Relationship Id="rId945" Type="http://schemas.openxmlformats.org/officeDocument/2006/relationships/hyperlink" Target="https://wiki.52poke.com/wiki/%E5%A6%99%E8%9B%99%E8%8A%B1" TargetMode="External"/><Relationship Id="rId946" Type="http://schemas.openxmlformats.org/officeDocument/2006/relationships/hyperlink" Target="https://wiki.52poke.com/wiki/%E5%B0%8F%E7%81%AB%E9%BE%99" TargetMode="External"/><Relationship Id="rId947" Type="http://schemas.openxmlformats.org/officeDocument/2006/relationships/hyperlink" Target="https://wiki.52poke.com/wiki/%E7%81%AB%E6%81%90%E9%BE%99" TargetMode="External"/><Relationship Id="rId948" Type="http://schemas.openxmlformats.org/officeDocument/2006/relationships/hyperlink" Target="https://wiki.52poke.com/wiki/%E5%96%B7%E7%81%AB%E9%BE%99" TargetMode="External"/><Relationship Id="rId949" Type="http://schemas.openxmlformats.org/officeDocument/2006/relationships/hyperlink" Target="https://wiki.52poke.com/wiki/%E6%9D%B0%E5%B0%BC%E9%BE%9F" TargetMode="External"/><Relationship Id="rId1880" Type="http://schemas.openxmlformats.org/officeDocument/2006/relationships/hyperlink" Target="https://wiki.52poke.com/wiki/%E5%A4%AA%E9%98%B3%E7%8F%8A%E7%91%9A" TargetMode="External"/><Relationship Id="rId1881" Type="http://schemas.openxmlformats.org/officeDocument/2006/relationships/hyperlink" Target="https://wiki.52poke.com/wiki/%E9%93%81%E7%82%AE%E9%B1%BC" TargetMode="External"/><Relationship Id="rId1882" Type="http://schemas.openxmlformats.org/officeDocument/2006/relationships/hyperlink" Target="https://wiki.52poke.com/wiki/%E7%AB%A0%E9%B1%BC%E6%A1%B6" TargetMode="External"/><Relationship Id="rId1883" Type="http://schemas.openxmlformats.org/officeDocument/2006/relationships/hyperlink" Target="https://wiki.52poke.com/wiki/%E4%BF%A1%E4%BD%BF%E9%B8%9F" TargetMode="External"/><Relationship Id="rId1884" Type="http://schemas.openxmlformats.org/officeDocument/2006/relationships/hyperlink" Target="https://wiki.52poke.com/wiki/%E5%B7%A8%E7%BF%85%E9%A3%9E%E9%B1%BC" TargetMode="External"/><Relationship Id="rId1885" Type="http://schemas.openxmlformats.org/officeDocument/2006/relationships/hyperlink" Target="https://wiki.52poke.com/wiki/%E7%9B%94%E7%94%B2%E9%B8%9F" TargetMode="External"/><Relationship Id="rId1886" Type="http://schemas.openxmlformats.org/officeDocument/2006/relationships/hyperlink" Target="https://wiki.52poke.com/wiki/%E6%88%B4%E9%B2%81%E6%AF%94" TargetMode="External"/><Relationship Id="rId1887" Type="http://schemas.openxmlformats.org/officeDocument/2006/relationships/hyperlink" Target="https://wiki.52poke.com/wiki/%E9%BB%91%E9%B2%81%E5%8A%A0" TargetMode="External"/><Relationship Id="rId1888" Type="http://schemas.openxmlformats.org/officeDocument/2006/relationships/hyperlink" Target="https://wiki.52poke.com/wiki/%E5%88%BA%E9%BE%99%E7%8E%8B" TargetMode="External"/><Relationship Id="rId1889" Type="http://schemas.openxmlformats.org/officeDocument/2006/relationships/hyperlink" Target="https://wiki.52poke.com/wiki/%E5%B0%8F%E5%B0%8F%E8%B1%A1" TargetMode="External"/><Relationship Id="rId2040" Type="http://schemas.openxmlformats.org/officeDocument/2006/relationships/hyperlink" Target="https://wiki.52poke.com/wiki/%E5%9B%BA%E6%8B%89%E5%A4%9A" TargetMode="External"/><Relationship Id="rId2041" Type="http://schemas.openxmlformats.org/officeDocument/2006/relationships/hyperlink" Target="https://wiki.52poke.com/wiki/%E7%83%88%E7%A9%BA%E5%9D%90" TargetMode="External"/><Relationship Id="rId2042" Type="http://schemas.openxmlformats.org/officeDocument/2006/relationships/hyperlink" Target="https://wiki.52poke.com/wiki/%E5%9F%BA%E6%8B%89%E7%A5%88" TargetMode="External"/><Relationship Id="rId2043" Type="http://schemas.openxmlformats.org/officeDocument/2006/relationships/hyperlink" Target="https://wiki.52poke.com/wiki/%E4%BB%A3%E6%AC%A7%E5%A5%87%E5%B8%8C%E6%96%AF" TargetMode="External"/><Relationship Id="rId2044" Type="http://schemas.openxmlformats.org/officeDocument/2006/relationships/hyperlink" Target="https://bulbapedia.bulbagarden.net/wiki/Psychic_(type)" TargetMode="External"/><Relationship Id="rId2045" Type="http://schemas.openxmlformats.org/officeDocument/2006/relationships/hyperlink" Target="http://bulbapedia.bulbagarden.net/wiki/Hoopa_(Pok%C3%A9mon)" TargetMode="External"/><Relationship Id="rId2046" Type="http://schemas.openxmlformats.org/officeDocument/2006/relationships/hyperlink" Target="https://bulbapedia.bulbagarden.net/wiki/Psychic_(type)" TargetMode="External"/><Relationship Id="rId2047" Type="http://schemas.openxmlformats.org/officeDocument/2006/relationships/hyperlink" Target="https://wiki.52poke.com/wiki/%E8%8D%89%E8%8B%97%E9%BE%9F" TargetMode="External"/><Relationship Id="rId2048" Type="http://schemas.openxmlformats.org/officeDocument/2006/relationships/hyperlink" Target="https://wiki.52poke.com/wiki/%E6%A0%91%E6%9E%97%E9%BE%9F" TargetMode="External"/><Relationship Id="rId2049" Type="http://schemas.openxmlformats.org/officeDocument/2006/relationships/hyperlink" Target="https://wiki.52poke.com/wiki/%E5%9C%9F%E5%8F%B0%E9%BE%9F" TargetMode="External"/><Relationship Id="rId400" Type="http://schemas.openxmlformats.org/officeDocument/2006/relationships/hyperlink" Target="https://bulbapedia.bulbagarden.net/wiki/Psychic_(type)" TargetMode="External"/><Relationship Id="rId401" Type="http://schemas.openxmlformats.org/officeDocument/2006/relationships/hyperlink" Target="https://bulbapedia.bulbagarden.net/wiki/Fairy_(type)" TargetMode="External"/><Relationship Id="rId402" Type="http://schemas.openxmlformats.org/officeDocument/2006/relationships/hyperlink" Target="https://bulbapedia.bulbagarden.net/wiki/Psychic_(type)" TargetMode="External"/><Relationship Id="rId403" Type="http://schemas.openxmlformats.org/officeDocument/2006/relationships/hyperlink" Target="https://bulbapedia.bulbagarden.net/wiki/Fairy_(type)" TargetMode="External"/><Relationship Id="rId404" Type="http://schemas.openxmlformats.org/officeDocument/2006/relationships/hyperlink" Target="https://bulbapedia.bulbagarden.net/wiki/Bug_(type)" TargetMode="External"/><Relationship Id="rId405" Type="http://schemas.openxmlformats.org/officeDocument/2006/relationships/hyperlink" Target="https://bulbapedia.bulbagarden.net/wiki/Water_(type)" TargetMode="External"/><Relationship Id="rId406" Type="http://schemas.openxmlformats.org/officeDocument/2006/relationships/hyperlink" Target="https://bulbapedia.bulbagarden.net/wiki/Bug_(type)" TargetMode="External"/><Relationship Id="rId407" Type="http://schemas.openxmlformats.org/officeDocument/2006/relationships/hyperlink" Target="https://bulbapedia.bulbagarden.net/wiki/Flying_(type)" TargetMode="External"/><Relationship Id="rId408" Type="http://schemas.openxmlformats.org/officeDocument/2006/relationships/hyperlink" Target="https://bulbapedia.bulbagarden.net/wiki/Grass_(type)" TargetMode="External"/><Relationship Id="rId409" Type="http://schemas.openxmlformats.org/officeDocument/2006/relationships/hyperlink" Target="https://bulbapedia.bulbagarden.net/wiki/Grass_(type)" TargetMode="External"/><Relationship Id="rId1340" Type="http://schemas.openxmlformats.org/officeDocument/2006/relationships/hyperlink" Target="http://bulbapedia.bulbagarden.net/wiki/Pumpkaboo_(Pok%C3%A9mon)" TargetMode="External"/><Relationship Id="rId1341" Type="http://schemas.openxmlformats.org/officeDocument/2006/relationships/hyperlink" Target="http://bulbapedia.bulbagarden.net/wiki/Trevenant_(Pok%C3%A9mon)" TargetMode="External"/><Relationship Id="rId1342" Type="http://schemas.openxmlformats.org/officeDocument/2006/relationships/hyperlink" Target="http://bulbapedia.bulbagarden.net/wiki/Phantump_(Pok%C3%A9mon)" TargetMode="External"/><Relationship Id="rId1343" Type="http://schemas.openxmlformats.org/officeDocument/2006/relationships/hyperlink" Target="http://bulbapedia.bulbagarden.net/wiki/Klefki_(Pok%C3%A9mon)" TargetMode="External"/><Relationship Id="rId1344" Type="http://schemas.openxmlformats.org/officeDocument/2006/relationships/hyperlink" Target="http://bulbapedia.bulbagarden.net/wiki/Goodra_(Pok%C3%A9mon)" TargetMode="External"/><Relationship Id="rId1345" Type="http://schemas.openxmlformats.org/officeDocument/2006/relationships/hyperlink" Target="http://bulbapedia.bulbagarden.net/wiki/Sliggoo_(Pok%C3%A9mon)" TargetMode="External"/><Relationship Id="rId1346" Type="http://schemas.openxmlformats.org/officeDocument/2006/relationships/hyperlink" Target="http://bulbapedia.bulbagarden.net/wiki/Goomy_(Pok%C3%A9mon)" TargetMode="External"/><Relationship Id="rId1347" Type="http://schemas.openxmlformats.org/officeDocument/2006/relationships/hyperlink" Target="http://bulbapedia.bulbagarden.net/wiki/Carbink_(Pok%C3%A9mon)" TargetMode="External"/><Relationship Id="rId1348" Type="http://schemas.openxmlformats.org/officeDocument/2006/relationships/hyperlink" Target="http://bulbapedia.bulbagarden.net/wiki/Dedenne_(Pok%C3%A9mon)" TargetMode="External"/><Relationship Id="rId1349" Type="http://schemas.openxmlformats.org/officeDocument/2006/relationships/hyperlink" Target="http://bulbapedia.bulbagarden.net/wiki/Hawlucha_(Pok%C3%A9mon)" TargetMode="External"/><Relationship Id="rId2590" Type="http://schemas.openxmlformats.org/officeDocument/2006/relationships/hyperlink" Target="https://wiki.52poke.com/wiki/%E5%93%A5%E8%BE%BE%E9%B8%AD" TargetMode="External"/><Relationship Id="rId2591" Type="http://schemas.openxmlformats.org/officeDocument/2006/relationships/hyperlink" Target="https://wiki.52poke.com/wiki/%E7%8C%B4%E6%80%AA" TargetMode="External"/><Relationship Id="rId2592" Type="http://schemas.openxmlformats.org/officeDocument/2006/relationships/hyperlink" Target="https://wiki.52poke.com/wiki/%E7%81%AB%E6%9A%B4%E7%8C%B4" TargetMode="External"/><Relationship Id="rId2593" Type="http://schemas.openxmlformats.org/officeDocument/2006/relationships/hyperlink" Target="https://wiki.52poke.com/wiki/%E5%8D%A1%E8%92%82%E7%8B%97" TargetMode="External"/><Relationship Id="rId2594" Type="http://schemas.openxmlformats.org/officeDocument/2006/relationships/hyperlink" Target="https://wiki.52poke.com/wiki/%E9%A3%8E%E9%80%9F%E7%8B%97" TargetMode="External"/><Relationship Id="rId2595" Type="http://schemas.openxmlformats.org/officeDocument/2006/relationships/hyperlink" Target="https://wiki.52poke.com/wiki/%E8%9A%8A%E9%A6%99%E8%9D%8C%E8%9A%AA" TargetMode="External"/><Relationship Id="rId2596" Type="http://schemas.openxmlformats.org/officeDocument/2006/relationships/hyperlink" Target="https://wiki.52poke.com/wiki/%E8%9A%8A%E9%A6%99%E5%90%9B" TargetMode="External"/><Relationship Id="rId2597" Type="http://schemas.openxmlformats.org/officeDocument/2006/relationships/hyperlink" Target="https://wiki.52poke.com/wiki/%E8%9A%8A%E9%A6%99%E6%B3%B3%E5%A3%AB" TargetMode="External"/><Relationship Id="rId2598" Type="http://schemas.openxmlformats.org/officeDocument/2006/relationships/hyperlink" Target="https://wiki.52poke.com/wiki/%E5%87%AF%E8%A5%BF" TargetMode="External"/><Relationship Id="rId2599" Type="http://schemas.openxmlformats.org/officeDocument/2006/relationships/hyperlink" Target="https://wiki.52poke.com/wiki/%E5%8B%87%E5%9F%BA%E6%8B%89" TargetMode="External"/><Relationship Id="rId950" Type="http://schemas.openxmlformats.org/officeDocument/2006/relationships/hyperlink" Target="https://wiki.52poke.com/wiki/%E5%8D%A1%E5%92%AA%E9%BE%9F" TargetMode="External"/><Relationship Id="rId951" Type="http://schemas.openxmlformats.org/officeDocument/2006/relationships/hyperlink" Target="https://wiki.52poke.com/wiki/%E6%B0%B4%E7%AE%AD%E9%BE%9F" TargetMode="External"/><Relationship Id="rId952" Type="http://schemas.openxmlformats.org/officeDocument/2006/relationships/hyperlink" Target="https://wiki.52poke.com/wiki/%E7%BB%BF%E6%AF%9B%E8%99%AB" TargetMode="External"/><Relationship Id="rId953" Type="http://schemas.openxmlformats.org/officeDocument/2006/relationships/hyperlink" Target="https://wiki.52poke.com/wiki/%E9%93%81%E7%94%B2%E8%9B%B9" TargetMode="External"/><Relationship Id="rId954" Type="http://schemas.openxmlformats.org/officeDocument/2006/relationships/hyperlink" Target="https://wiki.52poke.com/wiki/%E5%B7%B4%E5%A4%A7%E8%9D%B6" TargetMode="External"/><Relationship Id="rId955" Type="http://schemas.openxmlformats.org/officeDocument/2006/relationships/hyperlink" Target="https://wiki.52poke.com/wiki/%E7%8B%AC%E8%A7%92%E8%99%AB" TargetMode="External"/><Relationship Id="rId956" Type="http://schemas.openxmlformats.org/officeDocument/2006/relationships/hyperlink" Target="https://wiki.52poke.com/wiki/%E9%93%81%E5%A3%B3%E8%9B%B9" TargetMode="External"/><Relationship Id="rId957" Type="http://schemas.openxmlformats.org/officeDocument/2006/relationships/hyperlink" Target="https://wiki.52poke.com/wiki/%E5%A4%A7%E9%92%88%E8%9C%82" TargetMode="External"/><Relationship Id="rId958" Type="http://schemas.openxmlformats.org/officeDocument/2006/relationships/hyperlink" Target="https://wiki.52poke.com/wiki/%E6%B3%A2%E6%B3%A2" TargetMode="External"/><Relationship Id="rId959" Type="http://schemas.openxmlformats.org/officeDocument/2006/relationships/hyperlink" Target="https://wiki.52poke.com/wiki/%E6%AF%94%E6%AF%94%E9%B8%9F" TargetMode="External"/><Relationship Id="rId1890" Type="http://schemas.openxmlformats.org/officeDocument/2006/relationships/hyperlink" Target="https://wiki.52poke.com/wiki/%E9%A1%BF%E7%94%B2" TargetMode="External"/><Relationship Id="rId1891" Type="http://schemas.openxmlformats.org/officeDocument/2006/relationships/hyperlink" Target="https://wiki.52poke.com/wiki/%E6%83%8A%E8%A7%92%E9%B9%BF" TargetMode="External"/><Relationship Id="rId1892" Type="http://schemas.openxmlformats.org/officeDocument/2006/relationships/hyperlink" Target="https://wiki.52poke.com/wiki/%E5%9B%BE%E5%9B%BE%E7%8A%AC" TargetMode="External"/><Relationship Id="rId1893" Type="http://schemas.openxmlformats.org/officeDocument/2006/relationships/hyperlink" Target="https://wiki.52poke.com/wiki/%E6%97%A0%E7%95%8F%E5%B0%8F%E5%AD%90" TargetMode="External"/><Relationship Id="rId1894" Type="http://schemas.openxmlformats.org/officeDocument/2006/relationships/hyperlink" Target="https://wiki.52poke.com/wiki/%E6%88%98%E8%88%9E%E9%83%8E" TargetMode="External"/><Relationship Id="rId1895" Type="http://schemas.openxmlformats.org/officeDocument/2006/relationships/hyperlink" Target="https://wiki.52poke.com/wiki/%E8%BF%B7%E5%94%87%E5%A8%83" TargetMode="External"/><Relationship Id="rId1896" Type="http://schemas.openxmlformats.org/officeDocument/2006/relationships/hyperlink" Target="https://wiki.52poke.com/wiki/%E7%94%B5%E5%87%BB%E6%80%AA" TargetMode="External"/><Relationship Id="rId1897" Type="http://schemas.openxmlformats.org/officeDocument/2006/relationships/hyperlink" Target="https://wiki.52poke.com/wiki/%E9%B8%AD%E5%98%B4%E5%AE%9D%E5%AE%9D" TargetMode="External"/><Relationship Id="rId1898" Type="http://schemas.openxmlformats.org/officeDocument/2006/relationships/hyperlink" Target="https://wiki.52poke.com/wiki/%E5%A4%A7%E5%A5%B6%E7%BD%90" TargetMode="External"/><Relationship Id="rId1899" Type="http://schemas.openxmlformats.org/officeDocument/2006/relationships/hyperlink" Target="https://wiki.52poke.com/wiki/%E5%B9%B8%E7%A6%8F%E8%9B%8B" TargetMode="External"/><Relationship Id="rId2050" Type="http://schemas.openxmlformats.org/officeDocument/2006/relationships/hyperlink" Target="https://wiki.52poke.com/wiki/%E5%B0%8F%E7%81%AB%E7%84%B0%E7%8C%B4" TargetMode="External"/><Relationship Id="rId2051" Type="http://schemas.openxmlformats.org/officeDocument/2006/relationships/hyperlink" Target="https://wiki.52poke.com/wiki/%E7%8C%9B%E7%81%AB%E7%8C%B4" TargetMode="External"/><Relationship Id="rId2052" Type="http://schemas.openxmlformats.org/officeDocument/2006/relationships/hyperlink" Target="https://wiki.52poke.com/wiki/%E7%83%88%E7%84%B0%E7%8C%B4" TargetMode="External"/><Relationship Id="rId2053" Type="http://schemas.openxmlformats.org/officeDocument/2006/relationships/hyperlink" Target="https://wiki.52poke.com/wiki/%E6%B3%A2%E5%8A%A0%E6%9B%BC" TargetMode="External"/><Relationship Id="rId2054" Type="http://schemas.openxmlformats.org/officeDocument/2006/relationships/hyperlink" Target="https://wiki.52poke.com/wiki/%E6%B3%A2%E7%9A%87%E5%AD%90" TargetMode="External"/><Relationship Id="rId2055" Type="http://schemas.openxmlformats.org/officeDocument/2006/relationships/hyperlink" Target="https://wiki.52poke.com/wiki/%E5%B8%9D%E7%8E%8B%E6%8B%BF%E6%B3%A2" TargetMode="External"/><Relationship Id="rId2056" Type="http://schemas.openxmlformats.org/officeDocument/2006/relationships/hyperlink" Target="https://wiki.52poke.com/wiki/%E5%A7%86%E5%85%8B%E5%84%BF" TargetMode="External"/><Relationship Id="rId2057" Type="http://schemas.openxmlformats.org/officeDocument/2006/relationships/hyperlink" Target="https://wiki.52poke.com/wiki/%E5%A7%86%E5%85%8B%E9%B8%9F" TargetMode="External"/><Relationship Id="rId2058" Type="http://schemas.openxmlformats.org/officeDocument/2006/relationships/hyperlink" Target="https://wiki.52poke.com/wiki/%E5%A7%86%E5%85%8B%E9%B9%B0" TargetMode="External"/><Relationship Id="rId2059" Type="http://schemas.openxmlformats.org/officeDocument/2006/relationships/hyperlink" Target="https://wiki.52poke.com/wiki/%E5%A4%A7%E7%89%99%E7%8B%B8" TargetMode="External"/><Relationship Id="rId410" Type="http://schemas.openxmlformats.org/officeDocument/2006/relationships/hyperlink" Target="https://bulbapedia.bulbagarden.net/wiki/Fighting_(type)" TargetMode="External"/><Relationship Id="rId411" Type="http://schemas.openxmlformats.org/officeDocument/2006/relationships/hyperlink" Target="https://bulbapedia.bulbagarden.net/wiki/Normal_(type)" TargetMode="External"/><Relationship Id="rId412" Type="http://schemas.openxmlformats.org/officeDocument/2006/relationships/hyperlink" Target="https://bulbapedia.bulbagarden.net/wiki/Normal_(type)" TargetMode="External"/><Relationship Id="rId413" Type="http://schemas.openxmlformats.org/officeDocument/2006/relationships/hyperlink" Target="https://bulbapedia.bulbagarden.net/wiki/Normal_(type)" TargetMode="External"/><Relationship Id="rId414" Type="http://schemas.openxmlformats.org/officeDocument/2006/relationships/hyperlink" Target="https://bulbapedia.bulbagarden.net/wiki/Bug_(type)" TargetMode="External"/><Relationship Id="rId415" Type="http://schemas.openxmlformats.org/officeDocument/2006/relationships/hyperlink" Target="https://bulbapedia.bulbagarden.net/wiki/Ground_(type)" TargetMode="External"/><Relationship Id="rId416" Type="http://schemas.openxmlformats.org/officeDocument/2006/relationships/hyperlink" Target="https://bulbapedia.bulbagarden.net/wiki/Bug_(type)" TargetMode="External"/><Relationship Id="rId417" Type="http://schemas.openxmlformats.org/officeDocument/2006/relationships/hyperlink" Target="https://bulbapedia.bulbagarden.net/wiki/Flying_(type)" TargetMode="External"/><Relationship Id="rId418" Type="http://schemas.openxmlformats.org/officeDocument/2006/relationships/hyperlink" Target="https://bulbapedia.bulbagarden.net/wiki/Bug_(type)" TargetMode="External"/><Relationship Id="rId419" Type="http://schemas.openxmlformats.org/officeDocument/2006/relationships/hyperlink" Target="https://bulbapedia.bulbagarden.net/wiki/Ghost_(type)" TargetMode="External"/><Relationship Id="rId1350" Type="http://schemas.openxmlformats.org/officeDocument/2006/relationships/hyperlink" Target="http://bulbapedia.bulbagarden.net/wiki/Sylveon_(Pok%C3%A9mon)" TargetMode="External"/><Relationship Id="rId1351" Type="http://schemas.openxmlformats.org/officeDocument/2006/relationships/hyperlink" Target="http://bulbapedia.bulbagarden.net/wiki/Aurorus_(Pok%C3%A9mon)" TargetMode="External"/><Relationship Id="rId1352" Type="http://schemas.openxmlformats.org/officeDocument/2006/relationships/hyperlink" Target="http://bulbapedia.bulbagarden.net/wiki/Amaura_(Pok%C3%A9mon)" TargetMode="External"/><Relationship Id="rId1353" Type="http://schemas.openxmlformats.org/officeDocument/2006/relationships/hyperlink" Target="http://bulbapedia.bulbagarden.net/wiki/Tyrantrum_(Pok%C3%A9mon)" TargetMode="External"/><Relationship Id="rId1354" Type="http://schemas.openxmlformats.org/officeDocument/2006/relationships/hyperlink" Target="http://bulbapedia.bulbagarden.net/wiki/Tyrunt_(Pok%C3%A9mon)" TargetMode="External"/><Relationship Id="rId1355" Type="http://schemas.openxmlformats.org/officeDocument/2006/relationships/hyperlink" Target="http://bulbapedia.bulbagarden.net/wiki/Heliolisk_(Pok%C3%A9mon)" TargetMode="External"/><Relationship Id="rId1356" Type="http://schemas.openxmlformats.org/officeDocument/2006/relationships/hyperlink" Target="http://bulbapedia.bulbagarden.net/wiki/Helioptile_(Pok%C3%A9mon)" TargetMode="External"/><Relationship Id="rId1357" Type="http://schemas.openxmlformats.org/officeDocument/2006/relationships/hyperlink" Target="http://bulbapedia.bulbagarden.net/wiki/Clawitzer_(Pok%C3%A9mon)" TargetMode="External"/><Relationship Id="rId1358" Type="http://schemas.openxmlformats.org/officeDocument/2006/relationships/hyperlink" Target="http://bulbapedia.bulbagarden.net/wiki/Clauncher_(Pok%C3%A9mon)" TargetMode="External"/><Relationship Id="rId1359" Type="http://schemas.openxmlformats.org/officeDocument/2006/relationships/hyperlink" Target="http://bulbapedia.bulbagarden.net/wiki/Dragalge_(Pok%C3%A9mon)" TargetMode="External"/><Relationship Id="rId960" Type="http://schemas.openxmlformats.org/officeDocument/2006/relationships/hyperlink" Target="https://wiki.52poke.com/wiki/%E5%A4%A7%E6%AF%94%E9%B8%9F" TargetMode="External"/><Relationship Id="rId961" Type="http://schemas.openxmlformats.org/officeDocument/2006/relationships/hyperlink" Target="https://wiki.52poke.com/wiki/%E5%B0%8F%E6%8B%89%E8%BE%BE" TargetMode="External"/><Relationship Id="rId962" Type="http://schemas.openxmlformats.org/officeDocument/2006/relationships/hyperlink" Target="https://wiki.52poke.com/wiki/%E6%8B%89%E8%BE%BE" TargetMode="External"/><Relationship Id="rId963" Type="http://schemas.openxmlformats.org/officeDocument/2006/relationships/hyperlink" Target="https://wiki.52poke.com/wiki/%E7%83%88%E9%9B%80" TargetMode="External"/><Relationship Id="rId964" Type="http://schemas.openxmlformats.org/officeDocument/2006/relationships/hyperlink" Target="https://wiki.52poke.com/wiki/%E5%A4%A7%E5%98%B4%E9%9B%80" TargetMode="External"/><Relationship Id="rId965" Type="http://schemas.openxmlformats.org/officeDocument/2006/relationships/hyperlink" Target="https://wiki.52poke.com/wiki/%E9%98%BF%E6%9F%8F%E8%9B%87" TargetMode="External"/><Relationship Id="rId966" Type="http://schemas.openxmlformats.org/officeDocument/2006/relationships/hyperlink" Target="https://wiki.52poke.com/wiki/%E9%98%BF%E6%9F%8F%E6%80%AA" TargetMode="External"/><Relationship Id="rId967" Type="http://schemas.openxmlformats.org/officeDocument/2006/relationships/hyperlink" Target="https://wiki.52poke.com/wiki/%E7%9A%AE%E5%8D%A1%E4%B8%98" TargetMode="External"/><Relationship Id="rId968" Type="http://schemas.openxmlformats.org/officeDocument/2006/relationships/hyperlink" Target="https://wiki.52poke.com/wiki/%E9%9B%B7%E4%B8%98" TargetMode="External"/><Relationship Id="rId969" Type="http://schemas.openxmlformats.org/officeDocument/2006/relationships/hyperlink" Target="https://wiki.52poke.com/wiki/%E7%A9%BF%E5%B1%B1%E9%BC%A0" TargetMode="External"/><Relationship Id="rId2060" Type="http://schemas.openxmlformats.org/officeDocument/2006/relationships/hyperlink" Target="https://wiki.52poke.com/wiki/%E5%A4%A7%E5%B0%BE%E7%8B%B8" TargetMode="External"/><Relationship Id="rId2061" Type="http://schemas.openxmlformats.org/officeDocument/2006/relationships/hyperlink" Target="https://wiki.52poke.com/wiki/%E5%9C%86%E6%B3%95%E5%B8%88" TargetMode="External"/><Relationship Id="rId2062" Type="http://schemas.openxmlformats.org/officeDocument/2006/relationships/hyperlink" Target="https://wiki.52poke.com/wiki/%E9%9F%B3%E7%AE%B1%E8%9F%80" TargetMode="External"/><Relationship Id="rId2063" Type="http://schemas.openxmlformats.org/officeDocument/2006/relationships/hyperlink" Target="https://wiki.52poke.com/wiki/%E5%B0%8F%E7%8C%AB%E6%80%AA" TargetMode="External"/><Relationship Id="rId2064" Type="http://schemas.openxmlformats.org/officeDocument/2006/relationships/hyperlink" Target="https://wiki.52poke.com/wiki/%E5%8B%92%E5%85%8B%E7%8C%AB" TargetMode="External"/><Relationship Id="rId2065" Type="http://schemas.openxmlformats.org/officeDocument/2006/relationships/hyperlink" Target="https://wiki.52poke.com/wiki/%E4%BC%A6%E7%90%B4%E7%8C%AB" TargetMode="External"/><Relationship Id="rId2066" Type="http://schemas.openxmlformats.org/officeDocument/2006/relationships/hyperlink" Target="https://wiki.52poke.com/wiki/%E5%90%AB%E7%BE%9E%E8%8B%9E" TargetMode="External"/><Relationship Id="rId2067" Type="http://schemas.openxmlformats.org/officeDocument/2006/relationships/hyperlink" Target="https://wiki.52poke.com/wiki/%E7%BD%97%E4%B8%9D%E9%9B%B7%E6%9C%B5" TargetMode="External"/><Relationship Id="rId2068" Type="http://schemas.openxmlformats.org/officeDocument/2006/relationships/hyperlink" Target="https://wiki.52poke.com/wiki/%E5%A4%B4%E7%9B%96%E9%BE%99" TargetMode="External"/><Relationship Id="rId2069" Type="http://schemas.openxmlformats.org/officeDocument/2006/relationships/hyperlink" Target="https://wiki.52poke.com/wiki/%E6%88%98%E6%A7%8C%E9%BE%99" TargetMode="External"/><Relationship Id="rId420" Type="http://schemas.openxmlformats.org/officeDocument/2006/relationships/hyperlink" Target="https://bulbapedia.bulbagarden.net/wiki/Normal_(type)" TargetMode="External"/><Relationship Id="rId421" Type="http://schemas.openxmlformats.org/officeDocument/2006/relationships/hyperlink" Target="https://bulbapedia.bulbagarden.net/wiki/Normal_(type)" TargetMode="External"/><Relationship Id="rId422" Type="http://schemas.openxmlformats.org/officeDocument/2006/relationships/hyperlink" Target="https://bulbapedia.bulbagarden.net/wiki/Normal_(type)" TargetMode="External"/><Relationship Id="rId423" Type="http://schemas.openxmlformats.org/officeDocument/2006/relationships/hyperlink" Target="https://bulbapedia.bulbagarden.net/wiki/Fighting_(type)" TargetMode="External"/><Relationship Id="rId424" Type="http://schemas.openxmlformats.org/officeDocument/2006/relationships/hyperlink" Target="https://bulbapedia.bulbagarden.net/wiki/Fighting_(type)" TargetMode="External"/><Relationship Id="rId425" Type="http://schemas.openxmlformats.org/officeDocument/2006/relationships/hyperlink" Target="https://bulbapedia.bulbagarden.net/wiki/Normal_(type)" TargetMode="External"/><Relationship Id="rId426" Type="http://schemas.openxmlformats.org/officeDocument/2006/relationships/hyperlink" Target="https://bulbapedia.bulbagarden.net/wiki/Fairy_(type)" TargetMode="External"/><Relationship Id="rId427" Type="http://schemas.openxmlformats.org/officeDocument/2006/relationships/hyperlink" Target="https://bulbapedia.bulbagarden.net/wiki/Rock_(type)" TargetMode="External"/><Relationship Id="rId428" Type="http://schemas.openxmlformats.org/officeDocument/2006/relationships/hyperlink" Target="https://bulbapedia.bulbagarden.net/wiki/Normal_(type)" TargetMode="External"/><Relationship Id="rId429" Type="http://schemas.openxmlformats.org/officeDocument/2006/relationships/hyperlink" Target="https://bulbapedia.bulbagarden.net/wiki/Normal_(type)" TargetMode="External"/><Relationship Id="rId1360" Type="http://schemas.openxmlformats.org/officeDocument/2006/relationships/hyperlink" Target="http://bulbapedia.bulbagarden.net/wiki/Skrelp_(Pok%C3%A9mon)" TargetMode="External"/><Relationship Id="rId1361" Type="http://schemas.openxmlformats.org/officeDocument/2006/relationships/hyperlink" Target="http://bulbapedia.bulbagarden.net/wiki/Barbaracle_(Pok%C3%A9mon)" TargetMode="External"/><Relationship Id="rId1362" Type="http://schemas.openxmlformats.org/officeDocument/2006/relationships/hyperlink" Target="http://bulbapedia.bulbagarden.net/wiki/Binacle_(Pok%C3%A9mon)" TargetMode="External"/><Relationship Id="rId1363" Type="http://schemas.openxmlformats.org/officeDocument/2006/relationships/hyperlink" Target="http://bulbapedia.bulbagarden.net/wiki/Malamar_(Pok%C3%A9mon)" TargetMode="External"/><Relationship Id="rId1364" Type="http://schemas.openxmlformats.org/officeDocument/2006/relationships/hyperlink" Target="http://bulbapedia.bulbagarden.net/wiki/Inkay_(Pok%C3%A9mon)" TargetMode="External"/><Relationship Id="rId1365" Type="http://schemas.openxmlformats.org/officeDocument/2006/relationships/hyperlink" Target="http://bulbapedia.bulbagarden.net/wiki/Slurpuff_(Pok%C3%A9mon)" TargetMode="External"/><Relationship Id="rId1366" Type="http://schemas.openxmlformats.org/officeDocument/2006/relationships/hyperlink" Target="http://bulbapedia.bulbagarden.net/wiki/Swirlix_(Pok%C3%A9mon)" TargetMode="External"/><Relationship Id="rId1367" Type="http://schemas.openxmlformats.org/officeDocument/2006/relationships/hyperlink" Target="http://bulbapedia.bulbagarden.net/wiki/Aromatisse_(Pok%C3%A9mon)" TargetMode="External"/><Relationship Id="rId1368" Type="http://schemas.openxmlformats.org/officeDocument/2006/relationships/hyperlink" Target="http://bulbapedia.bulbagarden.net/wiki/Spritzee_(Pok%C3%A9mon)" TargetMode="External"/><Relationship Id="rId1369" Type="http://schemas.openxmlformats.org/officeDocument/2006/relationships/hyperlink" Target="http://bulbapedia.bulbagarden.net/wiki/Doublade_(Pok%C3%A9mon)" TargetMode="External"/><Relationship Id="rId970" Type="http://schemas.openxmlformats.org/officeDocument/2006/relationships/hyperlink" Target="https://wiki.52poke.com/wiki/%E7%A9%BF%E5%B1%B1%E7%8E%8B" TargetMode="External"/><Relationship Id="rId971" Type="http://schemas.openxmlformats.org/officeDocument/2006/relationships/hyperlink" Target="https://wiki.52poke.com/wiki/%E5%B0%BC%E5%A4%9A%E5%85%B0" TargetMode="External"/><Relationship Id="rId972" Type="http://schemas.openxmlformats.org/officeDocument/2006/relationships/hyperlink" Target="https://wiki.52poke.com/wiki/%E5%B0%BC%E5%A4%9A%E5%A8%9C" TargetMode="External"/><Relationship Id="rId973" Type="http://schemas.openxmlformats.org/officeDocument/2006/relationships/hyperlink" Target="https://wiki.52poke.com/wiki/%E5%B0%BC%E5%A4%9A%E5%90%8E" TargetMode="External"/><Relationship Id="rId974" Type="http://schemas.openxmlformats.org/officeDocument/2006/relationships/hyperlink" Target="https://wiki.52poke.com/wiki/%E5%B0%BC%E5%A4%9A%E6%9C%97" TargetMode="External"/><Relationship Id="rId975" Type="http://schemas.openxmlformats.org/officeDocument/2006/relationships/hyperlink" Target="https://wiki.52poke.com/wiki/%E5%B0%BC%E5%A4%9A%E5%8A%9B%E8%AF%BA" TargetMode="External"/><Relationship Id="rId976" Type="http://schemas.openxmlformats.org/officeDocument/2006/relationships/hyperlink" Target="https://wiki.52poke.com/wiki/%E5%B0%BC%E5%A4%9A%E7%8E%8B" TargetMode="External"/><Relationship Id="rId977" Type="http://schemas.openxmlformats.org/officeDocument/2006/relationships/hyperlink" Target="https://wiki.52poke.com/wiki/%E7%9A%AE%E7%9A%AE" TargetMode="External"/><Relationship Id="rId978" Type="http://schemas.openxmlformats.org/officeDocument/2006/relationships/hyperlink" Target="https://wiki.52poke.com/wiki/%E7%9A%AE%E5%8F%AF%E8%A5%BF" TargetMode="External"/><Relationship Id="rId979" Type="http://schemas.openxmlformats.org/officeDocument/2006/relationships/hyperlink" Target="https://wiki.52poke.com/wiki/%E5%85%AD%E5%B0%BE" TargetMode="External"/><Relationship Id="rId2070" Type="http://schemas.openxmlformats.org/officeDocument/2006/relationships/hyperlink" Target="https://wiki.52poke.com/wiki/%E7%9B%BE%E7%94%B2%E9%BE%99" TargetMode="External"/><Relationship Id="rId2071" Type="http://schemas.openxmlformats.org/officeDocument/2006/relationships/hyperlink" Target="https://wiki.52poke.com/wiki/%E6%8A%A4%E5%9F%8E%E9%BE%99" TargetMode="External"/><Relationship Id="rId2072" Type="http://schemas.openxmlformats.org/officeDocument/2006/relationships/hyperlink" Target="https://wiki.52poke.com/wiki/%E7%BB%93%E8%8D%89%E5%84%BF" TargetMode="External"/><Relationship Id="rId2073" Type="http://schemas.openxmlformats.org/officeDocument/2006/relationships/hyperlink" Target="https://wiki.52poke.com/wiki/%E7%BB%93%E8%8D%89%E8%B4%B5%E5%A6%87" TargetMode="External"/><Relationship Id="rId2074" Type="http://schemas.openxmlformats.org/officeDocument/2006/relationships/hyperlink" Target="https://wiki.52poke.com/wiki/%E8%8D%89%E8%8B%97%E9%BE%9F" TargetMode="External"/><Relationship Id="rId2075" Type="http://schemas.openxmlformats.org/officeDocument/2006/relationships/hyperlink" Target="https://wiki.52poke.com/wiki/%E6%A0%91%E6%9E%97%E9%BE%9F" TargetMode="External"/><Relationship Id="rId2076" Type="http://schemas.openxmlformats.org/officeDocument/2006/relationships/hyperlink" Target="https://wiki.52poke.com/wiki/%E5%9C%9F%E5%8F%B0%E9%BE%9F" TargetMode="External"/><Relationship Id="rId2077" Type="http://schemas.openxmlformats.org/officeDocument/2006/relationships/hyperlink" Target="https://wiki.52poke.com/wiki/%E5%B0%8F%E7%81%AB%E7%84%B0%E7%8C%B4" TargetMode="External"/><Relationship Id="rId2078" Type="http://schemas.openxmlformats.org/officeDocument/2006/relationships/hyperlink" Target="https://wiki.52poke.com/wiki/%E7%8C%9B%E7%81%AB%E7%8C%B4" TargetMode="External"/><Relationship Id="rId2079" Type="http://schemas.openxmlformats.org/officeDocument/2006/relationships/hyperlink" Target="https://wiki.52poke.com/wiki/%E7%83%88%E7%84%B0%E7%8C%B4" TargetMode="External"/><Relationship Id="rId430" Type="http://schemas.openxmlformats.org/officeDocument/2006/relationships/hyperlink" Target="https://bulbapedia.bulbagarden.net/wiki/Dark_(type)" TargetMode="External"/><Relationship Id="rId431" Type="http://schemas.openxmlformats.org/officeDocument/2006/relationships/hyperlink" Target="https://bulbapedia.bulbagarden.net/wiki/Ghost_(type)" TargetMode="External"/><Relationship Id="rId432" Type="http://schemas.openxmlformats.org/officeDocument/2006/relationships/hyperlink" Target="https://bulbapedia.bulbagarden.net/wiki/Steel_(type)" TargetMode="External"/><Relationship Id="rId433" Type="http://schemas.openxmlformats.org/officeDocument/2006/relationships/hyperlink" Target="https://bulbapedia.bulbagarden.net/wiki/Fairy_(type)" TargetMode="External"/><Relationship Id="rId434" Type="http://schemas.openxmlformats.org/officeDocument/2006/relationships/hyperlink" Target="https://bulbapedia.bulbagarden.net/wiki/Steel_(type)" TargetMode="External"/><Relationship Id="rId435" Type="http://schemas.openxmlformats.org/officeDocument/2006/relationships/hyperlink" Target="https://bulbapedia.bulbagarden.net/wiki/Rock_(type)" TargetMode="External"/><Relationship Id="rId436" Type="http://schemas.openxmlformats.org/officeDocument/2006/relationships/hyperlink" Target="https://bulbapedia.bulbagarden.net/wiki/Steel_(type)" TargetMode="External"/><Relationship Id="rId437" Type="http://schemas.openxmlformats.org/officeDocument/2006/relationships/hyperlink" Target="https://bulbapedia.bulbagarden.net/wiki/Rock_(type)" TargetMode="External"/><Relationship Id="rId438" Type="http://schemas.openxmlformats.org/officeDocument/2006/relationships/hyperlink" Target="https://bulbapedia.bulbagarden.net/wiki/Steel_(type)" TargetMode="External"/><Relationship Id="rId439" Type="http://schemas.openxmlformats.org/officeDocument/2006/relationships/hyperlink" Target="https://bulbapedia.bulbagarden.net/wiki/Rock_(type)" TargetMode="External"/><Relationship Id="rId1370" Type="http://schemas.openxmlformats.org/officeDocument/2006/relationships/hyperlink" Target="http://bulbapedia.bulbagarden.net/wiki/Honedge_(Pok%C3%A9mon)" TargetMode="External"/><Relationship Id="rId1371" Type="http://schemas.openxmlformats.org/officeDocument/2006/relationships/hyperlink" Target="http://bulbapedia.bulbagarden.net/wiki/Meowstic_(Pok%C3%A9mon)" TargetMode="External"/><Relationship Id="rId1372" Type="http://schemas.openxmlformats.org/officeDocument/2006/relationships/hyperlink" Target="http://bulbapedia.bulbagarden.net/wiki/Espurr_(Pok%C3%A9mon)" TargetMode="External"/><Relationship Id="rId1373" Type="http://schemas.openxmlformats.org/officeDocument/2006/relationships/hyperlink" Target="http://bulbapedia.bulbagarden.net/wiki/Furfrou_(Pok%C3%A9mon)" TargetMode="External"/><Relationship Id="rId1374" Type="http://schemas.openxmlformats.org/officeDocument/2006/relationships/hyperlink" Target="http://bulbapedia.bulbagarden.net/wiki/Pangoro_(Pok%C3%A9mon)" TargetMode="External"/><Relationship Id="rId1375" Type="http://schemas.openxmlformats.org/officeDocument/2006/relationships/hyperlink" Target="http://bulbapedia.bulbagarden.net/wiki/Pancham_(Pok%C3%A9mon)" TargetMode="External"/><Relationship Id="rId1376" Type="http://schemas.openxmlformats.org/officeDocument/2006/relationships/hyperlink" Target="http://bulbapedia.bulbagarden.net/wiki/Gogoat_(Pok%C3%A9mon)" TargetMode="External"/><Relationship Id="rId1377" Type="http://schemas.openxmlformats.org/officeDocument/2006/relationships/hyperlink" Target="http://bulbapedia.bulbagarden.net/wiki/Skiddo_(Pok%C3%A9mon)" TargetMode="External"/><Relationship Id="rId1378" Type="http://schemas.openxmlformats.org/officeDocument/2006/relationships/hyperlink" Target="http://bulbapedia.bulbagarden.net/wiki/Florges_(Pok%C3%A9mon)" TargetMode="External"/><Relationship Id="rId1379" Type="http://schemas.openxmlformats.org/officeDocument/2006/relationships/hyperlink" Target="http://bulbapedia.bulbagarden.net/wiki/Floette_(Pok%C3%A9mon)" TargetMode="External"/><Relationship Id="rId2800" Type="http://schemas.openxmlformats.org/officeDocument/2006/relationships/hyperlink" Target="https://wiki.52poke.com/wiki/%E5%88%BA%E5%B0%BE%E8%99%AB" TargetMode="External"/><Relationship Id="rId2801" Type="http://schemas.openxmlformats.org/officeDocument/2006/relationships/hyperlink" Target="https://wiki.52poke.com/wiki/%E7%94%B2%E5%A3%B3%E8%8C%A7" TargetMode="External"/><Relationship Id="rId2802" Type="http://schemas.openxmlformats.org/officeDocument/2006/relationships/hyperlink" Target="https://wiki.52poke.com/wiki/%E7%8B%A9%E7%8C%8E%E5%87%A4%E8%9D%B6" TargetMode="External"/><Relationship Id="rId2803" Type="http://schemas.openxmlformats.org/officeDocument/2006/relationships/hyperlink" Target="https://wiki.52poke.com/wiki/%E7%9B%BE%E7%94%B2%E8%8C%A7" TargetMode="External"/><Relationship Id="rId2804" Type="http://schemas.openxmlformats.org/officeDocument/2006/relationships/hyperlink" Target="https://wiki.52poke.com/wiki/%E6%AF%92%E7%B2%89%E8%9B%BE" TargetMode="External"/><Relationship Id="rId2805" Type="http://schemas.openxmlformats.org/officeDocument/2006/relationships/hyperlink" Target="https://wiki.52poke.com/wiki/%E8%8E%B2%E5%8F%B6%E7%AB%A5%E5%AD%90" TargetMode="External"/><Relationship Id="rId2806" Type="http://schemas.openxmlformats.org/officeDocument/2006/relationships/hyperlink" Target="https://wiki.52poke.com/wiki/%E8%8E%B2%E5%B8%BD%E5%B0%8F%E7%AB%A5" TargetMode="External"/><Relationship Id="rId2807" Type="http://schemas.openxmlformats.org/officeDocument/2006/relationships/hyperlink" Target="https://wiki.52poke.com/wiki/%E4%B9%90%E5%A4%A9%E6%B2%B3%E7%AB%A5" TargetMode="External"/><Relationship Id="rId2808" Type="http://schemas.openxmlformats.org/officeDocument/2006/relationships/hyperlink" Target="https://wiki.52poke.com/wiki/%E6%A9%A1%E5%AE%9E%E6%9E%9C" TargetMode="External"/><Relationship Id="rId2809" Type="http://schemas.openxmlformats.org/officeDocument/2006/relationships/hyperlink" Target="https://wiki.52poke.com/wiki/%E9%95%BF%E9%BC%BB%E5%8F%B6" TargetMode="External"/><Relationship Id="rId980" Type="http://schemas.openxmlformats.org/officeDocument/2006/relationships/hyperlink" Target="https://wiki.52poke.com/wiki/%E4%B9%9D%E5%B0%BE" TargetMode="External"/><Relationship Id="rId981" Type="http://schemas.openxmlformats.org/officeDocument/2006/relationships/hyperlink" Target="https://wiki.52poke.com/wiki/%E8%83%96%E4%B8%81" TargetMode="External"/><Relationship Id="rId982" Type="http://schemas.openxmlformats.org/officeDocument/2006/relationships/hyperlink" Target="https://wiki.52poke.com/wiki/%E8%83%96%E5%8F%AF%E4%B8%81" TargetMode="External"/><Relationship Id="rId983" Type="http://schemas.openxmlformats.org/officeDocument/2006/relationships/hyperlink" Target="https://wiki.52poke.com/wiki/%E8%B6%85%E9%9F%B3%E8%9D%A0" TargetMode="External"/><Relationship Id="rId984" Type="http://schemas.openxmlformats.org/officeDocument/2006/relationships/hyperlink" Target="https://wiki.52poke.com/wiki/%E5%A4%A7%E5%98%B4%E8%9D%A0" TargetMode="External"/><Relationship Id="rId985" Type="http://schemas.openxmlformats.org/officeDocument/2006/relationships/hyperlink" Target="https://wiki.52poke.com/wiki/%E8%B5%B0%E8%B7%AF%E8%8D%89" TargetMode="External"/><Relationship Id="rId986" Type="http://schemas.openxmlformats.org/officeDocument/2006/relationships/hyperlink" Target="https://wiki.52poke.com/wiki/%E8%87%AD%E8%87%AD%E8%8A%B1" TargetMode="External"/><Relationship Id="rId987" Type="http://schemas.openxmlformats.org/officeDocument/2006/relationships/hyperlink" Target="https://wiki.52poke.com/wiki/%E9%9C%B8%E7%8E%8B%E8%8A%B1" TargetMode="External"/><Relationship Id="rId988" Type="http://schemas.openxmlformats.org/officeDocument/2006/relationships/hyperlink" Target="https://wiki.52poke.com/wiki/%E6%B4%BE%E6%8B%89%E6%96%AF" TargetMode="External"/><Relationship Id="rId989" Type="http://schemas.openxmlformats.org/officeDocument/2006/relationships/hyperlink" Target="https://wiki.52poke.com/wiki/%E6%B4%BE%E6%8B%89%E6%96%AF%E7%89%B9" TargetMode="External"/><Relationship Id="rId2080" Type="http://schemas.openxmlformats.org/officeDocument/2006/relationships/hyperlink" Target="https://wiki.52poke.com/wiki/%E6%B3%A2%E5%8A%A0%E6%9B%BC" TargetMode="External"/><Relationship Id="rId2081" Type="http://schemas.openxmlformats.org/officeDocument/2006/relationships/hyperlink" Target="https://wiki.52poke.com/wiki/%E6%B3%A2%E7%9A%87%E5%AD%90" TargetMode="External"/><Relationship Id="rId2082" Type="http://schemas.openxmlformats.org/officeDocument/2006/relationships/hyperlink" Target="https://wiki.52poke.com/wiki/%E5%B8%9D%E7%8E%8B%E6%8B%BF%E6%B3%A2" TargetMode="External"/><Relationship Id="rId2083" Type="http://schemas.openxmlformats.org/officeDocument/2006/relationships/hyperlink" Target="https://wiki.52poke.com/wiki/%E5%A7%86%E5%85%8B%E5%84%BF" TargetMode="External"/><Relationship Id="rId2084" Type="http://schemas.openxmlformats.org/officeDocument/2006/relationships/hyperlink" Target="https://wiki.52poke.com/wiki/%E5%A7%86%E5%85%8B%E9%B8%9F" TargetMode="External"/><Relationship Id="rId2085" Type="http://schemas.openxmlformats.org/officeDocument/2006/relationships/hyperlink" Target="https://wiki.52poke.com/wiki/%E5%A7%86%E5%85%8B%E9%B9%B0" TargetMode="External"/><Relationship Id="rId2086" Type="http://schemas.openxmlformats.org/officeDocument/2006/relationships/hyperlink" Target="https://wiki.52poke.com/wiki/%E5%A4%A7%E7%89%99%E7%8B%B8" TargetMode="External"/><Relationship Id="rId2087" Type="http://schemas.openxmlformats.org/officeDocument/2006/relationships/hyperlink" Target="https://wiki.52poke.com/wiki/%E5%A4%A7%E5%B0%BE%E7%8B%B8" TargetMode="External"/><Relationship Id="rId2088" Type="http://schemas.openxmlformats.org/officeDocument/2006/relationships/hyperlink" Target="https://wiki.52poke.com/wiki/%E5%9C%86%E6%B3%95%E5%B8%88" TargetMode="External"/><Relationship Id="rId2089" Type="http://schemas.openxmlformats.org/officeDocument/2006/relationships/hyperlink" Target="https://wiki.52poke.com/wiki/%E9%9F%B3%E7%AE%B1%E8%9F%80" TargetMode="External"/><Relationship Id="rId440" Type="http://schemas.openxmlformats.org/officeDocument/2006/relationships/hyperlink" Target="https://bulbapedia.bulbagarden.net/wiki/Fighting_(type)" TargetMode="External"/><Relationship Id="rId441" Type="http://schemas.openxmlformats.org/officeDocument/2006/relationships/hyperlink" Target="https://bulbapedia.bulbagarden.net/wiki/Psychic_(type)" TargetMode="External"/><Relationship Id="rId442" Type="http://schemas.openxmlformats.org/officeDocument/2006/relationships/hyperlink" Target="https://bulbapedia.bulbagarden.net/wiki/Fighting_(type)" TargetMode="External"/><Relationship Id="rId443" Type="http://schemas.openxmlformats.org/officeDocument/2006/relationships/hyperlink" Target="https://bulbapedia.bulbagarden.net/wiki/Psychic_(type)" TargetMode="External"/><Relationship Id="rId444" Type="http://schemas.openxmlformats.org/officeDocument/2006/relationships/hyperlink" Target="https://bulbapedia.bulbagarden.net/wiki/Electric_(type)" TargetMode="External"/><Relationship Id="rId445" Type="http://schemas.openxmlformats.org/officeDocument/2006/relationships/hyperlink" Target="https://bulbapedia.bulbagarden.net/wiki/Electric_(type)" TargetMode="External"/><Relationship Id="rId446" Type="http://schemas.openxmlformats.org/officeDocument/2006/relationships/hyperlink" Target="https://bulbapedia.bulbagarden.net/wiki/Electric_(type)" TargetMode="External"/><Relationship Id="rId447" Type="http://schemas.openxmlformats.org/officeDocument/2006/relationships/hyperlink" Target="https://bulbapedia.bulbagarden.net/wiki/Electric_(type)" TargetMode="External"/><Relationship Id="rId448" Type="http://schemas.openxmlformats.org/officeDocument/2006/relationships/hyperlink" Target="https://bulbapedia.bulbagarden.net/wiki/Bug_(type)" TargetMode="External"/><Relationship Id="rId449" Type="http://schemas.openxmlformats.org/officeDocument/2006/relationships/hyperlink" Target="https://bulbapedia.bulbagarden.net/wiki/Bug_(type)" TargetMode="External"/><Relationship Id="rId1380" Type="http://schemas.openxmlformats.org/officeDocument/2006/relationships/hyperlink" Target="http://bulbapedia.bulbagarden.net/wiki/Flab%C3%A9b%C3%A9_(Pok%C3%A9mon)" TargetMode="External"/><Relationship Id="rId1381" Type="http://schemas.openxmlformats.org/officeDocument/2006/relationships/hyperlink" Target="http://bulbapedia.bulbagarden.net/wiki/Pyroar_(Pok%C3%A9mon)" TargetMode="External"/><Relationship Id="rId1382" Type="http://schemas.openxmlformats.org/officeDocument/2006/relationships/hyperlink" Target="http://bulbapedia.bulbagarden.net/wiki/Litleo_(Pok%C3%A9mon)" TargetMode="External"/><Relationship Id="rId1383" Type="http://schemas.openxmlformats.org/officeDocument/2006/relationships/hyperlink" Target="http://bulbapedia.bulbagarden.net/wiki/Vivillon_(Pok%C3%A9mon)" TargetMode="External"/><Relationship Id="rId1384" Type="http://schemas.openxmlformats.org/officeDocument/2006/relationships/hyperlink" Target="http://bulbapedia.bulbagarden.net/wiki/Spewpa_(Pok%C3%A9mon)" TargetMode="External"/><Relationship Id="rId1385" Type="http://schemas.openxmlformats.org/officeDocument/2006/relationships/hyperlink" Target="http://bulbapedia.bulbagarden.net/wiki/Scatterbug_(Pok%C3%A9mon)" TargetMode="External"/><Relationship Id="rId1386" Type="http://schemas.openxmlformats.org/officeDocument/2006/relationships/hyperlink" Target="http://bulbapedia.bulbagarden.net/wiki/Talonflame_(Pok%C3%A9mon)" TargetMode="External"/><Relationship Id="rId1387" Type="http://schemas.openxmlformats.org/officeDocument/2006/relationships/hyperlink" Target="http://bulbapedia.bulbagarden.net/wiki/Fletchinder_(Pok%C3%A9mon)" TargetMode="External"/><Relationship Id="rId1388" Type="http://schemas.openxmlformats.org/officeDocument/2006/relationships/hyperlink" Target="http://bulbapedia.bulbagarden.net/wiki/Fletchling_(Pok%C3%A9mon)" TargetMode="External"/><Relationship Id="rId1389" Type="http://schemas.openxmlformats.org/officeDocument/2006/relationships/hyperlink" Target="http://bulbapedia.bulbagarden.net/wiki/Diggersby_(Pok%C3%A9mon)" TargetMode="External"/><Relationship Id="rId2810" Type="http://schemas.openxmlformats.org/officeDocument/2006/relationships/hyperlink" Target="https://wiki.52poke.com/wiki/%E7%8B%A1%E7%8C%BE%E5%A4%A9%E7%8B%97" TargetMode="External"/><Relationship Id="rId2811" Type="http://schemas.openxmlformats.org/officeDocument/2006/relationships/hyperlink" Target="https://wiki.52poke.com/wiki/%E5%82%B2%E9%AA%A8%E7%87%95" TargetMode="External"/><Relationship Id="rId2812" Type="http://schemas.openxmlformats.org/officeDocument/2006/relationships/hyperlink" Target="https://wiki.52poke.com/wiki/%E5%A4%A7%E7%8E%8B%E7%87%95" TargetMode="External"/><Relationship Id="rId2813" Type="http://schemas.openxmlformats.org/officeDocument/2006/relationships/hyperlink" Target="https://wiki.52poke.com/wiki/%E9%95%BF%E7%BF%85%E9%B8%A5" TargetMode="External"/><Relationship Id="rId2814" Type="http://schemas.openxmlformats.org/officeDocument/2006/relationships/hyperlink" Target="https://wiki.52poke.com/wiki/%E5%A4%A7%E5%98%B4%E9%B8%A5" TargetMode="External"/><Relationship Id="rId2815" Type="http://schemas.openxmlformats.org/officeDocument/2006/relationships/hyperlink" Target="https://wiki.52poke.com/wiki/%E6%8B%89%E9%B2%81%E6%8B%89%E4%B8%9D" TargetMode="External"/><Relationship Id="rId2816" Type="http://schemas.openxmlformats.org/officeDocument/2006/relationships/hyperlink" Target="https://wiki.52poke.com/wiki/%E5%A5%87%E9%B2%81%E8%8E%89%E5%AE%89" TargetMode="External"/><Relationship Id="rId2817" Type="http://schemas.openxmlformats.org/officeDocument/2006/relationships/hyperlink" Target="https://wiki.52poke.com/wiki/%E6%B2%99%E5%A5%88%E6%9C%B5" TargetMode="External"/><Relationship Id="rId2818" Type="http://schemas.openxmlformats.org/officeDocument/2006/relationships/hyperlink" Target="https://wiki.52poke.com/wiki/%E6%BA%9C%E6%BA%9C%E7%B3%96%E7%90%83" TargetMode="External"/><Relationship Id="rId2819" Type="http://schemas.openxmlformats.org/officeDocument/2006/relationships/hyperlink" Target="https://wiki.52poke.com/wiki/%E9%9B%A8%E7%BF%85%E8%9B%BE" TargetMode="External"/><Relationship Id="rId990" Type="http://schemas.openxmlformats.org/officeDocument/2006/relationships/hyperlink" Target="https://wiki.52poke.com/wiki/%E6%AF%9B%E7%90%83" TargetMode="External"/><Relationship Id="rId991" Type="http://schemas.openxmlformats.org/officeDocument/2006/relationships/hyperlink" Target="https://wiki.52poke.com/wiki/%E6%91%A9%E9%B2%81%E8%9B%BE" TargetMode="External"/><Relationship Id="rId992" Type="http://schemas.openxmlformats.org/officeDocument/2006/relationships/hyperlink" Target="https://wiki.52poke.com/wiki/%E5%9C%B0%E9%BC%A0" TargetMode="External"/><Relationship Id="rId993" Type="http://schemas.openxmlformats.org/officeDocument/2006/relationships/hyperlink" Target="https://wiki.52poke.com/wiki/%E4%B8%89%E5%9C%B0%E9%BC%A0" TargetMode="External"/><Relationship Id="rId994" Type="http://schemas.openxmlformats.org/officeDocument/2006/relationships/hyperlink" Target="https://wiki.52poke.com/wiki/%E5%96%B5%E5%96%B5" TargetMode="External"/><Relationship Id="rId995" Type="http://schemas.openxmlformats.org/officeDocument/2006/relationships/hyperlink" Target="https://wiki.52poke.com/wiki/%E7%8C%AB%E8%80%81%E5%A4%A7" TargetMode="External"/><Relationship Id="rId996" Type="http://schemas.openxmlformats.org/officeDocument/2006/relationships/hyperlink" Target="https://wiki.52poke.com/wiki/%E5%8F%AF%E8%BE%BE%E9%B8%AD" TargetMode="External"/><Relationship Id="rId997" Type="http://schemas.openxmlformats.org/officeDocument/2006/relationships/hyperlink" Target="https://wiki.52poke.com/wiki/%E5%93%A5%E8%BE%BE%E9%B8%AD" TargetMode="External"/><Relationship Id="rId998" Type="http://schemas.openxmlformats.org/officeDocument/2006/relationships/hyperlink" Target="https://wiki.52poke.com/wiki/%E7%8C%B4%E6%80%AA" TargetMode="External"/><Relationship Id="rId999" Type="http://schemas.openxmlformats.org/officeDocument/2006/relationships/hyperlink" Target="https://wiki.52poke.com/wiki/%E7%81%AB%E6%9A%B4%E7%8C%B4" TargetMode="External"/><Relationship Id="rId2090" Type="http://schemas.openxmlformats.org/officeDocument/2006/relationships/hyperlink" Target="https://wiki.52poke.com/wiki/%E5%B0%8F%E7%8C%AB%E6%80%AA" TargetMode="External"/><Relationship Id="rId2091" Type="http://schemas.openxmlformats.org/officeDocument/2006/relationships/hyperlink" Target="https://wiki.52poke.com/wiki/%E5%8B%92%E5%85%8B%E7%8C%AB" TargetMode="External"/><Relationship Id="rId2092" Type="http://schemas.openxmlformats.org/officeDocument/2006/relationships/hyperlink" Target="https://wiki.52poke.com/wiki/%E4%BC%A6%E7%90%B4%E7%8C%AB" TargetMode="External"/><Relationship Id="rId2093" Type="http://schemas.openxmlformats.org/officeDocument/2006/relationships/hyperlink" Target="https://wiki.52poke.com/wiki/%E5%90%AB%E7%BE%9E%E8%8B%9E" TargetMode="External"/><Relationship Id="rId2094" Type="http://schemas.openxmlformats.org/officeDocument/2006/relationships/hyperlink" Target="https://wiki.52poke.com/wiki/%E7%BD%97%E4%B8%9D%E9%9B%B7%E6%9C%B5" TargetMode="External"/><Relationship Id="rId2095" Type="http://schemas.openxmlformats.org/officeDocument/2006/relationships/hyperlink" Target="https://wiki.52poke.com/wiki/%E5%A4%B4%E7%9B%96%E9%BE%99" TargetMode="External"/><Relationship Id="rId2096" Type="http://schemas.openxmlformats.org/officeDocument/2006/relationships/hyperlink" Target="https://wiki.52poke.com/wiki/%E6%88%98%E6%A7%8C%E9%BE%99" TargetMode="External"/><Relationship Id="rId2097" Type="http://schemas.openxmlformats.org/officeDocument/2006/relationships/hyperlink" Target="https://wiki.52poke.com/wiki/%E7%9B%BE%E7%94%B2%E9%BE%99" TargetMode="External"/><Relationship Id="rId2098" Type="http://schemas.openxmlformats.org/officeDocument/2006/relationships/hyperlink" Target="https://wiki.52poke.com/wiki/%E6%8A%A4%E5%9F%8E%E9%BE%99" TargetMode="External"/><Relationship Id="rId2099" Type="http://schemas.openxmlformats.org/officeDocument/2006/relationships/hyperlink" Target="https://wiki.52poke.com/wiki/%E7%BB%93%E8%8D%89%E5%84%BF" TargetMode="External"/><Relationship Id="rId450" Type="http://schemas.openxmlformats.org/officeDocument/2006/relationships/hyperlink" Target="https://bulbapedia.bulbagarden.net/wiki/Grass_(type)" TargetMode="External"/><Relationship Id="rId451" Type="http://schemas.openxmlformats.org/officeDocument/2006/relationships/hyperlink" Target="https://bulbapedia.bulbagarden.net/wiki/Poison_(type)" TargetMode="External"/><Relationship Id="rId452" Type="http://schemas.openxmlformats.org/officeDocument/2006/relationships/hyperlink" Target="https://bulbapedia.bulbagarden.net/wiki/Poison_(type)" TargetMode="External"/><Relationship Id="rId453" Type="http://schemas.openxmlformats.org/officeDocument/2006/relationships/hyperlink" Target="https://bulbapedia.bulbagarden.net/wiki/Poison_(type)" TargetMode="External"/><Relationship Id="rId454" Type="http://schemas.openxmlformats.org/officeDocument/2006/relationships/hyperlink" Target="https://bulbapedia.bulbagarden.net/wiki/Water_(type)" TargetMode="External"/><Relationship Id="rId455" Type="http://schemas.openxmlformats.org/officeDocument/2006/relationships/hyperlink" Target="https://bulbapedia.bulbagarden.net/wiki/Dark_(type)" TargetMode="External"/><Relationship Id="rId456" Type="http://schemas.openxmlformats.org/officeDocument/2006/relationships/hyperlink" Target="https://bulbapedia.bulbagarden.net/wiki/Water_(type)" TargetMode="External"/><Relationship Id="rId457" Type="http://schemas.openxmlformats.org/officeDocument/2006/relationships/hyperlink" Target="https://bulbapedia.bulbagarden.net/wiki/Dark_(type)" TargetMode="External"/><Relationship Id="rId458" Type="http://schemas.openxmlformats.org/officeDocument/2006/relationships/hyperlink" Target="https://bulbapedia.bulbagarden.net/wiki/Water_(type)" TargetMode="External"/><Relationship Id="rId459" Type="http://schemas.openxmlformats.org/officeDocument/2006/relationships/hyperlink" Target="https://bulbapedia.bulbagarden.net/wiki/Water_(type)" TargetMode="External"/><Relationship Id="rId1390" Type="http://schemas.openxmlformats.org/officeDocument/2006/relationships/hyperlink" Target="http://bulbapedia.bulbagarden.net/wiki/Bunnelby_(Pok%C3%A9mon)" TargetMode="External"/><Relationship Id="rId1391" Type="http://schemas.openxmlformats.org/officeDocument/2006/relationships/hyperlink" Target="http://bulbapedia.bulbagarden.net/wiki/Greninja_(Pok%C3%A9mon)" TargetMode="External"/><Relationship Id="rId1392" Type="http://schemas.openxmlformats.org/officeDocument/2006/relationships/hyperlink" Target="http://bulbapedia.bulbagarden.net/wiki/Frogadier_(Pok%C3%A9mon)" TargetMode="External"/><Relationship Id="rId1393" Type="http://schemas.openxmlformats.org/officeDocument/2006/relationships/hyperlink" Target="http://bulbapedia.bulbagarden.net/wiki/Froakie_(Pok%C3%A9mon)" TargetMode="External"/><Relationship Id="rId1394" Type="http://schemas.openxmlformats.org/officeDocument/2006/relationships/hyperlink" Target="http://bulbapedia.bulbagarden.net/wiki/Delphox_(Pok%C3%A9mon)" TargetMode="External"/><Relationship Id="rId1395" Type="http://schemas.openxmlformats.org/officeDocument/2006/relationships/hyperlink" Target="http://bulbapedia.bulbagarden.net/wiki/Braixen_(Pok%C3%A9mon)" TargetMode="External"/><Relationship Id="rId1396" Type="http://schemas.openxmlformats.org/officeDocument/2006/relationships/hyperlink" Target="http://bulbapedia.bulbagarden.net/wiki/Fennekin_(Pok%C3%A9mon)" TargetMode="External"/><Relationship Id="rId1397" Type="http://schemas.openxmlformats.org/officeDocument/2006/relationships/hyperlink" Target="http://bulbapedia.bulbagarden.net/wiki/Chesnaught_(Pok%C3%A9mon)" TargetMode="External"/><Relationship Id="rId1398" Type="http://schemas.openxmlformats.org/officeDocument/2006/relationships/hyperlink" Target="http://bulbapedia.bulbagarden.net/wiki/Quilladin_(Pok%C3%A9mon)" TargetMode="External"/><Relationship Id="rId1399" Type="http://schemas.openxmlformats.org/officeDocument/2006/relationships/hyperlink" Target="http://bulbapedia.bulbagarden.net/wiki/Chespin_(Pok%C3%A9mon)" TargetMode="External"/><Relationship Id="rId2820" Type="http://schemas.openxmlformats.org/officeDocument/2006/relationships/hyperlink" Target="https://wiki.52poke.com/wiki/%E8%98%91%E8%98%91%E8%8F%87" TargetMode="External"/><Relationship Id="rId2821" Type="http://schemas.openxmlformats.org/officeDocument/2006/relationships/hyperlink" Target="https://wiki.52poke.com/wiki/%E6%96%97%E7%AC%A0%E8%8F%87" TargetMode="External"/><Relationship Id="rId2822" Type="http://schemas.openxmlformats.org/officeDocument/2006/relationships/hyperlink" Target="https://wiki.52poke.com/wiki/%E6%87%92%E4%BA%BA%E7%8D%AD" TargetMode="External"/><Relationship Id="rId2823" Type="http://schemas.openxmlformats.org/officeDocument/2006/relationships/hyperlink" Target="https://wiki.52poke.com/wiki/%E8%BF%87%E5%8A%A8%E7%8C%BF" TargetMode="External"/><Relationship Id="rId2824" Type="http://schemas.openxmlformats.org/officeDocument/2006/relationships/hyperlink" Target="https://wiki.52poke.com/wiki/%E8%AF%B7%E5%81%87%E7%8E%8B" TargetMode="External"/><Relationship Id="rId2825" Type="http://schemas.openxmlformats.org/officeDocument/2006/relationships/hyperlink" Target="https://wiki.52poke.com/wiki/%E5%9C%9F%E5%B1%85%E5%BF%8D%E5%A3%AB" TargetMode="External"/><Relationship Id="rId2826" Type="http://schemas.openxmlformats.org/officeDocument/2006/relationships/hyperlink" Target="https://wiki.52poke.com/wiki/%E9%93%81%E9%9D%A2%E5%BF%8D%E8%80%85" TargetMode="External"/><Relationship Id="rId2827" Type="http://schemas.openxmlformats.org/officeDocument/2006/relationships/hyperlink" Target="https://wiki.52poke.com/wiki/%E8%84%B1%E5%A3%B3%E5%BF%8D%E8%80%85" TargetMode="External"/><Relationship Id="rId2828" Type="http://schemas.openxmlformats.org/officeDocument/2006/relationships/hyperlink" Target="https://wiki.52poke.com/wiki/%E5%92%95%E5%A6%9E%E5%A6%9E" TargetMode="External"/><Relationship Id="rId2829" Type="http://schemas.openxmlformats.org/officeDocument/2006/relationships/hyperlink" Target="https://wiki.52poke.com/wiki/%E5%90%BC%E7%88%86%E5%BC%B9" TargetMode="External"/><Relationship Id="rId460" Type="http://schemas.openxmlformats.org/officeDocument/2006/relationships/hyperlink" Target="https://bulbapedia.bulbagarden.net/wiki/Fire_(type)" TargetMode="External"/><Relationship Id="rId461" Type="http://schemas.openxmlformats.org/officeDocument/2006/relationships/hyperlink" Target="https://bulbapedia.bulbagarden.net/wiki/Ground_(type)" TargetMode="External"/><Relationship Id="rId462" Type="http://schemas.openxmlformats.org/officeDocument/2006/relationships/hyperlink" Target="https://bulbapedia.bulbagarden.net/wiki/Fire_(type)" TargetMode="External"/><Relationship Id="rId463" Type="http://schemas.openxmlformats.org/officeDocument/2006/relationships/hyperlink" Target="https://bulbapedia.bulbagarden.net/wiki/Ground_(type)" TargetMode="External"/><Relationship Id="rId464" Type="http://schemas.openxmlformats.org/officeDocument/2006/relationships/hyperlink" Target="https://bulbapedia.bulbagarden.net/wiki/Fire_(type)" TargetMode="External"/><Relationship Id="rId465" Type="http://schemas.openxmlformats.org/officeDocument/2006/relationships/hyperlink" Target="https://bulbapedia.bulbagarden.net/wiki/Psychic_(type)" TargetMode="External"/><Relationship Id="rId466" Type="http://schemas.openxmlformats.org/officeDocument/2006/relationships/hyperlink" Target="https://bulbapedia.bulbagarden.net/wiki/Psychic_(type)" TargetMode="External"/><Relationship Id="rId467" Type="http://schemas.openxmlformats.org/officeDocument/2006/relationships/hyperlink" Target="https://bulbapedia.bulbagarden.net/wiki/Normal_(type)" TargetMode="External"/><Relationship Id="rId468" Type="http://schemas.openxmlformats.org/officeDocument/2006/relationships/hyperlink" Target="https://bulbapedia.bulbagarden.net/wiki/Ground_(type)" TargetMode="External"/><Relationship Id="rId469" Type="http://schemas.openxmlformats.org/officeDocument/2006/relationships/hyperlink" Target="https://bulbapedia.bulbagarden.net/wiki/Ground_(type)" TargetMode="External"/><Relationship Id="rId2830" Type="http://schemas.openxmlformats.org/officeDocument/2006/relationships/hyperlink" Target="https://wiki.52poke.com/wiki/%E7%88%86%E9%9F%B3%E6%80%AA" TargetMode="External"/><Relationship Id="rId2831" Type="http://schemas.openxmlformats.org/officeDocument/2006/relationships/hyperlink" Target="https://wiki.52poke.com/wiki/%E9%9C%B2%E5%8A%9B%E4%B8%BD" TargetMode="External"/><Relationship Id="rId2832" Type="http://schemas.openxmlformats.org/officeDocument/2006/relationships/hyperlink" Target="https://wiki.52poke.com/wiki/%E6%9C%9D%E5%8C%97%E9%BC%BB" TargetMode="External"/><Relationship Id="rId2833" Type="http://schemas.openxmlformats.org/officeDocument/2006/relationships/hyperlink" Target="https://wiki.52poke.com/wiki/%E5%90%91%E5%B0%BE%E5%96%B5" TargetMode="External"/><Relationship Id="rId2834" Type="http://schemas.openxmlformats.org/officeDocument/2006/relationships/hyperlink" Target="https://wiki.52poke.com/wiki/%E4%BC%98%E9%9B%85%E7%8C%AB" TargetMode="External"/><Relationship Id="rId2835" Type="http://schemas.openxmlformats.org/officeDocument/2006/relationships/hyperlink" Target="https://wiki.52poke.com/wiki/%E5%8B%BE%E9%AD%82%E7%9C%BC" TargetMode="External"/><Relationship Id="rId2836" Type="http://schemas.openxmlformats.org/officeDocument/2006/relationships/hyperlink" Target="https://wiki.52poke.com/wiki/%E5%A4%A7%E5%98%B4%E5%A8%83" TargetMode="External"/><Relationship Id="rId2837" Type="http://schemas.openxmlformats.org/officeDocument/2006/relationships/hyperlink" Target="https://wiki.52poke.com/wiki/%E5%8F%AF%E5%8F%AF%E5%A4%9A%E6%8B%89" TargetMode="External"/><Relationship Id="rId2838" Type="http://schemas.openxmlformats.org/officeDocument/2006/relationships/hyperlink" Target="https://wiki.52poke.com/wiki/%E5%8F%AF%E5%A4%9A%E6%8B%89" TargetMode="External"/><Relationship Id="rId2839" Type="http://schemas.openxmlformats.org/officeDocument/2006/relationships/hyperlink" Target="https://wiki.52poke.com/wiki/%E6%B3%A2%E5%A3%AB%E5%8F%AF%E5%A4%9A%E6%8B%89" TargetMode="External"/><Relationship Id="rId470" Type="http://schemas.openxmlformats.org/officeDocument/2006/relationships/hyperlink" Target="https://bulbapedia.bulbagarden.net/wiki/Dragon_(type)" TargetMode="External"/><Relationship Id="rId471" Type="http://schemas.openxmlformats.org/officeDocument/2006/relationships/hyperlink" Target="https://bulbapedia.bulbagarden.net/wiki/Ground_(type)" TargetMode="External"/><Relationship Id="rId472" Type="http://schemas.openxmlformats.org/officeDocument/2006/relationships/hyperlink" Target="https://bulbapedia.bulbagarden.net/wiki/Dragon_(type)" TargetMode="External"/><Relationship Id="rId473" Type="http://schemas.openxmlformats.org/officeDocument/2006/relationships/hyperlink" Target="https://bulbapedia.bulbagarden.net/wiki/Grass_(type)" TargetMode="External"/><Relationship Id="rId474" Type="http://schemas.openxmlformats.org/officeDocument/2006/relationships/hyperlink" Target="https://bulbapedia.bulbagarden.net/wiki/Grass_(type)" TargetMode="External"/><Relationship Id="rId475" Type="http://schemas.openxmlformats.org/officeDocument/2006/relationships/hyperlink" Target="https://bulbapedia.bulbagarden.net/wiki/Dark_(type)" TargetMode="External"/><Relationship Id="rId476" Type="http://schemas.openxmlformats.org/officeDocument/2006/relationships/hyperlink" Target="https://bulbapedia.bulbagarden.net/wiki/Normal_(type)" TargetMode="External"/><Relationship Id="rId477" Type="http://schemas.openxmlformats.org/officeDocument/2006/relationships/hyperlink" Target="https://bulbapedia.bulbagarden.net/wiki/Flying_(type)" TargetMode="External"/><Relationship Id="rId478" Type="http://schemas.openxmlformats.org/officeDocument/2006/relationships/hyperlink" Target="https://bulbapedia.bulbagarden.net/wiki/Dragon_(type)" TargetMode="External"/><Relationship Id="rId479" Type="http://schemas.openxmlformats.org/officeDocument/2006/relationships/hyperlink" Target="https://bulbapedia.bulbagarden.net/wiki/Flying_(type)" TargetMode="External"/><Relationship Id="rId2840" Type="http://schemas.openxmlformats.org/officeDocument/2006/relationships/hyperlink" Target="https://wiki.52poke.com/wiki/%E7%8E%9B%E6%B2%99%E9%82%A3" TargetMode="External"/><Relationship Id="rId2841" Type="http://schemas.openxmlformats.org/officeDocument/2006/relationships/hyperlink" Target="https://wiki.52poke.com/wiki/%E6%81%B0%E9%9B%B7%E5%A7%86" TargetMode="External"/><Relationship Id="rId2842" Type="http://schemas.openxmlformats.org/officeDocument/2006/relationships/hyperlink" Target="https://wiki.52poke.com/wiki/%E8%90%BD%E9%9B%B7%E5%85%BD" TargetMode="External"/><Relationship Id="rId2843" Type="http://schemas.openxmlformats.org/officeDocument/2006/relationships/hyperlink" Target="https://wiki.52poke.com/wiki/%E9%9B%B7%E7%94%B5%E5%85%BD" TargetMode="External"/><Relationship Id="rId2844" Type="http://schemas.openxmlformats.org/officeDocument/2006/relationships/hyperlink" Target="https://wiki.52poke.com/wiki/%E6%AD%A3%E7%94%B5%E6%8B%8D%E6%8B%8D" TargetMode="External"/><Relationship Id="rId2845" Type="http://schemas.openxmlformats.org/officeDocument/2006/relationships/hyperlink" Target="https://wiki.52poke.com/wiki/%E8%B4%9F%E7%94%B5%E6%8B%8D%E6%8B%8D" TargetMode="External"/><Relationship Id="rId2846" Type="http://schemas.openxmlformats.org/officeDocument/2006/relationships/hyperlink" Target="https://wiki.52poke.com/wiki/%E7%94%B5%E8%90%A4%E8%99%AB" TargetMode="External"/><Relationship Id="rId2847" Type="http://schemas.openxmlformats.org/officeDocument/2006/relationships/hyperlink" Target="https://wiki.52poke.com/wiki/%E7%94%9C%E7%94%9C%E8%90%A4" TargetMode="External"/><Relationship Id="rId2848" Type="http://schemas.openxmlformats.org/officeDocument/2006/relationships/hyperlink" Target="https://wiki.52poke.com/wiki/%E6%AF%92%E8%94%B7%E8%96%87" TargetMode="External"/><Relationship Id="rId2849" Type="http://schemas.openxmlformats.org/officeDocument/2006/relationships/hyperlink" Target="https://wiki.52poke.com/wiki/%E6%BA%B6%E9%A3%9F%E5%85%BD" TargetMode="External"/><Relationship Id="rId3000" Type="http://schemas.openxmlformats.org/officeDocument/2006/relationships/hyperlink" Target="https://wiki.52poke.com/wiki/%E9%9A%8F%E9%A3%8E%E7%90%83" TargetMode="External"/><Relationship Id="rId3001" Type="http://schemas.openxmlformats.org/officeDocument/2006/relationships/hyperlink" Target="https://wiki.52poke.com/wiki/%E9%A3%98%E9%A3%98%E7%90%83" TargetMode="External"/><Relationship Id="rId3002" Type="http://schemas.openxmlformats.org/officeDocument/2006/relationships/hyperlink" Target="https://wiki.52poke.com/wiki/%E5%8F%8C%E5%B0%BE%E6%80%AA%E6%89%8B" TargetMode="External"/><Relationship Id="rId3003" Type="http://schemas.openxmlformats.org/officeDocument/2006/relationships/hyperlink" Target="https://wiki.52poke.com/wiki/%E6%B5%B7%E5%85%94%E5%85%BD" TargetMode="External"/><Relationship Id="rId3004" Type="http://schemas.openxmlformats.org/officeDocument/2006/relationships/hyperlink" Target="https://wiki.52poke.com/wiki/%E6%97%A0%E5%A3%B3%E6%B5%B7%E5%85%94" TargetMode="External"/><Relationship Id="rId3005" Type="http://schemas.openxmlformats.org/officeDocument/2006/relationships/hyperlink" Target="https://wiki.52poke.com/wiki/%E6%A8%B1%E8%8A%B1%E5%84%BF" TargetMode="External"/><Relationship Id="rId3006" Type="http://schemas.openxmlformats.org/officeDocument/2006/relationships/hyperlink" Target="https://wiki.52poke.com/wiki/%E6%A8%B1%E8%8A%B1%E5%AE%9D" TargetMode="External"/><Relationship Id="rId3007" Type="http://schemas.openxmlformats.org/officeDocument/2006/relationships/hyperlink" Target="https://wiki.52poke.com/wiki/%E6%B5%AE%E6%BD%9C%E9%BC%AC" TargetMode="External"/><Relationship Id="rId3008" Type="http://schemas.openxmlformats.org/officeDocument/2006/relationships/hyperlink" Target="https://wiki.52poke.com/wiki/%E6%B3%B3%E5%9C%88%E9%BC%AC" TargetMode="External"/><Relationship Id="rId3009" Type="http://schemas.openxmlformats.org/officeDocument/2006/relationships/hyperlink" Target="https://wiki.52poke.com/wiki/%E5%B8%95%E5%A5%87%E5%88%A9%E5%85%B9" TargetMode="External"/><Relationship Id="rId2300" Type="http://schemas.openxmlformats.org/officeDocument/2006/relationships/hyperlink" Target="https://wiki.52poke.com/wiki/%E6%9C%A8%E6%A3%89%E7%90%83" TargetMode="External"/><Relationship Id="rId2301" Type="http://schemas.openxmlformats.org/officeDocument/2006/relationships/hyperlink" Target="https://wiki.52poke.com/wiki/%E9%A3%8E%E5%A6%96%E7%B2%BE" TargetMode="External"/><Relationship Id="rId2302" Type="http://schemas.openxmlformats.org/officeDocument/2006/relationships/hyperlink" Target="https://wiki.52poke.com/wiki/%E7%99%BE%E5%90%88%E6%A0%B9%E5%A8%83%E5%A8%83" TargetMode="External"/><Relationship Id="rId2303" Type="http://schemas.openxmlformats.org/officeDocument/2006/relationships/hyperlink" Target="https://wiki.52poke.com/wiki/%E8%A3%99%E5%84%BF%E5%B0%8F%E5%A7%90" TargetMode="External"/><Relationship Id="rId2304" Type="http://schemas.openxmlformats.org/officeDocument/2006/relationships/hyperlink" Target="https://wiki.52poke.com/wiki/%E9%87%8E%E8%9B%AE%E9%B2%88%E9%B1%BC" TargetMode="External"/><Relationship Id="rId2305" Type="http://schemas.openxmlformats.org/officeDocument/2006/relationships/hyperlink" Target="https://wiki.52poke.com/wiki/%E9%BB%91%E7%9C%BC%E9%B3%84" TargetMode="External"/><Relationship Id="rId2306" Type="http://schemas.openxmlformats.org/officeDocument/2006/relationships/hyperlink" Target="https://wiki.52poke.com/wiki/%E6%B7%B7%E6%B7%B7%E9%B3%84" TargetMode="External"/><Relationship Id="rId2307" Type="http://schemas.openxmlformats.org/officeDocument/2006/relationships/hyperlink" Target="https://wiki.52poke.com/wiki/%E6%B5%81%E6%B0%93%E9%B3%84" TargetMode="External"/><Relationship Id="rId2308" Type="http://schemas.openxmlformats.org/officeDocument/2006/relationships/hyperlink" Target="https://wiki.52poke.com/wiki/%E7%81%AB%E7%BA%A2%E4%B8%8D%E5%80%92%E7%BF%81" TargetMode="External"/><Relationship Id="rId2309" Type="http://schemas.openxmlformats.org/officeDocument/2006/relationships/hyperlink" Target="https://wiki.52poke.com/wiki/%E6%AF%94%E5%85%8B%E6%8F%90%E5%B0%BC" TargetMode="External"/><Relationship Id="rId1600" Type="http://schemas.openxmlformats.org/officeDocument/2006/relationships/hyperlink" Target="http://bulbapedia.bulbagarden.net/wiki/Gabite_(Pok%C3%A9mon)" TargetMode="External"/><Relationship Id="rId1601" Type="http://schemas.openxmlformats.org/officeDocument/2006/relationships/hyperlink" Target="http://bulbapedia.bulbagarden.net/wiki/Gible_(Pok%C3%A9mon)" TargetMode="External"/><Relationship Id="rId1602" Type="http://schemas.openxmlformats.org/officeDocument/2006/relationships/hyperlink" Target="http://bulbapedia.bulbagarden.net/wiki/Spiritomb_(Pok%C3%A9mon)" TargetMode="External"/><Relationship Id="rId1603" Type="http://schemas.openxmlformats.org/officeDocument/2006/relationships/hyperlink" Target="http://bulbapedia.bulbagarden.net/wiki/Chatot_(Pok%C3%A9mon)" TargetMode="External"/><Relationship Id="rId1604" Type="http://schemas.openxmlformats.org/officeDocument/2006/relationships/hyperlink" Target="http://bulbapedia.bulbagarden.net/wiki/Happiny_(Pok%C3%A9mon)" TargetMode="External"/><Relationship Id="rId1605" Type="http://schemas.openxmlformats.org/officeDocument/2006/relationships/hyperlink" Target="http://bulbapedia.bulbagarden.net/wiki/Mime_Jr._(Pok%C3%A9mon)" TargetMode="External"/><Relationship Id="rId1606" Type="http://schemas.openxmlformats.org/officeDocument/2006/relationships/hyperlink" Target="http://bulbapedia.bulbagarden.net/wiki/Bonsly_(Pok%C3%A9mon)" TargetMode="External"/><Relationship Id="rId1607" Type="http://schemas.openxmlformats.org/officeDocument/2006/relationships/hyperlink" Target="http://bulbapedia.bulbagarden.net/wiki/Bronzong_(Pok%C3%A9mon)" TargetMode="External"/><Relationship Id="rId1608" Type="http://schemas.openxmlformats.org/officeDocument/2006/relationships/hyperlink" Target="http://bulbapedia.bulbagarden.net/wiki/Bronzor_(Pok%C3%A9mon)" TargetMode="External"/><Relationship Id="rId1609" Type="http://schemas.openxmlformats.org/officeDocument/2006/relationships/hyperlink" Target="http://bulbapedia.bulbagarden.net/wiki/Skuntank_(Pok%C3%A9mon)" TargetMode="External"/><Relationship Id="rId480" Type="http://schemas.openxmlformats.org/officeDocument/2006/relationships/hyperlink" Target="https://bulbapedia.bulbagarden.net/wiki/Normal_(type)" TargetMode="External"/><Relationship Id="rId481" Type="http://schemas.openxmlformats.org/officeDocument/2006/relationships/hyperlink" Target="https://bulbapedia.bulbagarden.net/wiki/Poison_(type)" TargetMode="External"/><Relationship Id="rId482" Type="http://schemas.openxmlformats.org/officeDocument/2006/relationships/hyperlink" Target="https://bulbapedia.bulbagarden.net/wiki/Rock_(type)" TargetMode="External"/><Relationship Id="rId483" Type="http://schemas.openxmlformats.org/officeDocument/2006/relationships/hyperlink" Target="https://bulbapedia.bulbagarden.net/wiki/Psychic_(type)" TargetMode="External"/><Relationship Id="rId484" Type="http://schemas.openxmlformats.org/officeDocument/2006/relationships/hyperlink" Target="https://bulbapedia.bulbagarden.net/wiki/Rock_(type)" TargetMode="External"/><Relationship Id="rId485" Type="http://schemas.openxmlformats.org/officeDocument/2006/relationships/hyperlink" Target="https://bulbapedia.bulbagarden.net/wiki/Psychic_(type)" TargetMode="External"/><Relationship Id="rId486" Type="http://schemas.openxmlformats.org/officeDocument/2006/relationships/hyperlink" Target="https://bulbapedia.bulbagarden.net/wiki/Water_(type)" TargetMode="External"/><Relationship Id="rId487" Type="http://schemas.openxmlformats.org/officeDocument/2006/relationships/hyperlink" Target="https://bulbapedia.bulbagarden.net/wiki/Ground_(type)" TargetMode="External"/><Relationship Id="rId488" Type="http://schemas.openxmlformats.org/officeDocument/2006/relationships/hyperlink" Target="https://bulbapedia.bulbagarden.net/wiki/Water_(type)" TargetMode="External"/><Relationship Id="rId489" Type="http://schemas.openxmlformats.org/officeDocument/2006/relationships/hyperlink" Target="https://bulbapedia.bulbagarden.net/wiki/Ground_(type)" TargetMode="External"/><Relationship Id="rId2850" Type="http://schemas.openxmlformats.org/officeDocument/2006/relationships/hyperlink" Target="https://wiki.52poke.com/wiki/%E5%90%9E%E9%A3%9F%E5%85%BD" TargetMode="External"/><Relationship Id="rId2851" Type="http://schemas.openxmlformats.org/officeDocument/2006/relationships/hyperlink" Target="https://wiki.52poke.com/wiki/%E5%88%A9%E7%89%99%E9%B1%BC" TargetMode="External"/><Relationship Id="rId2852" Type="http://schemas.openxmlformats.org/officeDocument/2006/relationships/hyperlink" Target="https://wiki.52poke.com/wiki/%E5%B7%A8%E7%89%99%E9%B2%A8" TargetMode="External"/><Relationship Id="rId2853" Type="http://schemas.openxmlformats.org/officeDocument/2006/relationships/hyperlink" Target="https://wiki.52poke.com/wiki/%E5%90%BC%E5%90%BC%E9%B2%B8" TargetMode="External"/><Relationship Id="rId2854" Type="http://schemas.openxmlformats.org/officeDocument/2006/relationships/hyperlink" Target="https://wiki.52poke.com/wiki/%E5%90%BC%E9%B2%B8%E7%8E%8B" TargetMode="External"/><Relationship Id="rId2855" Type="http://schemas.openxmlformats.org/officeDocument/2006/relationships/hyperlink" Target="https://wiki.52poke.com/wiki/%E5%91%86%E7%81%AB%E9%A9%BC" TargetMode="External"/><Relationship Id="rId2856" Type="http://schemas.openxmlformats.org/officeDocument/2006/relationships/hyperlink" Target="https://wiki.52poke.com/wiki/%E5%96%B7%E7%81%AB%E9%A9%BC" TargetMode="External"/><Relationship Id="rId2857" Type="http://schemas.openxmlformats.org/officeDocument/2006/relationships/hyperlink" Target="https://wiki.52poke.com/wiki/%E7%85%A4%E7%82%AD%E9%BE%9F" TargetMode="External"/><Relationship Id="rId2858" Type="http://schemas.openxmlformats.org/officeDocument/2006/relationships/hyperlink" Target="https://wiki.52poke.com/wiki/%E8%B7%B3%E8%B7%B3%E7%8C%AA" TargetMode="External"/><Relationship Id="rId2859" Type="http://schemas.openxmlformats.org/officeDocument/2006/relationships/hyperlink" Target="https://wiki.52poke.com/wiki/%E5%99%97%E5%99%97%E7%8C%AA" TargetMode="External"/><Relationship Id="rId3010" Type="http://schemas.openxmlformats.org/officeDocument/2006/relationships/hyperlink" Target="https://wiki.52poke.com/wiki/%E8%9C%82%E5%A5%B3%E7%8E%8B" TargetMode="External"/><Relationship Id="rId3011" Type="http://schemas.openxmlformats.org/officeDocument/2006/relationships/hyperlink" Target="https://wiki.52poke.com/wiki/%E4%B8%89%E8%9C%9C%E8%9C%82" TargetMode="External"/><Relationship Id="rId3012" Type="http://schemas.openxmlformats.org/officeDocument/2006/relationships/hyperlink" Target="https://wiki.52poke.com/wiki/%E7%BB%85%E5%A3%AB%E8%9B%BE" TargetMode="External"/><Relationship Id="rId3013" Type="http://schemas.openxmlformats.org/officeDocument/2006/relationships/hyperlink" Target="https://wiki.52poke.com/wiki/%E5%A4%A7%E6%9C%9D%E5%8C%97%E9%BC%BB" TargetMode="External"/><Relationship Id="rId3014" Type="http://schemas.openxmlformats.org/officeDocument/2006/relationships/hyperlink" Target="https://wiki.52poke.com/wiki/%E8%89%BE%E8%B7%AF%E9%9B%B7%E6%9C%B5" TargetMode="External"/><Relationship Id="rId3015" Type="http://schemas.openxmlformats.org/officeDocument/2006/relationships/hyperlink" Target="https://wiki.52poke.com/wiki/%E5%A4%9A%E8%BE%B9%E5%85%BD%EF%BC%BA" TargetMode="External"/><Relationship Id="rId3016" Type="http://schemas.openxmlformats.org/officeDocument/2006/relationships/hyperlink" Target="https://wiki.52poke.com/wiki/%E8%B1%A1%E7%89%99%E7%8C%AA" TargetMode="External"/><Relationship Id="rId3017" Type="http://schemas.openxmlformats.org/officeDocument/2006/relationships/hyperlink" Target="https://wiki.52poke.com/wiki/%E5%A4%A9%E8%9D%8E%E7%8E%8B" TargetMode="External"/><Relationship Id="rId3018" Type="http://schemas.openxmlformats.org/officeDocument/2006/relationships/hyperlink" Target="https://wiki.52poke.com/wiki/%E5%86%B0%E4%BC%8A%E5%B8%83" TargetMode="External"/><Relationship Id="rId3019" Type="http://schemas.openxmlformats.org/officeDocument/2006/relationships/hyperlink" Target="https://wiki.52poke.com/wiki/%E5%8F%B6%E4%BC%8A%E5%B8%83" TargetMode="External"/><Relationship Id="rId2310" Type="http://schemas.openxmlformats.org/officeDocument/2006/relationships/hyperlink" Target="https://wiki.52poke.com/wiki/%E8%97%A4%E8%97%A4%E8%9B%87" TargetMode="External"/><Relationship Id="rId2311" Type="http://schemas.openxmlformats.org/officeDocument/2006/relationships/hyperlink" Target="https://wiki.52poke.com/wiki/%E9%9D%92%E8%97%A4%E8%9B%87" TargetMode="External"/><Relationship Id="rId2312" Type="http://schemas.openxmlformats.org/officeDocument/2006/relationships/hyperlink" Target="https://wiki.52poke.com/wiki/%E5%90%9B%E4%B8%BB%E8%9B%87" TargetMode="External"/><Relationship Id="rId2313" Type="http://schemas.openxmlformats.org/officeDocument/2006/relationships/hyperlink" Target="https://wiki.52poke.com/wiki/%E6%9A%96%E6%9A%96%E7%8C%AA" TargetMode="External"/><Relationship Id="rId2314" Type="http://schemas.openxmlformats.org/officeDocument/2006/relationships/hyperlink" Target="https://wiki.52poke.com/wiki/%E7%82%92%E7%82%92%E7%8C%AA" TargetMode="External"/><Relationship Id="rId2315" Type="http://schemas.openxmlformats.org/officeDocument/2006/relationships/hyperlink" Target="https://wiki.52poke.com/wiki/%E7%82%8E%E6%AD%A6%E7%8E%8B" TargetMode="External"/><Relationship Id="rId2316" Type="http://schemas.openxmlformats.org/officeDocument/2006/relationships/hyperlink" Target="https://wiki.52poke.com/wiki/%E6%B0%B4%E6%B0%B4%E7%8D%AD" TargetMode="External"/><Relationship Id="rId2317" Type="http://schemas.openxmlformats.org/officeDocument/2006/relationships/hyperlink" Target="https://wiki.52poke.com/wiki/%E5%8F%8C%E5%88%83%E4%B8%B8" TargetMode="External"/><Relationship Id="rId2318" Type="http://schemas.openxmlformats.org/officeDocument/2006/relationships/hyperlink" Target="https://wiki.52poke.com/wiki/%E5%A4%A7%E5%89%91%E9%AC%BC" TargetMode="External"/><Relationship Id="rId2319" Type="http://schemas.openxmlformats.org/officeDocument/2006/relationships/hyperlink" Target="https://wiki.52poke.com/wiki/%E6%8E%A2%E6%8E%A2%E9%BC%A0" TargetMode="External"/><Relationship Id="rId1610" Type="http://schemas.openxmlformats.org/officeDocument/2006/relationships/hyperlink" Target="http://bulbapedia.bulbagarden.net/wiki/Stunky_(Pok%C3%A9mon)" TargetMode="External"/><Relationship Id="rId1611" Type="http://schemas.openxmlformats.org/officeDocument/2006/relationships/hyperlink" Target="http://bulbapedia.bulbagarden.net/wiki/Chingling_(Pok%C3%A9mon)" TargetMode="External"/><Relationship Id="rId1612" Type="http://schemas.openxmlformats.org/officeDocument/2006/relationships/hyperlink" Target="http://bulbapedia.bulbagarden.net/wiki/Purugly_(Pok%C3%A9mon)" TargetMode="External"/><Relationship Id="rId1613" Type="http://schemas.openxmlformats.org/officeDocument/2006/relationships/hyperlink" Target="http://bulbapedia.bulbagarden.net/wiki/Glameow_(Pok%C3%A9mon)" TargetMode="External"/><Relationship Id="rId1614" Type="http://schemas.openxmlformats.org/officeDocument/2006/relationships/hyperlink" Target="http://bulbapedia.bulbagarden.net/wiki/Honchkrow_(Pok%C3%A9mon)" TargetMode="External"/><Relationship Id="rId1615" Type="http://schemas.openxmlformats.org/officeDocument/2006/relationships/hyperlink" Target="http://bulbapedia.bulbagarden.net/wiki/Mismagius_(Pok%C3%A9mon)" TargetMode="External"/><Relationship Id="rId1616" Type="http://schemas.openxmlformats.org/officeDocument/2006/relationships/hyperlink" Target="http://bulbapedia.bulbagarden.net/wiki/Lopunny_(Pok%C3%A9mon)" TargetMode="External"/><Relationship Id="rId1617" Type="http://schemas.openxmlformats.org/officeDocument/2006/relationships/hyperlink" Target="http://bulbapedia.bulbagarden.net/wiki/Buneary_(Pok%C3%A9mon)" TargetMode="External"/><Relationship Id="rId1618" Type="http://schemas.openxmlformats.org/officeDocument/2006/relationships/hyperlink" Target="http://bulbapedia.bulbagarden.net/wiki/Drifblim_(Pok%C3%A9mon)" TargetMode="External"/><Relationship Id="rId1619" Type="http://schemas.openxmlformats.org/officeDocument/2006/relationships/hyperlink" Target="http://bulbapedia.bulbagarden.net/wiki/Drifloon_(Pok%C3%A9mon)" TargetMode="External"/><Relationship Id="rId490" Type="http://schemas.openxmlformats.org/officeDocument/2006/relationships/hyperlink" Target="https://bulbapedia.bulbagarden.net/wiki/Water_(type)" TargetMode="External"/><Relationship Id="rId491" Type="http://schemas.openxmlformats.org/officeDocument/2006/relationships/hyperlink" Target="https://bulbapedia.bulbagarden.net/wiki/Water_(type)" TargetMode="External"/><Relationship Id="rId492" Type="http://schemas.openxmlformats.org/officeDocument/2006/relationships/hyperlink" Target="https://bulbapedia.bulbagarden.net/wiki/Dark_(type)" TargetMode="External"/><Relationship Id="rId493" Type="http://schemas.openxmlformats.org/officeDocument/2006/relationships/hyperlink" Target="https://bulbapedia.bulbagarden.net/wiki/Ground_(type)" TargetMode="External"/><Relationship Id="rId494" Type="http://schemas.openxmlformats.org/officeDocument/2006/relationships/hyperlink" Target="https://bulbapedia.bulbagarden.net/wiki/Psychic_(type)" TargetMode="External"/><Relationship Id="rId495" Type="http://schemas.openxmlformats.org/officeDocument/2006/relationships/hyperlink" Target="https://bulbapedia.bulbagarden.net/wiki/Ground_(type)" TargetMode="External"/><Relationship Id="rId496" Type="http://schemas.openxmlformats.org/officeDocument/2006/relationships/hyperlink" Target="https://bulbapedia.bulbagarden.net/wiki/Psychic_(type)" TargetMode="External"/><Relationship Id="rId497" Type="http://schemas.openxmlformats.org/officeDocument/2006/relationships/hyperlink" Target="https://bulbapedia.bulbagarden.net/wiki/Rock_(type)" TargetMode="External"/><Relationship Id="rId498" Type="http://schemas.openxmlformats.org/officeDocument/2006/relationships/hyperlink" Target="https://bulbapedia.bulbagarden.net/wiki/Grass_(type)" TargetMode="External"/><Relationship Id="rId499" Type="http://schemas.openxmlformats.org/officeDocument/2006/relationships/hyperlink" Target="https://bulbapedia.bulbagarden.net/wiki/Rock_(type)" TargetMode="External"/><Relationship Id="rId2860" Type="http://schemas.openxmlformats.org/officeDocument/2006/relationships/hyperlink" Target="https://wiki.52poke.com/wiki/%E6%99%83%E6%99%83%E6%96%91" TargetMode="External"/><Relationship Id="rId2861" Type="http://schemas.openxmlformats.org/officeDocument/2006/relationships/hyperlink" Target="https://wiki.52poke.com/wiki/%E5%A4%A7%E9%A2%9A%E8%9A%81" TargetMode="External"/><Relationship Id="rId2862" Type="http://schemas.openxmlformats.org/officeDocument/2006/relationships/hyperlink" Target="https://wiki.52poke.com/wiki/%E8%B6%85%E9%9F%B3%E6%B3%A2%E5%B9%BC%E8%99%AB" TargetMode="External"/><Relationship Id="rId2863" Type="http://schemas.openxmlformats.org/officeDocument/2006/relationships/hyperlink" Target="https://wiki.52poke.com/wiki/%E6%B2%99%E6%BC%A0%E8%9C%BB%E8%9C%93" TargetMode="External"/><Relationship Id="rId2864" Type="http://schemas.openxmlformats.org/officeDocument/2006/relationships/hyperlink" Target="https://wiki.52poke.com/wiki/%E5%88%BA%E7%90%83%E4%BB%99%E4%BA%BA%E6%8E%8C" TargetMode="External"/><Relationship Id="rId2865" Type="http://schemas.openxmlformats.org/officeDocument/2006/relationships/hyperlink" Target="https://wiki.52poke.com/wiki/%E6%A2%A6%E6%AD%8C%E4%BB%99%E4%BA%BA%E6%8E%8C" TargetMode="External"/><Relationship Id="rId2866" Type="http://schemas.openxmlformats.org/officeDocument/2006/relationships/hyperlink" Target="https://wiki.52poke.com/wiki/%E9%9D%92%E7%BB%B5%E9%B8%9F" TargetMode="External"/><Relationship Id="rId2867" Type="http://schemas.openxmlformats.org/officeDocument/2006/relationships/hyperlink" Target="https://wiki.52poke.com/wiki/%E4%B8%83%E5%A4%95%E9%9D%92%E9%B8%9F" TargetMode="External"/><Relationship Id="rId2868" Type="http://schemas.openxmlformats.org/officeDocument/2006/relationships/hyperlink" Target="https://wiki.52poke.com/wiki/%E7%8C%AB%E9%BC%AC%E6%96%A9" TargetMode="External"/><Relationship Id="rId2869" Type="http://schemas.openxmlformats.org/officeDocument/2006/relationships/hyperlink" Target="https://wiki.52poke.com/wiki/%E9%A5%AD%E5%8C%99%E8%9B%87" TargetMode="External"/><Relationship Id="rId3020" Type="http://schemas.openxmlformats.org/officeDocument/2006/relationships/hyperlink" Target="https://wiki.52poke.com/wiki/%E5%A4%A7%E6%9C%9D%E5%8C%97%E9%BC%BB" TargetMode="External"/><Relationship Id="rId3021" Type="http://schemas.openxmlformats.org/officeDocument/2006/relationships/hyperlink" Target="https://wiki.52poke.com/wiki/%E8%89%BE%E8%B7%AF%E9%9B%B7%E6%9C%B5" TargetMode="External"/><Relationship Id="rId3022" Type="http://schemas.openxmlformats.org/officeDocument/2006/relationships/hyperlink" Target="https://wiki.52poke.com/wiki/%E5%A4%9A%E8%BE%B9%E5%85%BD%EF%BC%BA" TargetMode="External"/><Relationship Id="rId3023" Type="http://schemas.openxmlformats.org/officeDocument/2006/relationships/hyperlink" Target="https://wiki.52poke.com/wiki/%E8%B1%A1%E7%89%99%E7%8C%AA" TargetMode="External"/><Relationship Id="rId3024" Type="http://schemas.openxmlformats.org/officeDocument/2006/relationships/hyperlink" Target="https://wiki.52poke.com/wiki/%E5%86%B0%E4%BC%8A%E5%B8%83" TargetMode="External"/><Relationship Id="rId3025" Type="http://schemas.openxmlformats.org/officeDocument/2006/relationships/hyperlink" Target="https://wiki.52poke.com/wiki/%E6%AF%94%E5%85%8B%E6%8F%90%E5%B0%BC" TargetMode="External"/><Relationship Id="rId3026" Type="http://schemas.openxmlformats.org/officeDocument/2006/relationships/hyperlink" Target="https://wiki.52poke.com/wiki/%E8%97%A4%E8%97%A4%E8%9B%87" TargetMode="External"/><Relationship Id="rId3027" Type="http://schemas.openxmlformats.org/officeDocument/2006/relationships/hyperlink" Target="https://wiki.52poke.com/wiki/%E9%9D%92%E8%97%A4%E8%9B%87" TargetMode="External"/><Relationship Id="rId3028" Type="http://schemas.openxmlformats.org/officeDocument/2006/relationships/hyperlink" Target="https://wiki.52poke.com/wiki/%E5%90%9B%E4%B8%BB%E8%9B%87" TargetMode="External"/><Relationship Id="rId3029" Type="http://schemas.openxmlformats.org/officeDocument/2006/relationships/hyperlink" Target="https://wiki.52poke.com/wiki/%E6%9A%96%E6%9A%96%E7%8C%AA" TargetMode="External"/><Relationship Id="rId2320" Type="http://schemas.openxmlformats.org/officeDocument/2006/relationships/hyperlink" Target="https://wiki.52poke.com/wiki/%E6%AD%A5%E5%93%A8%E9%BC%A0" TargetMode="External"/><Relationship Id="rId2321" Type="http://schemas.openxmlformats.org/officeDocument/2006/relationships/hyperlink" Target="https://wiki.52poke.com/wiki/%E5%B0%8F%E7%BA%A6%E5%85%8B" TargetMode="External"/><Relationship Id="rId2322" Type="http://schemas.openxmlformats.org/officeDocument/2006/relationships/hyperlink" Target="https://wiki.52poke.com/wiki/%E5%93%88%E7%BA%A6%E5%85%8B" TargetMode="External"/><Relationship Id="rId2323" Type="http://schemas.openxmlformats.org/officeDocument/2006/relationships/hyperlink" Target="https://wiki.52poke.com/wiki/%E9%95%BF%E6%AF%9B%E7%8B%97" TargetMode="External"/><Relationship Id="rId2324" Type="http://schemas.openxmlformats.org/officeDocument/2006/relationships/hyperlink" Target="https://wiki.52poke.com/wiki/%E6%89%92%E6%89%8B%E7%8C%AB" TargetMode="External"/><Relationship Id="rId2325" Type="http://schemas.openxmlformats.org/officeDocument/2006/relationships/hyperlink" Target="https://wiki.52poke.com/wiki/%E9%85%B7%E8%B1%B9" TargetMode="External"/><Relationship Id="rId2326" Type="http://schemas.openxmlformats.org/officeDocument/2006/relationships/hyperlink" Target="https://wiki.52poke.com/wiki/%E8%8A%B1%E6%A4%B0%E7%8C%B4" TargetMode="External"/><Relationship Id="rId2327" Type="http://schemas.openxmlformats.org/officeDocument/2006/relationships/hyperlink" Target="https://wiki.52poke.com/wiki/%E8%8A%B1%E6%A4%B0%E7%8C%BF" TargetMode="External"/><Relationship Id="rId2328" Type="http://schemas.openxmlformats.org/officeDocument/2006/relationships/hyperlink" Target="https://wiki.52poke.com/wiki/%E7%88%86%E9%A6%99%E7%8C%B4" TargetMode="External"/><Relationship Id="rId2329" Type="http://schemas.openxmlformats.org/officeDocument/2006/relationships/hyperlink" Target="https://wiki.52poke.com/wiki/%E7%88%86%E9%A6%99%E7%8C%BF" TargetMode="External"/><Relationship Id="rId1620" Type="http://schemas.openxmlformats.org/officeDocument/2006/relationships/hyperlink" Target="http://bulbapedia.bulbagarden.net/wiki/Ambipom_(Pok%C3%A9mon)" TargetMode="External"/><Relationship Id="rId1621" Type="http://schemas.openxmlformats.org/officeDocument/2006/relationships/hyperlink" Target="http://bulbapedia.bulbagarden.net/wiki/Gastrodon_(Pok%C3%A9mon)" TargetMode="External"/><Relationship Id="rId1622" Type="http://schemas.openxmlformats.org/officeDocument/2006/relationships/hyperlink" Target="http://bulbapedia.bulbagarden.net/wiki/Shellos_(Pok%C3%A9mon)" TargetMode="External"/><Relationship Id="rId1623" Type="http://schemas.openxmlformats.org/officeDocument/2006/relationships/hyperlink" Target="http://bulbapedia.bulbagarden.net/wiki/Cherrim_(Pok%C3%A9mon)" TargetMode="External"/><Relationship Id="rId1624" Type="http://schemas.openxmlformats.org/officeDocument/2006/relationships/hyperlink" Target="http://bulbapedia.bulbagarden.net/wiki/Cherubi_(Pok%C3%A9mon)" TargetMode="External"/><Relationship Id="rId1625" Type="http://schemas.openxmlformats.org/officeDocument/2006/relationships/hyperlink" Target="http://bulbapedia.bulbagarden.net/wiki/Floatzel_(Pok%C3%A9mon)" TargetMode="External"/><Relationship Id="rId1626" Type="http://schemas.openxmlformats.org/officeDocument/2006/relationships/hyperlink" Target="http://bulbapedia.bulbagarden.net/wiki/Buizel_(Pok%C3%A9mon)" TargetMode="External"/><Relationship Id="rId1627" Type="http://schemas.openxmlformats.org/officeDocument/2006/relationships/hyperlink" Target="http://bulbapedia.bulbagarden.net/wiki/Pachirisu_(Pok%C3%A9mon)" TargetMode="External"/><Relationship Id="rId1628" Type="http://schemas.openxmlformats.org/officeDocument/2006/relationships/hyperlink" Target="http://bulbapedia.bulbagarden.net/wiki/Vespiquen_(Pok%C3%A9mon)" TargetMode="External"/><Relationship Id="rId1629" Type="http://schemas.openxmlformats.org/officeDocument/2006/relationships/hyperlink" Target="http://bulbapedia.bulbagarden.net/wiki/Combee_(Pok%C3%A9mon)" TargetMode="External"/><Relationship Id="rId2870" Type="http://schemas.openxmlformats.org/officeDocument/2006/relationships/hyperlink" Target="https://wiki.52poke.com/wiki/%E6%9C%88%E7%9F%B3" TargetMode="External"/><Relationship Id="rId2871" Type="http://schemas.openxmlformats.org/officeDocument/2006/relationships/hyperlink" Target="https://wiki.52poke.com/wiki/%E5%A4%AA%E9%98%B3%E5%B2%A9" TargetMode="External"/><Relationship Id="rId2872" Type="http://schemas.openxmlformats.org/officeDocument/2006/relationships/hyperlink" Target="https://wiki.52poke.com/wiki/%E6%B3%A5%E6%B3%A5%E9%B3%85" TargetMode="External"/><Relationship Id="rId2873" Type="http://schemas.openxmlformats.org/officeDocument/2006/relationships/hyperlink" Target="https://wiki.52poke.com/wiki/%E9%B2%B6%E9%B1%BC%E7%8E%8B" TargetMode="External"/><Relationship Id="rId2874" Type="http://schemas.openxmlformats.org/officeDocument/2006/relationships/hyperlink" Target="https://wiki.52poke.com/wiki/%E9%BE%99%E8%99%BE%E5%B0%8F%E5%85%B5" TargetMode="External"/><Relationship Id="rId2875" Type="http://schemas.openxmlformats.org/officeDocument/2006/relationships/hyperlink" Target="https://wiki.52poke.com/wiki/%E9%93%81%E8%9E%AF%E9%BE%99%E8%99%BE" TargetMode="External"/><Relationship Id="rId2876" Type="http://schemas.openxmlformats.org/officeDocument/2006/relationships/hyperlink" Target="https://wiki.52poke.com/wiki/%E5%A4%A9%E7%A7%A4%E5%81%B6" TargetMode="External"/><Relationship Id="rId2877" Type="http://schemas.openxmlformats.org/officeDocument/2006/relationships/hyperlink" Target="https://wiki.52poke.com/wiki/%E5%BF%B5%E5%8A%9B%E5%9C%9F%E5%81%B6" TargetMode="External"/><Relationship Id="rId2878" Type="http://schemas.openxmlformats.org/officeDocument/2006/relationships/hyperlink" Target="https://wiki.52poke.com/wiki/%E8%A7%A6%E6%89%8B%E7%99%BE%E5%90%88" TargetMode="External"/><Relationship Id="rId2879" Type="http://schemas.openxmlformats.org/officeDocument/2006/relationships/hyperlink" Target="https://wiki.52poke.com/wiki/%E6%91%87%E7%AF%AE%E7%99%BE%E5%90%88" TargetMode="External"/><Relationship Id="rId3030" Type="http://schemas.openxmlformats.org/officeDocument/2006/relationships/hyperlink" Target="https://wiki.52poke.com/wiki/%E7%82%92%E7%82%92%E7%8C%AA" TargetMode="External"/><Relationship Id="rId3031" Type="http://schemas.openxmlformats.org/officeDocument/2006/relationships/hyperlink" Target="https://wiki.52poke.com/wiki/%E7%82%8E%E6%AD%A6%E7%8E%8B" TargetMode="External"/><Relationship Id="rId3032" Type="http://schemas.openxmlformats.org/officeDocument/2006/relationships/hyperlink" Target="https://wiki.52poke.com/wiki/%E6%B0%B4%E6%B0%B4%E7%8D%AD" TargetMode="External"/><Relationship Id="rId3033" Type="http://schemas.openxmlformats.org/officeDocument/2006/relationships/hyperlink" Target="https://wiki.52poke.com/wiki/%E5%8F%8C%E5%88%83%E4%B8%B8" TargetMode="External"/><Relationship Id="rId3034" Type="http://schemas.openxmlformats.org/officeDocument/2006/relationships/hyperlink" Target="https://wiki.52poke.com/wiki/%E5%A4%A7%E5%89%91%E9%AC%BC" TargetMode="External"/><Relationship Id="rId3035" Type="http://schemas.openxmlformats.org/officeDocument/2006/relationships/hyperlink" Target="https://wiki.52poke.com/wiki/%E6%8E%A2%E6%8E%A2%E9%BC%A0" TargetMode="External"/><Relationship Id="rId3036" Type="http://schemas.openxmlformats.org/officeDocument/2006/relationships/hyperlink" Target="https://wiki.52poke.com/wiki/%E6%AD%A5%E5%93%A8%E9%BC%A0" TargetMode="External"/><Relationship Id="rId3037" Type="http://schemas.openxmlformats.org/officeDocument/2006/relationships/hyperlink" Target="https://wiki.52poke.com/wiki/%E5%B0%8F%E7%BA%A6%E5%85%8B" TargetMode="External"/><Relationship Id="rId3038" Type="http://schemas.openxmlformats.org/officeDocument/2006/relationships/hyperlink" Target="https://wiki.52poke.com/wiki/%E5%93%88%E7%BA%A6%E5%85%8B" TargetMode="External"/><Relationship Id="rId3039" Type="http://schemas.openxmlformats.org/officeDocument/2006/relationships/hyperlink" Target="https://wiki.52poke.com/wiki/%E9%95%BF%E6%AF%9B%E7%8B%97" TargetMode="External"/><Relationship Id="rId2330" Type="http://schemas.openxmlformats.org/officeDocument/2006/relationships/hyperlink" Target="https://wiki.52poke.com/wiki/%E5%86%B7%E6%B0%B4%E7%8C%B4" TargetMode="External"/><Relationship Id="rId2331" Type="http://schemas.openxmlformats.org/officeDocument/2006/relationships/hyperlink" Target="https://wiki.52poke.com/wiki/%E5%86%B7%E6%B0%B4%E7%8C%BF" TargetMode="External"/><Relationship Id="rId2332" Type="http://schemas.openxmlformats.org/officeDocument/2006/relationships/hyperlink" Target="https://wiki.52poke.com/wiki/%E9%A3%9F%E6%A2%A6%E6%A2%A6" TargetMode="External"/><Relationship Id="rId2333" Type="http://schemas.openxmlformats.org/officeDocument/2006/relationships/hyperlink" Target="https://wiki.52poke.com/wiki/%E6%A2%A6%E6%A2%A6%E8%9A%80" TargetMode="External"/><Relationship Id="rId2334" Type="http://schemas.openxmlformats.org/officeDocument/2006/relationships/hyperlink" Target="https://wiki.52poke.com/wiki/%E8%B1%86%E8%B1%86%E9%B8%BD" TargetMode="External"/><Relationship Id="rId2335" Type="http://schemas.openxmlformats.org/officeDocument/2006/relationships/hyperlink" Target="https://wiki.52poke.com/wiki/%E5%92%95%E5%92%95%E9%B8%BD" TargetMode="External"/><Relationship Id="rId2336" Type="http://schemas.openxmlformats.org/officeDocument/2006/relationships/hyperlink" Target="https://wiki.52poke.com/wiki/%E9%AB%98%E5%82%B2%E9%9B%89%E9%B8%A1" TargetMode="External"/><Relationship Id="rId2337" Type="http://schemas.openxmlformats.org/officeDocument/2006/relationships/hyperlink" Target="https://wiki.52poke.com/wiki/%E6%96%91%E6%96%91%E9%A9%AC" TargetMode="External"/><Relationship Id="rId2338" Type="http://schemas.openxmlformats.org/officeDocument/2006/relationships/hyperlink" Target="https://wiki.52poke.com/wiki/%E9%9B%B7%E7%94%B5%E6%96%91%E9%A9%AC" TargetMode="External"/><Relationship Id="rId2339" Type="http://schemas.openxmlformats.org/officeDocument/2006/relationships/hyperlink" Target="https://wiki.52poke.com/wiki/%E7%9F%B3%E4%B8%B8%E5%AD%90" TargetMode="External"/><Relationship Id="rId1630" Type="http://schemas.openxmlformats.org/officeDocument/2006/relationships/hyperlink" Target="http://bulbapedia.bulbagarden.net/wiki/Mothim_(Pok%C3%A9mon)" TargetMode="External"/><Relationship Id="rId1631" Type="http://schemas.openxmlformats.org/officeDocument/2006/relationships/hyperlink" Target="http://bulbapedia.bulbagarden.net/wiki/Wormadam_(Pok%C3%A9mon)" TargetMode="External"/><Relationship Id="rId1632" Type="http://schemas.openxmlformats.org/officeDocument/2006/relationships/hyperlink" Target="http://bulbapedia.bulbagarden.net/wiki/Burmy_(Pok%C3%A9mon)" TargetMode="External"/><Relationship Id="rId1633" Type="http://schemas.openxmlformats.org/officeDocument/2006/relationships/hyperlink" Target="http://bulbapedia.bulbagarden.net/wiki/Bastiodon_(Pok%C3%A9mon)" TargetMode="External"/><Relationship Id="rId1634" Type="http://schemas.openxmlformats.org/officeDocument/2006/relationships/hyperlink" Target="http://bulbapedia.bulbagarden.net/wiki/Shieldon_(Pok%C3%A9mon)" TargetMode="External"/><Relationship Id="rId1635" Type="http://schemas.openxmlformats.org/officeDocument/2006/relationships/hyperlink" Target="http://bulbapedia.bulbagarden.net/wiki/Rampardos_(Pok%C3%A9mon)" TargetMode="External"/><Relationship Id="rId1636" Type="http://schemas.openxmlformats.org/officeDocument/2006/relationships/hyperlink" Target="http://bulbapedia.bulbagarden.net/wiki/Cranidos_(Pok%C3%A9mon)" TargetMode="External"/><Relationship Id="rId1637" Type="http://schemas.openxmlformats.org/officeDocument/2006/relationships/hyperlink" Target="http://bulbapedia.bulbagarden.net/wiki/Roserade_(Pok%C3%A9mon)" TargetMode="External"/><Relationship Id="rId1638" Type="http://schemas.openxmlformats.org/officeDocument/2006/relationships/hyperlink" Target="http://bulbapedia.bulbagarden.net/wiki/Budew_(Pok%C3%A9mon)" TargetMode="External"/><Relationship Id="rId1639" Type="http://schemas.openxmlformats.org/officeDocument/2006/relationships/hyperlink" Target="http://bulbapedia.bulbagarden.net/wiki/Luxray_(Pok%C3%A9mon)" TargetMode="External"/><Relationship Id="rId2880" Type="http://schemas.openxmlformats.org/officeDocument/2006/relationships/hyperlink" Target="https://wiki.52poke.com/wiki/%E5%A4%AA%E5%8F%A4%E7%BE%BD%E8%99%AB" TargetMode="External"/><Relationship Id="rId2881" Type="http://schemas.openxmlformats.org/officeDocument/2006/relationships/hyperlink" Target="https://wiki.52poke.com/wiki/%E5%A4%AA%E5%8F%A4%E7%9B%94%E7%94%B2" TargetMode="External"/><Relationship Id="rId2882" Type="http://schemas.openxmlformats.org/officeDocument/2006/relationships/hyperlink" Target="https://wiki.52poke.com/wiki/%E4%B8%91%E4%B8%91%E9%B1%BC" TargetMode="External"/><Relationship Id="rId2883" Type="http://schemas.openxmlformats.org/officeDocument/2006/relationships/hyperlink" Target="https://wiki.52poke.com/wiki/%E7%BE%8E%E7%BA%B3%E6%96%AF" TargetMode="External"/><Relationship Id="rId2884" Type="http://schemas.openxmlformats.org/officeDocument/2006/relationships/hyperlink" Target="https://wiki.52poke.com/wiki/%E9%A3%98%E6%B5%AE%E6%B3%A1%E6%B3%A1" TargetMode="External"/><Relationship Id="rId2885" Type="http://schemas.openxmlformats.org/officeDocument/2006/relationships/hyperlink" Target="https://wiki.52poke.com/wiki/%E5%8F%98%E9%9A%90%E9%BE%99" TargetMode="External"/><Relationship Id="rId2886" Type="http://schemas.openxmlformats.org/officeDocument/2006/relationships/hyperlink" Target="https://wiki.52poke.com/wiki/%E6%80%A8%E5%BD%B1%E5%A8%83%E5%A8%83" TargetMode="External"/><Relationship Id="rId2887" Type="http://schemas.openxmlformats.org/officeDocument/2006/relationships/hyperlink" Target="https://wiki.52poke.com/wiki/%E8%AF%85%E5%92%92%E5%A8%83%E5%A8%83" TargetMode="External"/><Relationship Id="rId2888" Type="http://schemas.openxmlformats.org/officeDocument/2006/relationships/hyperlink" Target="https://wiki.52poke.com/wiki/%E5%A4%9C%E5%B7%A1%E7%81%B5" TargetMode="External"/><Relationship Id="rId2889" Type="http://schemas.openxmlformats.org/officeDocument/2006/relationships/hyperlink" Target="https://wiki.52poke.com/wiki/%E5%BD%B7%E5%BE%A8%E5%A4%9C%E7%81%B5" TargetMode="External"/><Relationship Id="rId3040" Type="http://schemas.openxmlformats.org/officeDocument/2006/relationships/hyperlink" Target="https://wiki.52poke.com/wiki/%E6%89%92%E6%89%8B%E7%8C%AB" TargetMode="External"/><Relationship Id="rId3041" Type="http://schemas.openxmlformats.org/officeDocument/2006/relationships/hyperlink" Target="https://wiki.52poke.com/wiki/%E9%85%B7%E8%B1%B9" TargetMode="External"/><Relationship Id="rId3042" Type="http://schemas.openxmlformats.org/officeDocument/2006/relationships/hyperlink" Target="https://wiki.52poke.com/wiki/%E8%8A%B1%E6%A4%B0%E7%8C%B4" TargetMode="External"/><Relationship Id="rId3043" Type="http://schemas.openxmlformats.org/officeDocument/2006/relationships/hyperlink" Target="https://wiki.52poke.com/wiki/%E8%8A%B1%E6%A4%B0%E7%8C%BF" TargetMode="External"/><Relationship Id="rId3044" Type="http://schemas.openxmlformats.org/officeDocument/2006/relationships/hyperlink" Target="https://wiki.52poke.com/wiki/%E7%88%86%E9%A6%99%E7%8C%B4" TargetMode="External"/><Relationship Id="rId3045" Type="http://schemas.openxmlformats.org/officeDocument/2006/relationships/hyperlink" Target="https://wiki.52poke.com/wiki/%E7%88%86%E9%A6%99%E7%8C%BF" TargetMode="External"/><Relationship Id="rId3046" Type="http://schemas.openxmlformats.org/officeDocument/2006/relationships/hyperlink" Target="https://wiki.52poke.com/wiki/%E5%86%B7%E6%B0%B4%E7%8C%B4" TargetMode="External"/><Relationship Id="rId3047" Type="http://schemas.openxmlformats.org/officeDocument/2006/relationships/hyperlink" Target="https://wiki.52poke.com/wiki/%E5%86%B7%E6%B0%B4%E7%8C%BF" TargetMode="External"/><Relationship Id="rId3048" Type="http://schemas.openxmlformats.org/officeDocument/2006/relationships/hyperlink" Target="https://wiki.52poke.com/wiki/%E9%A3%9F%E6%A2%A6%E6%A2%A6" TargetMode="External"/><Relationship Id="rId3049" Type="http://schemas.openxmlformats.org/officeDocument/2006/relationships/hyperlink" Target="https://wiki.52poke.com/wiki/%E6%A2%A6%E6%A2%A6%E8%9A%80" TargetMode="External"/><Relationship Id="rId2340" Type="http://schemas.openxmlformats.org/officeDocument/2006/relationships/hyperlink" Target="https://wiki.52poke.com/wiki/%E5%9C%B0%E5%B9%94%E5%B2%A9" TargetMode="External"/><Relationship Id="rId2341" Type="http://schemas.openxmlformats.org/officeDocument/2006/relationships/hyperlink" Target="https://wiki.52poke.com/wiki/%E5%BA%9E%E5%B2%A9%E6%80%AA" TargetMode="External"/><Relationship Id="rId2342" Type="http://schemas.openxmlformats.org/officeDocument/2006/relationships/hyperlink" Target="https://wiki.52poke.com/wiki/%E6%BB%9A%E6%BB%9A%E8%9D%99%E8%9D%A0" TargetMode="External"/><Relationship Id="rId2343" Type="http://schemas.openxmlformats.org/officeDocument/2006/relationships/hyperlink" Target="https://wiki.52poke.com/wiki/%E5%BF%83%E8%9D%99%E8%9D%A0" TargetMode="External"/><Relationship Id="rId2344" Type="http://schemas.openxmlformats.org/officeDocument/2006/relationships/hyperlink" Target="https://wiki.52poke.com/wiki/%E8%9E%BA%E9%92%89%E5%9C%B0%E9%BC%A0" TargetMode="External"/><Relationship Id="rId2345" Type="http://schemas.openxmlformats.org/officeDocument/2006/relationships/hyperlink" Target="https://wiki.52poke.com/wiki/%E9%BE%99%E5%A4%B4%E5%9C%B0%E9%BC%A0" TargetMode="External"/><Relationship Id="rId2346" Type="http://schemas.openxmlformats.org/officeDocument/2006/relationships/hyperlink" Target="https://wiki.52poke.com/wiki/%E5%B7%AE%E4%B8%8D%E5%A4%9A%E5%A8%83%E5%A8%83" TargetMode="External"/><Relationship Id="rId2347" Type="http://schemas.openxmlformats.org/officeDocument/2006/relationships/hyperlink" Target="https://wiki.52poke.com/wiki/%E6%90%AC%E8%BF%90%E5%B0%8F%E5%8C%A0" TargetMode="External"/><Relationship Id="rId2348" Type="http://schemas.openxmlformats.org/officeDocument/2006/relationships/hyperlink" Target="https://wiki.52poke.com/wiki/%E9%93%81%E9%AA%A8%E5%9C%9F%E4%BA%BA" TargetMode="External"/><Relationship Id="rId2349" Type="http://schemas.openxmlformats.org/officeDocument/2006/relationships/hyperlink" Target="https://wiki.52poke.com/wiki/%E4%BF%AE%E5%BB%BA%E8%80%81%E5%8C%A0" TargetMode="External"/><Relationship Id="rId700" Type="http://schemas.openxmlformats.org/officeDocument/2006/relationships/hyperlink" Target="http://bulbapedia.bulbagarden.net/wiki/Raikou_(Pok%C3%A9mon)" TargetMode="External"/><Relationship Id="rId701" Type="http://schemas.openxmlformats.org/officeDocument/2006/relationships/hyperlink" Target="http://bulbapedia.bulbagarden.net/wiki/Blissey_(Pok%C3%A9mon)" TargetMode="External"/><Relationship Id="rId702" Type="http://schemas.openxmlformats.org/officeDocument/2006/relationships/hyperlink" Target="http://bulbapedia.bulbagarden.net/wiki/Miltank_(Pok%C3%A9mon)" TargetMode="External"/><Relationship Id="rId703" Type="http://schemas.openxmlformats.org/officeDocument/2006/relationships/hyperlink" Target="http://bulbapedia.bulbagarden.net/wiki/Magby_(Pok%C3%A9mon)" TargetMode="External"/><Relationship Id="rId704" Type="http://schemas.openxmlformats.org/officeDocument/2006/relationships/hyperlink" Target="http://bulbapedia.bulbagarden.net/wiki/Elekid_(Pok%C3%A9mon)" TargetMode="External"/><Relationship Id="rId705" Type="http://schemas.openxmlformats.org/officeDocument/2006/relationships/hyperlink" Target="http://bulbapedia.bulbagarden.net/wiki/Smoochum_(Pok%C3%A9mon)" TargetMode="External"/><Relationship Id="rId706" Type="http://schemas.openxmlformats.org/officeDocument/2006/relationships/hyperlink" Target="http://bulbapedia.bulbagarden.net/wiki/Hitmontop_(Pok%C3%A9mon)" TargetMode="External"/><Relationship Id="rId707" Type="http://schemas.openxmlformats.org/officeDocument/2006/relationships/hyperlink" Target="http://bulbapedia.bulbagarden.net/wiki/Tyrogue_(Pok%C3%A9mon)" TargetMode="External"/><Relationship Id="rId708" Type="http://schemas.openxmlformats.org/officeDocument/2006/relationships/hyperlink" Target="http://bulbapedia.bulbagarden.net/wiki/Smeargle_(Pok%C3%A9mon)" TargetMode="External"/><Relationship Id="rId709" Type="http://schemas.openxmlformats.org/officeDocument/2006/relationships/hyperlink" Target="http://bulbapedia.bulbagarden.net/wiki/Stantler_(Pok%C3%A9mon)" TargetMode="External"/><Relationship Id="rId1640" Type="http://schemas.openxmlformats.org/officeDocument/2006/relationships/hyperlink" Target="http://bulbapedia.bulbagarden.net/wiki/Luxio_(Pok%C3%A9mon)" TargetMode="External"/><Relationship Id="rId1641" Type="http://schemas.openxmlformats.org/officeDocument/2006/relationships/hyperlink" Target="http://bulbapedia.bulbagarden.net/wiki/Shinx_(Pok%C3%A9mon)" TargetMode="External"/><Relationship Id="rId1642" Type="http://schemas.openxmlformats.org/officeDocument/2006/relationships/hyperlink" Target="http://bulbapedia.bulbagarden.net/wiki/Kricketune_(Pok%C3%A9mon)" TargetMode="External"/><Relationship Id="rId1643" Type="http://schemas.openxmlformats.org/officeDocument/2006/relationships/hyperlink" Target="http://bulbapedia.bulbagarden.net/wiki/Kricketot_(Pok%C3%A9mon)" TargetMode="External"/><Relationship Id="rId1644" Type="http://schemas.openxmlformats.org/officeDocument/2006/relationships/hyperlink" Target="http://bulbapedia.bulbagarden.net/wiki/Bibarel_(Pok%C3%A9mon)" TargetMode="External"/><Relationship Id="rId1645" Type="http://schemas.openxmlformats.org/officeDocument/2006/relationships/hyperlink" Target="http://bulbapedia.bulbagarden.net/wiki/Bidoof_(Pok%C3%A9mon)" TargetMode="External"/><Relationship Id="rId1646" Type="http://schemas.openxmlformats.org/officeDocument/2006/relationships/hyperlink" Target="http://bulbapedia.bulbagarden.net/wiki/Staraptor_(Pok%C3%A9mon)" TargetMode="External"/><Relationship Id="rId1647" Type="http://schemas.openxmlformats.org/officeDocument/2006/relationships/hyperlink" Target="http://bulbapedia.bulbagarden.net/wiki/Staravia_(Pok%C3%A9mon)" TargetMode="External"/><Relationship Id="rId1648" Type="http://schemas.openxmlformats.org/officeDocument/2006/relationships/hyperlink" Target="http://bulbapedia.bulbagarden.net/wiki/Starly_(Pok%C3%A9mon)" TargetMode="External"/><Relationship Id="rId1649" Type="http://schemas.openxmlformats.org/officeDocument/2006/relationships/hyperlink" Target="http://bulbapedia.bulbagarden.net/wiki/Empoleon_(Pok%C3%A9mon)" TargetMode="External"/><Relationship Id="rId2890" Type="http://schemas.openxmlformats.org/officeDocument/2006/relationships/hyperlink" Target="https://wiki.52poke.com/wiki/%E7%83%AD%E5%B8%A6%E9%BE%99" TargetMode="External"/><Relationship Id="rId2891" Type="http://schemas.openxmlformats.org/officeDocument/2006/relationships/hyperlink" Target="https://wiki.52poke.com/wiki/%E9%A3%8E%E9%93%83%E9%93%83" TargetMode="External"/><Relationship Id="rId2892" Type="http://schemas.openxmlformats.org/officeDocument/2006/relationships/hyperlink" Target="https://wiki.52poke.com/wiki/%E9%98%BF%E5%8B%83%E6%A2%AD%E9%B2%81" TargetMode="External"/><Relationship Id="rId2893" Type="http://schemas.openxmlformats.org/officeDocument/2006/relationships/hyperlink" Target="https://wiki.52poke.com/wiki/%E5%B0%8F%E6%9E%9C%E7%84%B6" TargetMode="External"/><Relationship Id="rId2894" Type="http://schemas.openxmlformats.org/officeDocument/2006/relationships/hyperlink" Target="https://wiki.52poke.com/wiki/%E9%9B%AA%E7%AB%A5%E5%AD%90" TargetMode="External"/><Relationship Id="rId2895" Type="http://schemas.openxmlformats.org/officeDocument/2006/relationships/hyperlink" Target="https://wiki.52poke.com/wiki/%E5%86%B0%E9%AC%BC%E6%8A%A4" TargetMode="External"/><Relationship Id="rId2896" Type="http://schemas.openxmlformats.org/officeDocument/2006/relationships/hyperlink" Target="https://wiki.52poke.com/wiki/%E6%B5%B7%E8%B1%B9%E7%90%83" TargetMode="External"/><Relationship Id="rId2897" Type="http://schemas.openxmlformats.org/officeDocument/2006/relationships/hyperlink" Target="https://wiki.52poke.com/wiki/%E6%B5%B7%E9%AD%94%E7%8B%AE" TargetMode="External"/><Relationship Id="rId2898" Type="http://schemas.openxmlformats.org/officeDocument/2006/relationships/hyperlink" Target="https://wiki.52poke.com/wiki/%E5%B8%9D%E7%89%99%E6%B5%B7%E7%8B%AE" TargetMode="External"/><Relationship Id="rId2899" Type="http://schemas.openxmlformats.org/officeDocument/2006/relationships/hyperlink" Target="https://wiki.52poke.com/wiki/%E7%8F%8D%E7%8F%A0%E8%B4%9D" TargetMode="External"/><Relationship Id="rId3050" Type="http://schemas.openxmlformats.org/officeDocument/2006/relationships/hyperlink" Target="https://wiki.52poke.com/wiki/%E8%B1%86%E8%B1%86%E9%B8%BD" TargetMode="External"/><Relationship Id="rId3051" Type="http://schemas.openxmlformats.org/officeDocument/2006/relationships/hyperlink" Target="https://wiki.52poke.com/wiki/%E5%92%95%E5%92%95%E9%B8%BD" TargetMode="External"/><Relationship Id="rId3052" Type="http://schemas.openxmlformats.org/officeDocument/2006/relationships/hyperlink" Target="https://wiki.52poke.com/wiki/%E9%AB%98%E5%82%B2%E9%9B%89%E9%B8%A1" TargetMode="External"/><Relationship Id="rId3053" Type="http://schemas.openxmlformats.org/officeDocument/2006/relationships/hyperlink" Target="https://wiki.52poke.com/wiki/%E6%96%91%E6%96%91%E9%A9%AC" TargetMode="External"/><Relationship Id="rId3054" Type="http://schemas.openxmlformats.org/officeDocument/2006/relationships/hyperlink" Target="https://wiki.52poke.com/wiki/%E9%9B%B7%E7%94%B5%E6%96%91%E9%A9%AC" TargetMode="External"/><Relationship Id="rId3055" Type="http://schemas.openxmlformats.org/officeDocument/2006/relationships/hyperlink" Target="https://wiki.52poke.com/wiki/%E7%9F%B3%E4%B8%B8%E5%AD%90" TargetMode="External"/><Relationship Id="rId3056" Type="http://schemas.openxmlformats.org/officeDocument/2006/relationships/hyperlink" Target="https://wiki.52poke.com/wiki/%E5%9C%B0%E5%B9%94%E5%B2%A9" TargetMode="External"/><Relationship Id="rId3057" Type="http://schemas.openxmlformats.org/officeDocument/2006/relationships/hyperlink" Target="https://wiki.52poke.com/wiki/%E5%BA%9E%E5%B2%A9%E6%80%AA" TargetMode="External"/><Relationship Id="rId3058" Type="http://schemas.openxmlformats.org/officeDocument/2006/relationships/hyperlink" Target="https://wiki.52poke.com/wiki/%E6%BB%9A%E6%BB%9A%E8%9D%99%E8%9D%A0" TargetMode="External"/><Relationship Id="rId3059" Type="http://schemas.openxmlformats.org/officeDocument/2006/relationships/hyperlink" Target="https://wiki.52poke.com/wiki/%E5%BF%83%E8%9D%99%E8%9D%A0" TargetMode="External"/><Relationship Id="rId1100" Type="http://schemas.openxmlformats.org/officeDocument/2006/relationships/hyperlink" Target="https://wiki.52poke.com/wiki/%E6%B0%B4%E5%90%9B" TargetMode="External"/><Relationship Id="rId1101" Type="http://schemas.openxmlformats.org/officeDocument/2006/relationships/hyperlink" Target="https://wiki.52poke.com/wiki/%E7%82%8E%E5%B8%9D" TargetMode="External"/><Relationship Id="rId1102" Type="http://schemas.openxmlformats.org/officeDocument/2006/relationships/hyperlink" Target="https://wiki.52poke.com/wiki/%E9%9B%B7%E5%85%AC" TargetMode="External"/><Relationship Id="rId1103" Type="http://schemas.openxmlformats.org/officeDocument/2006/relationships/hyperlink" Target="https://wiki.52poke.com/wiki/%E5%B9%B8%E7%A6%8F%E8%9B%8B" TargetMode="External"/><Relationship Id="rId1104" Type="http://schemas.openxmlformats.org/officeDocument/2006/relationships/hyperlink" Target="https://wiki.52poke.com/wiki/%E5%A4%A7%E5%A5%B6%E7%BD%90" TargetMode="External"/><Relationship Id="rId1105" Type="http://schemas.openxmlformats.org/officeDocument/2006/relationships/hyperlink" Target="https://wiki.52poke.com/wiki/%E9%B8%AD%E5%98%B4%E5%AE%9D%E5%AE%9D" TargetMode="External"/><Relationship Id="rId1106" Type="http://schemas.openxmlformats.org/officeDocument/2006/relationships/hyperlink" Target="https://wiki.52poke.com/wiki/%E7%94%B5%E5%87%BB%E6%80%AA" TargetMode="External"/><Relationship Id="rId1107" Type="http://schemas.openxmlformats.org/officeDocument/2006/relationships/hyperlink" Target="https://wiki.52poke.com/wiki/%E8%BF%B7%E5%94%87%E5%A8%83" TargetMode="External"/><Relationship Id="rId1108" Type="http://schemas.openxmlformats.org/officeDocument/2006/relationships/hyperlink" Target="https://wiki.52poke.com/wiki/%E6%88%98%E8%88%9E%E9%83%8E" TargetMode="External"/><Relationship Id="rId1109" Type="http://schemas.openxmlformats.org/officeDocument/2006/relationships/hyperlink" Target="https://wiki.52poke.com/wiki/%E6%97%A0%E7%95%8F%E5%B0%8F%E5%AD%90" TargetMode="External"/><Relationship Id="rId2350" Type="http://schemas.openxmlformats.org/officeDocument/2006/relationships/hyperlink" Target="https://wiki.52poke.com/wiki/%E5%9C%86%E8%9D%8C%E8%9A%AA" TargetMode="External"/><Relationship Id="rId2351" Type="http://schemas.openxmlformats.org/officeDocument/2006/relationships/hyperlink" Target="https://wiki.52poke.com/wiki/%E8%93%9D%E8%9F%BE%E8%9C%8D" TargetMode="External"/><Relationship Id="rId2352" Type="http://schemas.openxmlformats.org/officeDocument/2006/relationships/hyperlink" Target="https://wiki.52poke.com/wiki/%E8%9F%BE%E8%9C%8D%E7%8E%8B" TargetMode="External"/><Relationship Id="rId2353" Type="http://schemas.openxmlformats.org/officeDocument/2006/relationships/hyperlink" Target="https://wiki.52poke.com/wiki/%E6%8A%95%E6%91%94%E9%AC%BC" TargetMode="External"/><Relationship Id="rId2354" Type="http://schemas.openxmlformats.org/officeDocument/2006/relationships/hyperlink" Target="https://wiki.52poke.com/wiki/%E6%89%93%E5%87%BB%E9%AC%BC" TargetMode="External"/><Relationship Id="rId2355" Type="http://schemas.openxmlformats.org/officeDocument/2006/relationships/hyperlink" Target="https://wiki.52poke.com/wiki/%E8%99%AB%E5%AE%9D%E5%8C%85" TargetMode="External"/><Relationship Id="rId2356" Type="http://schemas.openxmlformats.org/officeDocument/2006/relationships/hyperlink" Target="https://wiki.52poke.com/wiki/%E5%AE%9D%E5%8C%85%E8%8C%A7" TargetMode="External"/><Relationship Id="rId2357" Type="http://schemas.openxmlformats.org/officeDocument/2006/relationships/hyperlink" Target="https://wiki.52poke.com/wiki/%E4%BF%9D%E5%A7%86%E8%99%AB" TargetMode="External"/><Relationship Id="rId2358" Type="http://schemas.openxmlformats.org/officeDocument/2006/relationships/hyperlink" Target="https://wiki.52poke.com/wiki/%E7%99%BE%E8%B6%B3%E8%9C%88%E8%9A%A3" TargetMode="External"/><Relationship Id="rId2359" Type="http://schemas.openxmlformats.org/officeDocument/2006/relationships/hyperlink" Target="https://wiki.52poke.com/wiki/%E8%BD%A6%E8%BD%AE%E7%90%83" TargetMode="External"/><Relationship Id="rId710" Type="http://schemas.openxmlformats.org/officeDocument/2006/relationships/hyperlink" Target="http://bulbapedia.bulbagarden.net/wiki/Porygon2_(Pok%C3%A9mon)" TargetMode="External"/><Relationship Id="rId711" Type="http://schemas.openxmlformats.org/officeDocument/2006/relationships/hyperlink" Target="http://bulbapedia.bulbagarden.net/wiki/Donphan_(Pok%C3%A9mon)" TargetMode="External"/><Relationship Id="rId712" Type="http://schemas.openxmlformats.org/officeDocument/2006/relationships/hyperlink" Target="http://bulbapedia.bulbagarden.net/wiki/Phanpy_(Pok%C3%A9mon)" TargetMode="External"/><Relationship Id="rId713" Type="http://schemas.openxmlformats.org/officeDocument/2006/relationships/hyperlink" Target="http://bulbapedia.bulbagarden.net/wiki/Kingdra_(Pok%C3%A9mon)" TargetMode="External"/><Relationship Id="rId714" Type="http://schemas.openxmlformats.org/officeDocument/2006/relationships/hyperlink" Target="http://bulbapedia.bulbagarden.net/wiki/Houndoom_(Pok%C3%A9mon)" TargetMode="External"/><Relationship Id="rId715" Type="http://schemas.openxmlformats.org/officeDocument/2006/relationships/hyperlink" Target="http://bulbapedia.bulbagarden.net/wiki/Houndour_(Pok%C3%A9mon)" TargetMode="External"/><Relationship Id="rId716" Type="http://schemas.openxmlformats.org/officeDocument/2006/relationships/hyperlink" Target="http://bulbapedia.bulbagarden.net/wiki/Skarmory_(Pok%C3%A9mon)" TargetMode="External"/><Relationship Id="rId717" Type="http://schemas.openxmlformats.org/officeDocument/2006/relationships/hyperlink" Target="http://bulbapedia.bulbagarden.net/wiki/Mantine_(Pok%C3%A9mon)" TargetMode="External"/><Relationship Id="rId718" Type="http://schemas.openxmlformats.org/officeDocument/2006/relationships/hyperlink" Target="http://bulbapedia.bulbagarden.net/wiki/Delibird_(Pok%C3%A9mon)" TargetMode="External"/><Relationship Id="rId719" Type="http://schemas.openxmlformats.org/officeDocument/2006/relationships/hyperlink" Target="http://bulbapedia.bulbagarden.net/wiki/Octillery_(Pok%C3%A9mon)" TargetMode="External"/><Relationship Id="rId1650" Type="http://schemas.openxmlformats.org/officeDocument/2006/relationships/hyperlink" Target="http://bulbapedia.bulbagarden.net/wiki/Prinplup_(Pok%C3%A9mon)" TargetMode="External"/><Relationship Id="rId1651" Type="http://schemas.openxmlformats.org/officeDocument/2006/relationships/hyperlink" Target="http://bulbapedia.bulbagarden.net/wiki/Piplup_(Pok%C3%A9mon)" TargetMode="External"/><Relationship Id="rId1652" Type="http://schemas.openxmlformats.org/officeDocument/2006/relationships/hyperlink" Target="http://bulbapedia.bulbagarden.net/wiki/Infernape_(Pok%C3%A9mon)" TargetMode="External"/><Relationship Id="rId1653" Type="http://schemas.openxmlformats.org/officeDocument/2006/relationships/hyperlink" Target="http://bulbapedia.bulbagarden.net/wiki/Monferno_(Pok%C3%A9mon)" TargetMode="External"/><Relationship Id="rId1654" Type="http://schemas.openxmlformats.org/officeDocument/2006/relationships/hyperlink" Target="http://bulbapedia.bulbagarden.net/wiki/Chimchar_(Pok%C3%A9mon)" TargetMode="External"/><Relationship Id="rId1655" Type="http://schemas.openxmlformats.org/officeDocument/2006/relationships/hyperlink" Target="http://bulbapedia.bulbagarden.net/wiki/Torterra_(Pok%C3%A9mon)" TargetMode="External"/><Relationship Id="rId1656" Type="http://schemas.openxmlformats.org/officeDocument/2006/relationships/hyperlink" Target="http://bulbapedia.bulbagarden.net/wiki/Grotle_(Pok%C3%A9mon)" TargetMode="External"/><Relationship Id="rId1657" Type="http://schemas.openxmlformats.org/officeDocument/2006/relationships/hyperlink" Target="http://bulbapedia.bulbagarden.net/wiki/Turtwig_(Pok%C3%A9mon)" TargetMode="External"/><Relationship Id="rId1658" Type="http://schemas.openxmlformats.org/officeDocument/2006/relationships/hyperlink" Target="https://bulbapedia.bulbagarden.net/wiki/Psychic_(type)" TargetMode="External"/><Relationship Id="rId1659" Type="http://schemas.openxmlformats.org/officeDocument/2006/relationships/hyperlink" Target="https://wiki.52poke.com/wiki/%E5%A6%99%E8%9B%99%E7%A7%8D%E5%AD%90" TargetMode="External"/><Relationship Id="rId3060" Type="http://schemas.openxmlformats.org/officeDocument/2006/relationships/hyperlink" Target="https://wiki.52poke.com/wiki/%E8%9E%BA%E9%92%89%E5%9C%B0%E9%BC%A0" TargetMode="External"/><Relationship Id="rId3061" Type="http://schemas.openxmlformats.org/officeDocument/2006/relationships/hyperlink" Target="https://wiki.52poke.com/wiki/%E9%BE%99%E5%A4%B4%E5%9C%B0%E9%BC%A0" TargetMode="External"/><Relationship Id="rId3062" Type="http://schemas.openxmlformats.org/officeDocument/2006/relationships/hyperlink" Target="https://wiki.52poke.com/wiki/%E5%B7%AE%E4%B8%8D%E5%A4%9A%E5%A8%83%E5%A8%83" TargetMode="External"/><Relationship Id="rId3063" Type="http://schemas.openxmlformats.org/officeDocument/2006/relationships/hyperlink" Target="https://wiki.52poke.com/wiki/%E6%90%AC%E8%BF%90%E5%B0%8F%E5%8C%A0" TargetMode="External"/><Relationship Id="rId3064" Type="http://schemas.openxmlformats.org/officeDocument/2006/relationships/hyperlink" Target="https://wiki.52poke.com/wiki/%E9%93%81%E9%AA%A8%E5%9C%9F%E4%BA%BA" TargetMode="External"/><Relationship Id="rId3065" Type="http://schemas.openxmlformats.org/officeDocument/2006/relationships/hyperlink" Target="https://wiki.52poke.com/wiki/%E4%BF%AE%E5%BB%BA%E8%80%81%E5%8C%A0" TargetMode="External"/><Relationship Id="rId3066" Type="http://schemas.openxmlformats.org/officeDocument/2006/relationships/hyperlink" Target="https://wiki.52poke.com/wiki/%E5%9C%86%E8%9D%8C%E8%9A%AA" TargetMode="External"/><Relationship Id="rId3067" Type="http://schemas.openxmlformats.org/officeDocument/2006/relationships/hyperlink" Target="https://wiki.52poke.com/wiki/%E8%93%9D%E8%9F%BE%E8%9C%8D" TargetMode="External"/><Relationship Id="rId3068" Type="http://schemas.openxmlformats.org/officeDocument/2006/relationships/hyperlink" Target="https://wiki.52poke.com/wiki/%E8%9F%BE%E8%9C%8D%E7%8E%8B" TargetMode="External"/><Relationship Id="rId3069" Type="http://schemas.openxmlformats.org/officeDocument/2006/relationships/hyperlink" Target="https://wiki.52poke.com/wiki/%E6%8A%95%E6%91%94%E9%AC%BC" TargetMode="External"/><Relationship Id="rId1110" Type="http://schemas.openxmlformats.org/officeDocument/2006/relationships/hyperlink" Target="https://wiki.52poke.com/wiki/%E5%9B%BE%E5%9B%BE%E7%8A%AC" TargetMode="External"/><Relationship Id="rId1111" Type="http://schemas.openxmlformats.org/officeDocument/2006/relationships/hyperlink" Target="https://wiki.52poke.com/wiki/%E6%83%8A%E8%A7%92%E9%B9%BF" TargetMode="External"/><Relationship Id="rId1112" Type="http://schemas.openxmlformats.org/officeDocument/2006/relationships/hyperlink" Target="https://wiki.52poke.com/wiki/%E5%A4%9A%E8%BE%B9%E5%85%BD%E2%85%A1" TargetMode="External"/><Relationship Id="rId1113" Type="http://schemas.openxmlformats.org/officeDocument/2006/relationships/hyperlink" Target="https://wiki.52poke.com/wiki/%E9%A1%BF%E7%94%B2" TargetMode="External"/><Relationship Id="rId1114" Type="http://schemas.openxmlformats.org/officeDocument/2006/relationships/hyperlink" Target="https://wiki.52poke.com/wiki/%E5%B0%8F%E5%B0%8F%E8%B1%A1" TargetMode="External"/><Relationship Id="rId1115" Type="http://schemas.openxmlformats.org/officeDocument/2006/relationships/hyperlink" Target="https://wiki.52poke.com/wiki/%E5%88%BA%E9%BE%99%E7%8E%8B" TargetMode="External"/><Relationship Id="rId1116" Type="http://schemas.openxmlformats.org/officeDocument/2006/relationships/hyperlink" Target="https://wiki.52poke.com/wiki/%E9%BB%91%E9%B2%81%E5%8A%A0" TargetMode="External"/><Relationship Id="rId1117" Type="http://schemas.openxmlformats.org/officeDocument/2006/relationships/hyperlink" Target="https://wiki.52poke.com/wiki/%E6%88%B4%E9%B2%81%E6%AF%94" TargetMode="External"/><Relationship Id="rId1118" Type="http://schemas.openxmlformats.org/officeDocument/2006/relationships/hyperlink" Target="https://wiki.52poke.com/wiki/%E7%9B%94%E7%94%B2%E9%B8%9F" TargetMode="External"/><Relationship Id="rId1119" Type="http://schemas.openxmlformats.org/officeDocument/2006/relationships/hyperlink" Target="https://wiki.52poke.com/wiki/%E5%B7%A8%E7%BF%85%E9%A3%9E%E9%B1%BC" TargetMode="External"/><Relationship Id="rId2360" Type="http://schemas.openxmlformats.org/officeDocument/2006/relationships/hyperlink" Target="https://wiki.52poke.com/wiki/%E8%9C%88%E8%9A%A3%E7%8E%8B" TargetMode="External"/><Relationship Id="rId2361" Type="http://schemas.openxmlformats.org/officeDocument/2006/relationships/hyperlink" Target="https://wiki.52poke.com/wiki/%E6%9C%A8%E6%A3%89%E7%90%83" TargetMode="External"/><Relationship Id="rId2362" Type="http://schemas.openxmlformats.org/officeDocument/2006/relationships/hyperlink" Target="https://wiki.52poke.com/wiki/%E9%A3%8E%E5%A6%96%E7%B2%BE" TargetMode="External"/><Relationship Id="rId2363" Type="http://schemas.openxmlformats.org/officeDocument/2006/relationships/hyperlink" Target="https://wiki.52poke.com/wiki/%E7%99%BE%E5%90%88%E6%A0%B9%E5%A8%83%E5%A8%83" TargetMode="External"/><Relationship Id="rId2364" Type="http://schemas.openxmlformats.org/officeDocument/2006/relationships/hyperlink" Target="https://wiki.52poke.com/wiki/%E8%A3%99%E5%84%BF%E5%B0%8F%E5%A7%90" TargetMode="External"/><Relationship Id="rId2365" Type="http://schemas.openxmlformats.org/officeDocument/2006/relationships/hyperlink" Target="https://wiki.52poke.com/wiki/%E9%87%8E%E8%9B%AE%E9%B2%88%E9%B1%BC" TargetMode="External"/><Relationship Id="rId2366" Type="http://schemas.openxmlformats.org/officeDocument/2006/relationships/hyperlink" Target="https://wiki.52poke.com/wiki/%E9%BB%91%E7%9C%BC%E9%B3%84" TargetMode="External"/><Relationship Id="rId2367" Type="http://schemas.openxmlformats.org/officeDocument/2006/relationships/hyperlink" Target="https://wiki.52poke.com/wiki/%E6%B7%B7%E6%B7%B7%E9%B3%84" TargetMode="External"/><Relationship Id="rId2368" Type="http://schemas.openxmlformats.org/officeDocument/2006/relationships/hyperlink" Target="https://wiki.52poke.com/wiki/%E6%B5%81%E6%B0%93%E9%B3%84" TargetMode="External"/><Relationship Id="rId2369" Type="http://schemas.openxmlformats.org/officeDocument/2006/relationships/hyperlink" Target="https://wiki.52poke.com/wiki/%E7%81%AB%E7%BA%A2%E4%B8%8D%E5%80%92%E7%BF%81" TargetMode="External"/><Relationship Id="rId720" Type="http://schemas.openxmlformats.org/officeDocument/2006/relationships/hyperlink" Target="http://bulbapedia.bulbagarden.net/wiki/Remoraid_(Pok%C3%A9mon)" TargetMode="External"/><Relationship Id="rId721" Type="http://schemas.openxmlformats.org/officeDocument/2006/relationships/hyperlink" Target="http://bulbapedia.bulbagarden.net/wiki/Corsola_(Pok%C3%A9mon)" TargetMode="External"/><Relationship Id="rId722" Type="http://schemas.openxmlformats.org/officeDocument/2006/relationships/hyperlink" Target="http://bulbapedia.bulbagarden.net/wiki/Piloswine_(Pok%C3%A9mon)" TargetMode="External"/><Relationship Id="rId723" Type="http://schemas.openxmlformats.org/officeDocument/2006/relationships/hyperlink" Target="http://bulbapedia.bulbagarden.net/wiki/Swinub_(Pok%C3%A9mon)" TargetMode="External"/><Relationship Id="rId724" Type="http://schemas.openxmlformats.org/officeDocument/2006/relationships/hyperlink" Target="http://bulbapedia.bulbagarden.net/wiki/Magcargo_(Pok%C3%A9mon)" TargetMode="External"/><Relationship Id="rId725" Type="http://schemas.openxmlformats.org/officeDocument/2006/relationships/hyperlink" Target="http://bulbapedia.bulbagarden.net/wiki/Slugma_(Pok%C3%A9mon)" TargetMode="External"/><Relationship Id="rId726" Type="http://schemas.openxmlformats.org/officeDocument/2006/relationships/hyperlink" Target="http://bulbapedia.bulbagarden.net/wiki/Ursaring_(Pok%C3%A9mon)" TargetMode="External"/><Relationship Id="rId727" Type="http://schemas.openxmlformats.org/officeDocument/2006/relationships/hyperlink" Target="http://bulbapedia.bulbagarden.net/wiki/Teddiursa_(Pok%C3%A9mon)" TargetMode="External"/><Relationship Id="rId728" Type="http://schemas.openxmlformats.org/officeDocument/2006/relationships/hyperlink" Target="http://bulbapedia.bulbagarden.net/wiki/Sneasel_(Pok%C3%A9mon)" TargetMode="External"/><Relationship Id="rId729" Type="http://schemas.openxmlformats.org/officeDocument/2006/relationships/hyperlink" Target="http://bulbapedia.bulbagarden.net/wiki/Heracross_(Pok%C3%A9mon)" TargetMode="External"/><Relationship Id="rId1660" Type="http://schemas.openxmlformats.org/officeDocument/2006/relationships/hyperlink" Target="https://wiki.52poke.com/wiki/%E5%A6%99%E8%9B%99%E8%8D%89" TargetMode="External"/><Relationship Id="rId1661" Type="http://schemas.openxmlformats.org/officeDocument/2006/relationships/hyperlink" Target="https://wiki.52poke.com/wiki/%E5%A6%99%E8%9B%99%E8%8A%B1" TargetMode="External"/><Relationship Id="rId1662" Type="http://schemas.openxmlformats.org/officeDocument/2006/relationships/hyperlink" Target="https://wiki.52poke.com/wiki/%E5%B0%8F%E7%81%AB%E9%BE%99" TargetMode="External"/><Relationship Id="rId1663" Type="http://schemas.openxmlformats.org/officeDocument/2006/relationships/hyperlink" Target="https://wiki.52poke.com/wiki/%E7%81%AB%E6%81%90%E9%BE%99" TargetMode="External"/><Relationship Id="rId1664" Type="http://schemas.openxmlformats.org/officeDocument/2006/relationships/hyperlink" Target="https://wiki.52poke.com/wiki/%E5%96%B7%E7%81%AB%E9%BE%99" TargetMode="External"/><Relationship Id="rId1665" Type="http://schemas.openxmlformats.org/officeDocument/2006/relationships/hyperlink" Target="https://wiki.52poke.com/wiki/%E6%9D%B0%E5%B0%BC%E9%BE%9F" TargetMode="External"/><Relationship Id="rId1666" Type="http://schemas.openxmlformats.org/officeDocument/2006/relationships/hyperlink" Target="https://wiki.52poke.com/wiki/%E5%8D%A1%E5%92%AA%E9%BE%9F" TargetMode="External"/><Relationship Id="rId1667" Type="http://schemas.openxmlformats.org/officeDocument/2006/relationships/hyperlink" Target="https://wiki.52poke.com/wiki/%E6%B0%B4%E7%AE%AD%E9%BE%9F" TargetMode="External"/><Relationship Id="rId1668" Type="http://schemas.openxmlformats.org/officeDocument/2006/relationships/hyperlink" Target="https://wiki.52poke.com/wiki/%E7%BB%BF%E6%AF%9B%E8%99%AB" TargetMode="External"/><Relationship Id="rId1669" Type="http://schemas.openxmlformats.org/officeDocument/2006/relationships/hyperlink" Target="https://wiki.52poke.com/wiki/%E9%93%81%E7%94%B2%E8%9B%B9" TargetMode="External"/><Relationship Id="rId3070" Type="http://schemas.openxmlformats.org/officeDocument/2006/relationships/hyperlink" Target="https://wiki.52poke.com/wiki/%E6%89%93%E5%87%BB%E9%AC%BC" TargetMode="External"/><Relationship Id="rId3071" Type="http://schemas.openxmlformats.org/officeDocument/2006/relationships/hyperlink" Target="https://wiki.52poke.com/wiki/%E8%99%AB%E5%AE%9D%E5%8C%85" TargetMode="External"/><Relationship Id="rId3072" Type="http://schemas.openxmlformats.org/officeDocument/2006/relationships/hyperlink" Target="https://wiki.52poke.com/wiki/%E5%AE%9D%E5%8C%85%E8%8C%A7" TargetMode="External"/><Relationship Id="rId3073" Type="http://schemas.openxmlformats.org/officeDocument/2006/relationships/hyperlink" Target="https://wiki.52poke.com/wiki/%E4%BF%9D%E5%A7%86%E8%99%AB" TargetMode="External"/><Relationship Id="rId3074" Type="http://schemas.openxmlformats.org/officeDocument/2006/relationships/hyperlink" Target="https://wiki.52poke.com/wiki/%E7%99%BE%E8%B6%B3%E8%9C%88%E8%9A%A3" TargetMode="External"/><Relationship Id="rId3075" Type="http://schemas.openxmlformats.org/officeDocument/2006/relationships/hyperlink" Target="https://wiki.52poke.com/wiki/%E8%BD%A6%E8%BD%AE%E7%90%83" TargetMode="External"/><Relationship Id="rId3076" Type="http://schemas.openxmlformats.org/officeDocument/2006/relationships/hyperlink" Target="https://wiki.52poke.com/wiki/%E8%9C%88%E8%9A%A3%E7%8E%8B" TargetMode="External"/><Relationship Id="rId3077" Type="http://schemas.openxmlformats.org/officeDocument/2006/relationships/hyperlink" Target="https://wiki.52poke.com/wiki/%E6%9C%A8%E6%A3%89%E7%90%83" TargetMode="External"/><Relationship Id="rId3078" Type="http://schemas.openxmlformats.org/officeDocument/2006/relationships/hyperlink" Target="https://wiki.52poke.com/wiki/%E9%A3%8E%E5%A6%96%E7%B2%BE" TargetMode="External"/><Relationship Id="rId3079" Type="http://schemas.openxmlformats.org/officeDocument/2006/relationships/hyperlink" Target="https://wiki.52poke.com/wiki/%E7%99%BE%E5%90%88%E6%A0%B9%E5%A8%83%E5%A8%83" TargetMode="External"/><Relationship Id="rId1120" Type="http://schemas.openxmlformats.org/officeDocument/2006/relationships/hyperlink" Target="https://wiki.52poke.com/wiki/%E4%BF%A1%E4%BD%BF%E9%B8%9F" TargetMode="External"/><Relationship Id="rId1121" Type="http://schemas.openxmlformats.org/officeDocument/2006/relationships/hyperlink" Target="https://wiki.52poke.com/wiki/%E7%AB%A0%E9%B1%BC%E6%A1%B6" TargetMode="External"/><Relationship Id="rId1122" Type="http://schemas.openxmlformats.org/officeDocument/2006/relationships/hyperlink" Target="https://wiki.52poke.com/wiki/%E9%93%81%E7%82%AE%E9%B1%BC" TargetMode="External"/><Relationship Id="rId1123" Type="http://schemas.openxmlformats.org/officeDocument/2006/relationships/hyperlink" Target="https://wiki.52poke.com/wiki/%E5%A4%AA%E9%98%B3%E7%8F%8A%E7%91%9A" TargetMode="External"/><Relationship Id="rId1124" Type="http://schemas.openxmlformats.org/officeDocument/2006/relationships/hyperlink" Target="https://wiki.52poke.com/wiki/%E9%95%BF%E6%AF%9B%E7%8C%AA" TargetMode="External"/><Relationship Id="rId1125" Type="http://schemas.openxmlformats.org/officeDocument/2006/relationships/hyperlink" Target="https://wiki.52poke.com/wiki/%E5%B0%8F%E5%B1%B1%E7%8C%AA" TargetMode="External"/><Relationship Id="rId1126" Type="http://schemas.openxmlformats.org/officeDocument/2006/relationships/hyperlink" Target="https://wiki.52poke.com/wiki/%E7%86%94%E5%B2%A9%E8%9C%97%E7%89%9B" TargetMode="External"/><Relationship Id="rId1127" Type="http://schemas.openxmlformats.org/officeDocument/2006/relationships/hyperlink" Target="https://wiki.52poke.com/wiki/%E7%86%94%E5%B2%A9%E8%99%AB" TargetMode="External"/><Relationship Id="rId1128" Type="http://schemas.openxmlformats.org/officeDocument/2006/relationships/hyperlink" Target="https://wiki.52poke.com/wiki/%E5%9C%88%E5%9C%88%E7%86%8A" TargetMode="External"/><Relationship Id="rId1129" Type="http://schemas.openxmlformats.org/officeDocument/2006/relationships/hyperlink" Target="https://wiki.52poke.com/wiki/%E7%86%8A%E5%AE%9D%E5%AE%9D" TargetMode="External"/><Relationship Id="rId2370" Type="http://schemas.openxmlformats.org/officeDocument/2006/relationships/hyperlink" Target="https://wiki.52poke.com/wiki/%E5%93%88%E5%8A%9B%E6%A0%97" TargetMode="External"/><Relationship Id="rId2371" Type="http://schemas.openxmlformats.org/officeDocument/2006/relationships/hyperlink" Target="https://wiki.52poke.com/wiki/%E8%83%96%E8%83%96%E5%93%88%E5%8A%9B" TargetMode="External"/><Relationship Id="rId2372" Type="http://schemas.openxmlformats.org/officeDocument/2006/relationships/hyperlink" Target="https://wiki.52poke.com/wiki/%E5%B8%83%E9%87%8C%E5%8D%A1%E9%9A%86" TargetMode="External"/><Relationship Id="rId2373" Type="http://schemas.openxmlformats.org/officeDocument/2006/relationships/hyperlink" Target="https://wiki.52poke.com/wiki/%E7%81%AB%E7%8B%90%E7%8B%B8" TargetMode="External"/><Relationship Id="rId2374" Type="http://schemas.openxmlformats.org/officeDocument/2006/relationships/hyperlink" Target="https://wiki.52poke.com/wiki/%E9%95%BF%E5%B0%BE%E7%81%AB%E7%8B%90" TargetMode="External"/><Relationship Id="rId2375" Type="http://schemas.openxmlformats.org/officeDocument/2006/relationships/hyperlink" Target="https://wiki.52poke.com/wiki/%E5%A6%96%E7%81%AB%E7%BA%A2%E7%8B%90" TargetMode="External"/><Relationship Id="rId2376" Type="http://schemas.openxmlformats.org/officeDocument/2006/relationships/hyperlink" Target="https://wiki.52poke.com/wiki/%E5%91%B1%E5%91%B1%E6%B3%A1%E8%9B%99" TargetMode="External"/><Relationship Id="rId2377" Type="http://schemas.openxmlformats.org/officeDocument/2006/relationships/hyperlink" Target="https://wiki.52poke.com/wiki/%E5%91%B1%E5%A4%B4%E8%9B%99" TargetMode="External"/><Relationship Id="rId2378" Type="http://schemas.openxmlformats.org/officeDocument/2006/relationships/hyperlink" Target="https://wiki.52poke.com/wiki/%E7%94%B2%E8%B4%BA%E5%BF%8D%E8%9B%99" TargetMode="External"/><Relationship Id="rId2379" Type="http://schemas.openxmlformats.org/officeDocument/2006/relationships/hyperlink" Target="https://wiki.52poke.com/wiki/%E6%8E%98%E6%8E%98%E5%85%94" TargetMode="External"/><Relationship Id="rId730" Type="http://schemas.openxmlformats.org/officeDocument/2006/relationships/hyperlink" Target="http://bulbapedia.bulbagarden.net/wiki/Shuckle_(Pok%C3%A9mon)" TargetMode="External"/><Relationship Id="rId731" Type="http://schemas.openxmlformats.org/officeDocument/2006/relationships/hyperlink" Target="http://bulbapedia.bulbagarden.net/wiki/Scizor_(Pok%C3%A9mon)" TargetMode="External"/><Relationship Id="rId732" Type="http://schemas.openxmlformats.org/officeDocument/2006/relationships/hyperlink" Target="http://bulbapedia.bulbagarden.net/wiki/Qwilfish_(Pok%C3%A9mon)" TargetMode="External"/><Relationship Id="rId733" Type="http://schemas.openxmlformats.org/officeDocument/2006/relationships/hyperlink" Target="http://bulbapedia.bulbagarden.net/wiki/Granbull_(Pok%C3%A9mon)" TargetMode="External"/><Relationship Id="rId734" Type="http://schemas.openxmlformats.org/officeDocument/2006/relationships/hyperlink" Target="http://bulbapedia.bulbagarden.net/wiki/Snubbull_(Pok%C3%A9mon)" TargetMode="External"/><Relationship Id="rId735" Type="http://schemas.openxmlformats.org/officeDocument/2006/relationships/hyperlink" Target="http://bulbapedia.bulbagarden.net/wiki/Steelix_(Pok%C3%A9mon)" TargetMode="External"/><Relationship Id="rId736" Type="http://schemas.openxmlformats.org/officeDocument/2006/relationships/hyperlink" Target="http://bulbapedia.bulbagarden.net/wiki/Gligar_(Pok%C3%A9mon)" TargetMode="External"/><Relationship Id="rId737" Type="http://schemas.openxmlformats.org/officeDocument/2006/relationships/hyperlink" Target="http://bulbapedia.bulbagarden.net/wiki/Dunsparce_(Pok%C3%A9mon)" TargetMode="External"/><Relationship Id="rId738" Type="http://schemas.openxmlformats.org/officeDocument/2006/relationships/hyperlink" Target="http://bulbapedia.bulbagarden.net/wiki/Forretress_(Pok%C3%A9mon)" TargetMode="External"/><Relationship Id="rId739" Type="http://schemas.openxmlformats.org/officeDocument/2006/relationships/hyperlink" Target="http://bulbapedia.bulbagarden.net/wiki/Pineco_(Pok%C3%A9mon)" TargetMode="External"/><Relationship Id="rId1670" Type="http://schemas.openxmlformats.org/officeDocument/2006/relationships/hyperlink" Target="https://wiki.52poke.com/wiki/%E5%B7%B4%E5%A4%A7%E8%9D%B6" TargetMode="External"/><Relationship Id="rId1671" Type="http://schemas.openxmlformats.org/officeDocument/2006/relationships/hyperlink" Target="https://wiki.52poke.com/wiki/%E7%8B%AC%E8%A7%92%E8%99%AB" TargetMode="External"/><Relationship Id="rId1672" Type="http://schemas.openxmlformats.org/officeDocument/2006/relationships/hyperlink" Target="https://wiki.52poke.com/wiki/%E9%93%81%E5%A3%B3%E8%9B%B9" TargetMode="External"/><Relationship Id="rId1673" Type="http://schemas.openxmlformats.org/officeDocument/2006/relationships/hyperlink" Target="https://wiki.52poke.com/wiki/%E5%A4%A7%E9%92%88%E8%9C%82" TargetMode="External"/><Relationship Id="rId1674" Type="http://schemas.openxmlformats.org/officeDocument/2006/relationships/hyperlink" Target="https://wiki.52poke.com/wiki/%E6%B3%A2%E6%B3%A2" TargetMode="External"/><Relationship Id="rId1675" Type="http://schemas.openxmlformats.org/officeDocument/2006/relationships/hyperlink" Target="https://wiki.52poke.com/wiki/%E6%AF%94%E6%AF%94%E9%B8%9F" TargetMode="External"/><Relationship Id="rId1676" Type="http://schemas.openxmlformats.org/officeDocument/2006/relationships/hyperlink" Target="https://wiki.52poke.com/wiki/%E5%A4%A7%E6%AF%94%E9%B8%9F" TargetMode="External"/><Relationship Id="rId1677" Type="http://schemas.openxmlformats.org/officeDocument/2006/relationships/hyperlink" Target="https://wiki.52poke.com/wiki/%E5%B0%8F%E6%8B%89%E8%BE%BE" TargetMode="External"/><Relationship Id="rId1678" Type="http://schemas.openxmlformats.org/officeDocument/2006/relationships/hyperlink" Target="https://wiki.52poke.com/wiki/%E6%8B%89%E8%BE%BE" TargetMode="External"/><Relationship Id="rId1679" Type="http://schemas.openxmlformats.org/officeDocument/2006/relationships/hyperlink" Target="https://wiki.52poke.com/wiki/%E7%83%88%E9%9B%80" TargetMode="External"/><Relationship Id="rId3080" Type="http://schemas.openxmlformats.org/officeDocument/2006/relationships/hyperlink" Target="https://wiki.52poke.com/wiki/%E8%A3%99%E5%84%BF%E5%B0%8F%E5%A7%90" TargetMode="External"/><Relationship Id="rId3081" Type="http://schemas.openxmlformats.org/officeDocument/2006/relationships/hyperlink" Target="https://wiki.52poke.com/wiki/%E9%87%8E%E8%9B%AE%E9%B2%88%E9%B1%BC" TargetMode="External"/><Relationship Id="rId3082" Type="http://schemas.openxmlformats.org/officeDocument/2006/relationships/hyperlink" Target="https://wiki.52poke.com/wiki/%E9%BB%91%E7%9C%BC%E9%B3%84" TargetMode="External"/><Relationship Id="rId3083" Type="http://schemas.openxmlformats.org/officeDocument/2006/relationships/hyperlink" Target="https://wiki.52poke.com/wiki/%E6%B7%B7%E6%B7%B7%E9%B3%84" TargetMode="External"/><Relationship Id="rId3084" Type="http://schemas.openxmlformats.org/officeDocument/2006/relationships/hyperlink" Target="https://wiki.52poke.com/wiki/%E6%B5%81%E6%B0%93%E9%B3%84" TargetMode="External"/><Relationship Id="rId3085" Type="http://schemas.openxmlformats.org/officeDocument/2006/relationships/hyperlink" Target="https://wiki.52poke.com/wiki/%E7%81%AB%E7%BA%A2%E4%B8%8D%E5%80%92%E7%BF%81" TargetMode="External"/><Relationship Id="rId3086" Type="http://schemas.openxmlformats.org/officeDocument/2006/relationships/hyperlink" Target="https://wiki.52poke.com/wiki/%E5%93%88%E5%8A%9B%E6%A0%97" TargetMode="External"/><Relationship Id="rId3087" Type="http://schemas.openxmlformats.org/officeDocument/2006/relationships/hyperlink" Target="https://wiki.52poke.com/wiki/%E8%83%96%E8%83%96%E5%93%88%E5%8A%9B" TargetMode="External"/><Relationship Id="rId3088" Type="http://schemas.openxmlformats.org/officeDocument/2006/relationships/hyperlink" Target="https://wiki.52poke.com/wiki/%E5%B8%83%E9%87%8C%E5%8D%A1%E9%9A%86" TargetMode="External"/><Relationship Id="rId3089" Type="http://schemas.openxmlformats.org/officeDocument/2006/relationships/hyperlink" Target="https://wiki.52poke.com/wiki/%E7%81%AB%E7%8B%90%E7%8B%B8" TargetMode="External"/><Relationship Id="rId1130" Type="http://schemas.openxmlformats.org/officeDocument/2006/relationships/hyperlink" Target="https://wiki.52poke.com/wiki/%E7%8B%83%E6%8B%89" TargetMode="External"/><Relationship Id="rId1131" Type="http://schemas.openxmlformats.org/officeDocument/2006/relationships/hyperlink" Target="https://wiki.52poke.com/wiki/%E8%B5%AB%E6%8B%89%E5%85%8B%E7%BD%97%E6%96%AF" TargetMode="External"/><Relationship Id="rId1132" Type="http://schemas.openxmlformats.org/officeDocument/2006/relationships/hyperlink" Target="https://wiki.52poke.com/wiki/%E5%A3%B6%E5%A3%B6" TargetMode="External"/><Relationship Id="rId1133" Type="http://schemas.openxmlformats.org/officeDocument/2006/relationships/hyperlink" Target="https://wiki.52poke.com/wiki/%E5%B7%A8%E9%92%B3%E8%9E%B3%E8%9E%82" TargetMode="External"/><Relationship Id="rId1134" Type="http://schemas.openxmlformats.org/officeDocument/2006/relationships/hyperlink" Target="https://wiki.52poke.com/wiki/%E5%8D%83%E9%92%88%E9%B1%BC" TargetMode="External"/><Relationship Id="rId1135" Type="http://schemas.openxmlformats.org/officeDocument/2006/relationships/hyperlink" Target="https://wiki.52poke.com/wiki/%E5%B8%83%E9%B2%81%E7%9A%87" TargetMode="External"/><Relationship Id="rId1136" Type="http://schemas.openxmlformats.org/officeDocument/2006/relationships/hyperlink" Target="https://wiki.52poke.com/wiki/%E5%B8%83%E9%B2%81" TargetMode="External"/><Relationship Id="rId1137" Type="http://schemas.openxmlformats.org/officeDocument/2006/relationships/hyperlink" Target="https://wiki.52poke.com/wiki/%E5%A4%A7%E9%92%A2%E8%9B%87" TargetMode="External"/><Relationship Id="rId1138" Type="http://schemas.openxmlformats.org/officeDocument/2006/relationships/hyperlink" Target="https://wiki.52poke.com/wiki/%E5%A4%A9%E8%9D%8E" TargetMode="External"/><Relationship Id="rId1139" Type="http://schemas.openxmlformats.org/officeDocument/2006/relationships/hyperlink" Target="https://wiki.52poke.com/wiki/%E5%9C%9F%E9%BE%99%E5%BC%9F%E5%BC%9F" TargetMode="External"/><Relationship Id="rId2380" Type="http://schemas.openxmlformats.org/officeDocument/2006/relationships/hyperlink" Target="https://wiki.52poke.com/wiki/%E6%8E%98%E5%9C%B0%E5%85%94" TargetMode="External"/><Relationship Id="rId2381" Type="http://schemas.openxmlformats.org/officeDocument/2006/relationships/hyperlink" Target="https://wiki.52poke.com/wiki/%E5%B0%8F%E7%AE%AD%E9%9B%80" TargetMode="External"/><Relationship Id="rId2382" Type="http://schemas.openxmlformats.org/officeDocument/2006/relationships/hyperlink" Target="https://wiki.52poke.com/wiki/%E7%81%AB%E7%AE%AD%E9%9B%80" TargetMode="External"/><Relationship Id="rId2383" Type="http://schemas.openxmlformats.org/officeDocument/2006/relationships/hyperlink" Target="https://wiki.52poke.com/wiki/%E7%83%88%E7%AE%AD%E9%B9%B0" TargetMode="External"/><Relationship Id="rId2384" Type="http://schemas.openxmlformats.org/officeDocument/2006/relationships/hyperlink" Target="https://wiki.52poke.com/wiki/%E7%B2%89%E8%9D%B6%E8%99%AB" TargetMode="External"/><Relationship Id="rId2385" Type="http://schemas.openxmlformats.org/officeDocument/2006/relationships/hyperlink" Target="https://wiki.52poke.com/wiki/%E7%B2%89%E8%9D%B6%E8%9B%B9" TargetMode="External"/><Relationship Id="rId2386" Type="http://schemas.openxmlformats.org/officeDocument/2006/relationships/hyperlink" Target="https://wiki.52poke.com/wiki/%E5%BD%A9%E7%B2%89%E8%9D%B6" TargetMode="External"/><Relationship Id="rId2387" Type="http://schemas.openxmlformats.org/officeDocument/2006/relationships/hyperlink" Target="https://wiki.52poke.com/wiki/%E5%B0%8F%E7%8B%AE%E7%8B%AE" TargetMode="External"/><Relationship Id="rId2388" Type="http://schemas.openxmlformats.org/officeDocument/2006/relationships/hyperlink" Target="https://wiki.52poke.com/wiki/%E7%81%AB%E7%82%8E%E7%8B%AE" TargetMode="External"/><Relationship Id="rId2389" Type="http://schemas.openxmlformats.org/officeDocument/2006/relationships/hyperlink" Target="https://wiki.52poke.com/wiki/%E8%8A%B1%E8%93%93%E8%93%93" TargetMode="External"/><Relationship Id="rId740" Type="http://schemas.openxmlformats.org/officeDocument/2006/relationships/hyperlink" Target="http://bulbapedia.bulbagarden.net/wiki/Girafarig_(Pok%C3%A9mon)" TargetMode="External"/><Relationship Id="rId741" Type="http://schemas.openxmlformats.org/officeDocument/2006/relationships/hyperlink" Target="http://bulbapedia.bulbagarden.net/wiki/Wobbuffet_(Pok%C3%A9mon)" TargetMode="External"/><Relationship Id="rId742" Type="http://schemas.openxmlformats.org/officeDocument/2006/relationships/hyperlink" Target="http://bulbapedia.bulbagarden.net/wiki/Unown_(Pok%C3%A9mon)" TargetMode="External"/><Relationship Id="rId743" Type="http://schemas.openxmlformats.org/officeDocument/2006/relationships/hyperlink" Target="http://bulbapedia.bulbagarden.net/wiki/Misdreavus_(Pok%C3%A9mon)" TargetMode="External"/><Relationship Id="rId744" Type="http://schemas.openxmlformats.org/officeDocument/2006/relationships/hyperlink" Target="http://bulbapedia.bulbagarden.net/wiki/Slowking_(Pok%C3%A9mon)" TargetMode="External"/><Relationship Id="rId745" Type="http://schemas.openxmlformats.org/officeDocument/2006/relationships/hyperlink" Target="http://bulbapedia.bulbagarden.net/wiki/Murkrow_(Pok%C3%A9mon)" TargetMode="External"/><Relationship Id="rId746" Type="http://schemas.openxmlformats.org/officeDocument/2006/relationships/hyperlink" Target="http://bulbapedia.bulbagarden.net/wiki/Umbreon_(Pok%C3%A9mon)" TargetMode="External"/><Relationship Id="rId747" Type="http://schemas.openxmlformats.org/officeDocument/2006/relationships/hyperlink" Target="http://bulbapedia.bulbagarden.net/wiki/Espeon_(Pok%C3%A9mon)" TargetMode="External"/><Relationship Id="rId748" Type="http://schemas.openxmlformats.org/officeDocument/2006/relationships/hyperlink" Target="http://bulbapedia.bulbagarden.net/wiki/Quagsire_(Pok%C3%A9mon)" TargetMode="External"/><Relationship Id="rId749" Type="http://schemas.openxmlformats.org/officeDocument/2006/relationships/hyperlink" Target="http://bulbapedia.bulbagarden.net/wiki/Wooper_(Pok%C3%A9mon)" TargetMode="External"/><Relationship Id="rId1680" Type="http://schemas.openxmlformats.org/officeDocument/2006/relationships/hyperlink" Target="https://wiki.52poke.com/wiki/%E5%A4%A7%E5%98%B4%E9%9B%80" TargetMode="External"/><Relationship Id="rId1681" Type="http://schemas.openxmlformats.org/officeDocument/2006/relationships/hyperlink" Target="https://wiki.52poke.com/wiki/%E9%98%BF%E6%9F%8F%E8%9B%87" TargetMode="External"/><Relationship Id="rId1682" Type="http://schemas.openxmlformats.org/officeDocument/2006/relationships/hyperlink" Target="https://wiki.52poke.com/wiki/%E9%98%BF%E6%9F%8F%E6%80%AA" TargetMode="External"/><Relationship Id="rId1683" Type="http://schemas.openxmlformats.org/officeDocument/2006/relationships/hyperlink" Target="https://wiki.52poke.com/wiki/%E7%9A%AE%E5%8D%A1%E4%B8%98" TargetMode="External"/><Relationship Id="rId1684" Type="http://schemas.openxmlformats.org/officeDocument/2006/relationships/hyperlink" Target="https://wiki.52poke.com/wiki/%E9%9B%B7%E4%B8%98" TargetMode="External"/><Relationship Id="rId1685" Type="http://schemas.openxmlformats.org/officeDocument/2006/relationships/hyperlink" Target="https://wiki.52poke.com/wiki/%E7%A9%BF%E5%B1%B1%E9%BC%A0" TargetMode="External"/><Relationship Id="rId1686" Type="http://schemas.openxmlformats.org/officeDocument/2006/relationships/hyperlink" Target="https://wiki.52poke.com/wiki/%E7%A9%BF%E5%B1%B1%E7%8E%8B" TargetMode="External"/><Relationship Id="rId1687" Type="http://schemas.openxmlformats.org/officeDocument/2006/relationships/hyperlink" Target="https://wiki.52poke.com/wiki/%E5%B0%BC%E5%A4%9A%E5%85%B0" TargetMode="External"/><Relationship Id="rId1688" Type="http://schemas.openxmlformats.org/officeDocument/2006/relationships/hyperlink" Target="https://wiki.52poke.com/wiki/%E5%B0%BC%E5%A4%9A%E5%A8%9C" TargetMode="External"/><Relationship Id="rId1689" Type="http://schemas.openxmlformats.org/officeDocument/2006/relationships/hyperlink" Target="https://wiki.52poke.com/wiki/%E5%B0%BC%E5%A4%9A%E5%90%8E" TargetMode="External"/><Relationship Id="rId3090" Type="http://schemas.openxmlformats.org/officeDocument/2006/relationships/hyperlink" Target="https://wiki.52poke.com/wiki/%E9%95%BF%E5%B0%BE%E7%81%AB%E7%8B%90" TargetMode="External"/><Relationship Id="rId3091" Type="http://schemas.openxmlformats.org/officeDocument/2006/relationships/hyperlink" Target="https://wiki.52poke.com/wiki/%E5%A6%96%E7%81%AB%E7%BA%A2%E7%8B%90" TargetMode="External"/><Relationship Id="rId3092" Type="http://schemas.openxmlformats.org/officeDocument/2006/relationships/hyperlink" Target="https://wiki.52poke.com/wiki/%E5%91%B1%E5%91%B1%E6%B3%A1%E8%9B%99" TargetMode="External"/><Relationship Id="rId3093" Type="http://schemas.openxmlformats.org/officeDocument/2006/relationships/hyperlink" Target="https://wiki.52poke.com/wiki/%E5%91%B1%E5%A4%B4%E8%9B%99" TargetMode="External"/><Relationship Id="rId3094" Type="http://schemas.openxmlformats.org/officeDocument/2006/relationships/hyperlink" Target="https://wiki.52poke.com/wiki/%E7%94%B2%E8%B4%BA%E5%BF%8D%E8%9B%99" TargetMode="External"/><Relationship Id="rId3095" Type="http://schemas.openxmlformats.org/officeDocument/2006/relationships/hyperlink" Target="https://wiki.52poke.com/wiki/%E6%8E%98%E6%8E%98%E5%85%94" TargetMode="External"/><Relationship Id="rId3096" Type="http://schemas.openxmlformats.org/officeDocument/2006/relationships/hyperlink" Target="https://wiki.52poke.com/wiki/%E6%8E%98%E5%9C%B0%E5%85%94" TargetMode="External"/><Relationship Id="rId3097" Type="http://schemas.openxmlformats.org/officeDocument/2006/relationships/hyperlink" Target="https://wiki.52poke.com/wiki/%E5%B0%8F%E7%AE%AD%E9%9B%80" TargetMode="External"/><Relationship Id="rId3098" Type="http://schemas.openxmlformats.org/officeDocument/2006/relationships/hyperlink" Target="https://wiki.52poke.com/wiki/%E7%81%AB%E7%AE%AD%E9%9B%80" TargetMode="External"/><Relationship Id="rId3099" Type="http://schemas.openxmlformats.org/officeDocument/2006/relationships/hyperlink" Target="https://wiki.52poke.com/wiki/%E7%83%88%E7%AE%AD%E9%B9%B0" TargetMode="External"/><Relationship Id="rId200" Type="http://schemas.openxmlformats.org/officeDocument/2006/relationships/hyperlink" Target="https://bulbapedia.bulbagarden.net/wiki/Ice_(type)" TargetMode="External"/><Relationship Id="rId201" Type="http://schemas.openxmlformats.org/officeDocument/2006/relationships/hyperlink" Target="https://bulbapedia.bulbagarden.net/wiki/Flying_(type)" TargetMode="External"/><Relationship Id="rId202" Type="http://schemas.openxmlformats.org/officeDocument/2006/relationships/hyperlink" Target="https://bulbapedia.bulbagarden.net/wiki/Electric_(type)" TargetMode="External"/><Relationship Id="rId203" Type="http://schemas.openxmlformats.org/officeDocument/2006/relationships/hyperlink" Target="https://bulbapedia.bulbagarden.net/wiki/Flying_(type)" TargetMode="External"/><Relationship Id="rId204" Type="http://schemas.openxmlformats.org/officeDocument/2006/relationships/hyperlink" Target="https://bulbapedia.bulbagarden.net/wiki/Fire_(type)" TargetMode="External"/><Relationship Id="rId205" Type="http://schemas.openxmlformats.org/officeDocument/2006/relationships/hyperlink" Target="https://bulbapedia.bulbagarden.net/wiki/Flying_(type)" TargetMode="External"/><Relationship Id="rId206" Type="http://schemas.openxmlformats.org/officeDocument/2006/relationships/hyperlink" Target="https://bulbapedia.bulbagarden.net/wiki/Dragon_(type)" TargetMode="External"/><Relationship Id="rId207" Type="http://schemas.openxmlformats.org/officeDocument/2006/relationships/hyperlink" Target="https://bulbapedia.bulbagarden.net/wiki/Dragon_(type)" TargetMode="External"/><Relationship Id="rId208" Type="http://schemas.openxmlformats.org/officeDocument/2006/relationships/hyperlink" Target="https://bulbapedia.bulbagarden.net/wiki/Dragon_(type)" TargetMode="External"/><Relationship Id="rId209" Type="http://schemas.openxmlformats.org/officeDocument/2006/relationships/hyperlink" Target="https://bulbapedia.bulbagarden.net/wiki/Flying_(type)" TargetMode="External"/><Relationship Id="rId1140" Type="http://schemas.openxmlformats.org/officeDocument/2006/relationships/hyperlink" Target="https://wiki.52poke.com/wiki/%E4%BD%9B%E7%83%88%E6%89%98%E6%96%AF" TargetMode="External"/><Relationship Id="rId1141" Type="http://schemas.openxmlformats.org/officeDocument/2006/relationships/hyperlink" Target="https://wiki.52poke.com/wiki/%E6%A6%9B%E6%9E%9C%E7%90%83" TargetMode="External"/><Relationship Id="rId1142" Type="http://schemas.openxmlformats.org/officeDocument/2006/relationships/hyperlink" Target="https://wiki.52poke.com/wiki/%E9%BA%92%E9%BA%9F%E5%A5%87" TargetMode="External"/><Relationship Id="rId1143" Type="http://schemas.openxmlformats.org/officeDocument/2006/relationships/hyperlink" Target="https://wiki.52poke.com/wiki/%E6%9E%9C%E7%84%B6%E7%BF%81" TargetMode="External"/><Relationship Id="rId1144" Type="http://schemas.openxmlformats.org/officeDocument/2006/relationships/hyperlink" Target="https://wiki.52poke.com/wiki/%E6%9C%AA%E7%9F%A5%E5%9B%BE%E8%85%BE" TargetMode="External"/><Relationship Id="rId1145" Type="http://schemas.openxmlformats.org/officeDocument/2006/relationships/hyperlink" Target="https://wiki.52poke.com/wiki/%E6%A2%A6%E5%A6%96" TargetMode="External"/><Relationship Id="rId1146" Type="http://schemas.openxmlformats.org/officeDocument/2006/relationships/hyperlink" Target="https://wiki.52poke.com/wiki/%E5%91%86%E5%91%86%E7%8E%8B" TargetMode="External"/><Relationship Id="rId1147" Type="http://schemas.openxmlformats.org/officeDocument/2006/relationships/hyperlink" Target="https://wiki.52poke.com/wiki/%E9%BB%91%E6%9A%97%E9%B8%A6" TargetMode="External"/><Relationship Id="rId1148" Type="http://schemas.openxmlformats.org/officeDocument/2006/relationships/hyperlink" Target="https://wiki.52poke.com/wiki/%E6%9C%88%E4%BA%AE%E4%BC%8A%E5%B8%83" TargetMode="External"/><Relationship Id="rId1149" Type="http://schemas.openxmlformats.org/officeDocument/2006/relationships/hyperlink" Target="https://wiki.52poke.com/wiki/%E5%A4%AA%E9%98%B3%E4%BC%8A%E5%B8%83" TargetMode="External"/><Relationship Id="rId2390" Type="http://schemas.openxmlformats.org/officeDocument/2006/relationships/hyperlink" Target="https://wiki.52poke.com/wiki/%E8%8A%B1%E5%8F%B6%E8%92%82" TargetMode="External"/><Relationship Id="rId2391" Type="http://schemas.openxmlformats.org/officeDocument/2006/relationships/hyperlink" Target="https://wiki.52poke.com/wiki/%E8%8A%B1%E6%B4%81%E5%A4%AB%E4%BA%BA" TargetMode="External"/><Relationship Id="rId2392" Type="http://schemas.openxmlformats.org/officeDocument/2006/relationships/hyperlink" Target="https://wiki.52poke.com/wiki/%E5%9D%90%E9%AA%91%E5%B0%8F%E7%BE%8A" TargetMode="External"/><Relationship Id="rId2393" Type="http://schemas.openxmlformats.org/officeDocument/2006/relationships/hyperlink" Target="https://wiki.52poke.com/wiki/%E5%9D%90%E9%AA%91%E5%B1%B1%E7%BE%8A" TargetMode="External"/><Relationship Id="rId2394" Type="http://schemas.openxmlformats.org/officeDocument/2006/relationships/hyperlink" Target="https://wiki.52poke.com/wiki/%E9%A1%BD%E7%9A%AE%E7%86%8A%E7%8C%AB" TargetMode="External"/><Relationship Id="rId2395" Type="http://schemas.openxmlformats.org/officeDocument/2006/relationships/hyperlink" Target="https://wiki.52poke.com/wiki/%E6%B5%81%E6%B0%93%E7%86%8A%E7%8C%AB" TargetMode="External"/><Relationship Id="rId2396" Type="http://schemas.openxmlformats.org/officeDocument/2006/relationships/hyperlink" Target="https://wiki.52poke.com/wiki/%E5%A4%9A%E4%B8%BD%E7%B1%B3%E4%BA%9A" TargetMode="External"/><Relationship Id="rId2397" Type="http://schemas.openxmlformats.org/officeDocument/2006/relationships/hyperlink" Target="https://wiki.52poke.com/wiki/%E5%A6%99%E5%96%B5" TargetMode="External"/><Relationship Id="rId2398" Type="http://schemas.openxmlformats.org/officeDocument/2006/relationships/hyperlink" Target="https://wiki.52poke.com/wiki/%E8%B6%85%E8%83%BD%E5%A6%99%E5%96%B5" TargetMode="External"/><Relationship Id="rId2399" Type="http://schemas.openxmlformats.org/officeDocument/2006/relationships/hyperlink" Target="https://wiki.52poke.com/wiki/%E7%8B%AC%E5%89%91%E9%9E%98" TargetMode="External"/><Relationship Id="rId750" Type="http://schemas.openxmlformats.org/officeDocument/2006/relationships/hyperlink" Target="http://bulbapedia.bulbagarden.net/wiki/Yanma_(Pok%C3%A9mon)" TargetMode="External"/><Relationship Id="rId751" Type="http://schemas.openxmlformats.org/officeDocument/2006/relationships/hyperlink" Target="http://bulbapedia.bulbagarden.net/wiki/Sunflora_(Pok%C3%A9mon)" TargetMode="External"/><Relationship Id="rId752" Type="http://schemas.openxmlformats.org/officeDocument/2006/relationships/hyperlink" Target="http://bulbapedia.bulbagarden.net/wiki/Sunkern_(Pok%C3%A9mon)" TargetMode="External"/><Relationship Id="rId753" Type="http://schemas.openxmlformats.org/officeDocument/2006/relationships/hyperlink" Target="http://bulbapedia.bulbagarden.net/wiki/Aipom_(Pok%C3%A9mon)" TargetMode="External"/><Relationship Id="rId754" Type="http://schemas.openxmlformats.org/officeDocument/2006/relationships/hyperlink" Target="http://bulbapedia.bulbagarden.net/wiki/Jumpluff_(Pok%C3%A9mon)" TargetMode="External"/><Relationship Id="rId755" Type="http://schemas.openxmlformats.org/officeDocument/2006/relationships/hyperlink" Target="http://bulbapedia.bulbagarden.net/wiki/Skiploom_(Pok%C3%A9mon)" TargetMode="External"/><Relationship Id="rId756" Type="http://schemas.openxmlformats.org/officeDocument/2006/relationships/hyperlink" Target="http://bulbapedia.bulbagarden.net/wiki/Hoppip_(Pok%C3%A9mon)" TargetMode="External"/><Relationship Id="rId757" Type="http://schemas.openxmlformats.org/officeDocument/2006/relationships/hyperlink" Target="http://bulbapedia.bulbagarden.net/wiki/Politoed_(Pok%C3%A9mon)" TargetMode="External"/><Relationship Id="rId758" Type="http://schemas.openxmlformats.org/officeDocument/2006/relationships/hyperlink" Target="http://bulbapedia.bulbagarden.net/wiki/Sudowoodo_(Pok%C3%A9mon)" TargetMode="External"/><Relationship Id="rId759" Type="http://schemas.openxmlformats.org/officeDocument/2006/relationships/hyperlink" Target="http://bulbapedia.bulbagarden.net/wiki/Azumarill_(Pok%C3%A9mon)" TargetMode="External"/><Relationship Id="rId1690" Type="http://schemas.openxmlformats.org/officeDocument/2006/relationships/hyperlink" Target="https://wiki.52poke.com/wiki/%E5%B0%BC%E5%A4%9A%E6%9C%97" TargetMode="External"/><Relationship Id="rId1691" Type="http://schemas.openxmlformats.org/officeDocument/2006/relationships/hyperlink" Target="https://wiki.52poke.com/wiki/%E5%B0%BC%E5%A4%9A%E5%8A%9B%E8%AF%BA" TargetMode="External"/><Relationship Id="rId1692" Type="http://schemas.openxmlformats.org/officeDocument/2006/relationships/hyperlink" Target="https://wiki.52poke.com/wiki/%E5%B0%BC%E5%A4%9A%E7%8E%8B" TargetMode="External"/><Relationship Id="rId1693" Type="http://schemas.openxmlformats.org/officeDocument/2006/relationships/hyperlink" Target="https://wiki.52poke.com/wiki/%E7%9A%AE%E7%9A%AE" TargetMode="External"/><Relationship Id="rId1694" Type="http://schemas.openxmlformats.org/officeDocument/2006/relationships/hyperlink" Target="https://wiki.52poke.com/wiki/%E7%9A%AE%E5%8F%AF%E8%A5%BF" TargetMode="External"/><Relationship Id="rId1695" Type="http://schemas.openxmlformats.org/officeDocument/2006/relationships/hyperlink" Target="https://wiki.52poke.com/wiki/%E5%85%AD%E5%B0%BE" TargetMode="External"/><Relationship Id="rId1696" Type="http://schemas.openxmlformats.org/officeDocument/2006/relationships/hyperlink" Target="https://wiki.52poke.com/wiki/%E4%B9%9D%E5%B0%BE" TargetMode="External"/><Relationship Id="rId1697" Type="http://schemas.openxmlformats.org/officeDocument/2006/relationships/hyperlink" Target="https://wiki.52poke.com/wiki/%E8%83%96%E4%B8%81" TargetMode="External"/><Relationship Id="rId1698" Type="http://schemas.openxmlformats.org/officeDocument/2006/relationships/hyperlink" Target="https://wiki.52poke.com/wiki/%E8%83%96%E5%8F%AF%E4%B8%81" TargetMode="External"/><Relationship Id="rId1699" Type="http://schemas.openxmlformats.org/officeDocument/2006/relationships/hyperlink" Target="https://wiki.52poke.com/wiki/%E8%B6%85%E9%9F%B3%E8%9D%A0" TargetMode="External"/><Relationship Id="rId210" Type="http://schemas.openxmlformats.org/officeDocument/2006/relationships/hyperlink" Target="https://bulbapedia.bulbagarden.net/wiki/Psychic_(type)" TargetMode="External"/><Relationship Id="rId211" Type="http://schemas.openxmlformats.org/officeDocument/2006/relationships/hyperlink" Target="https://bulbapedia.bulbagarden.net/wiki/Psychic_(type)" TargetMode="External"/><Relationship Id="rId212" Type="http://schemas.openxmlformats.org/officeDocument/2006/relationships/hyperlink" Target="https://bulbapedia.bulbagarden.net/wiki/Grass_(type)" TargetMode="External"/><Relationship Id="rId213" Type="http://schemas.openxmlformats.org/officeDocument/2006/relationships/hyperlink" Target="https://bulbapedia.bulbagarden.net/wiki/Grass_(type)" TargetMode="External"/><Relationship Id="rId214" Type="http://schemas.openxmlformats.org/officeDocument/2006/relationships/hyperlink" Target="https://bulbapedia.bulbagarden.net/wiki/Grass_(type)" TargetMode="External"/><Relationship Id="rId215" Type="http://schemas.openxmlformats.org/officeDocument/2006/relationships/hyperlink" Target="https://bulbapedia.bulbagarden.net/wiki/Fire_(type)" TargetMode="External"/><Relationship Id="rId216" Type="http://schemas.openxmlformats.org/officeDocument/2006/relationships/hyperlink" Target="https://bulbapedia.bulbagarden.net/wiki/Fire_(type)" TargetMode="External"/><Relationship Id="rId217" Type="http://schemas.openxmlformats.org/officeDocument/2006/relationships/hyperlink" Target="https://bulbapedia.bulbagarden.net/wiki/Fire_(type)" TargetMode="External"/><Relationship Id="rId218" Type="http://schemas.openxmlformats.org/officeDocument/2006/relationships/hyperlink" Target="https://bulbapedia.bulbagarden.net/wiki/Water_(type)" TargetMode="External"/><Relationship Id="rId219" Type="http://schemas.openxmlformats.org/officeDocument/2006/relationships/hyperlink" Target="https://bulbapedia.bulbagarden.net/wiki/Water_(type)" TargetMode="External"/><Relationship Id="rId1150" Type="http://schemas.openxmlformats.org/officeDocument/2006/relationships/hyperlink" Target="https://wiki.52poke.com/wiki/%E6%B2%BC%E7%8E%8B" TargetMode="External"/><Relationship Id="rId1151" Type="http://schemas.openxmlformats.org/officeDocument/2006/relationships/hyperlink" Target="https://wiki.52poke.com/wiki/%E4%B9%8C%E6%B3%A2" TargetMode="External"/><Relationship Id="rId1152" Type="http://schemas.openxmlformats.org/officeDocument/2006/relationships/hyperlink" Target="https://wiki.52poke.com/wiki/%E8%9C%BB%E8%9C%BB%E8%9C%93" TargetMode="External"/><Relationship Id="rId1153" Type="http://schemas.openxmlformats.org/officeDocument/2006/relationships/hyperlink" Target="https://wiki.52poke.com/wiki/%E5%90%91%E6%97%A5%E8%8A%B1%E6%80%AA" TargetMode="External"/><Relationship Id="rId1154" Type="http://schemas.openxmlformats.org/officeDocument/2006/relationships/hyperlink" Target="https://wiki.52poke.com/wiki/%E5%90%91%E6%97%A5%E7%A7%8D%E5%AD%90" TargetMode="External"/><Relationship Id="rId1155" Type="http://schemas.openxmlformats.org/officeDocument/2006/relationships/hyperlink" Target="https://wiki.52poke.com/wiki/%E9%95%BF%E5%B0%BE%E6%80%AA%E6%89%8B" TargetMode="External"/><Relationship Id="rId1156" Type="http://schemas.openxmlformats.org/officeDocument/2006/relationships/hyperlink" Target="https://wiki.52poke.com/wiki/%E6%AF%BD%E5%AD%90%E6%A3%89" TargetMode="External"/><Relationship Id="rId1157" Type="http://schemas.openxmlformats.org/officeDocument/2006/relationships/hyperlink" Target="https://wiki.52poke.com/wiki/%E6%AF%BD%E5%AD%90%E8%8A%B1" TargetMode="External"/><Relationship Id="rId1158" Type="http://schemas.openxmlformats.org/officeDocument/2006/relationships/hyperlink" Target="https://wiki.52poke.com/wiki/%E6%AF%BD%E5%AD%90%E8%8D%89" TargetMode="External"/><Relationship Id="rId1159" Type="http://schemas.openxmlformats.org/officeDocument/2006/relationships/hyperlink" Target="https://wiki.52poke.com/wiki/%E8%9A%8A%E9%A6%99%E8%9B%99%E7%9A%87" TargetMode="External"/><Relationship Id="rId760" Type="http://schemas.openxmlformats.org/officeDocument/2006/relationships/hyperlink" Target="http://bulbapedia.bulbagarden.net/wiki/Marill_(Pok%C3%A9mon)" TargetMode="External"/><Relationship Id="rId761" Type="http://schemas.openxmlformats.org/officeDocument/2006/relationships/hyperlink" Target="http://bulbapedia.bulbagarden.net/wiki/Bellossom_(Pok%C3%A9mon)" TargetMode="External"/><Relationship Id="rId762" Type="http://schemas.openxmlformats.org/officeDocument/2006/relationships/hyperlink" Target="http://bulbapedia.bulbagarden.net/wiki/Ampharos_(Pok%C3%A9mon)" TargetMode="External"/><Relationship Id="rId763" Type="http://schemas.openxmlformats.org/officeDocument/2006/relationships/hyperlink" Target="http://bulbapedia.bulbagarden.net/wiki/Flaaffy_(Pok%C3%A9mon)" TargetMode="External"/><Relationship Id="rId764" Type="http://schemas.openxmlformats.org/officeDocument/2006/relationships/hyperlink" Target="http://bulbapedia.bulbagarden.net/wiki/Mareep_(Pok%C3%A9mon)" TargetMode="External"/><Relationship Id="rId765" Type="http://schemas.openxmlformats.org/officeDocument/2006/relationships/hyperlink" Target="http://bulbapedia.bulbagarden.net/wiki/Xatu_(Pok%C3%A9mon)" TargetMode="External"/><Relationship Id="rId766" Type="http://schemas.openxmlformats.org/officeDocument/2006/relationships/hyperlink" Target="http://bulbapedia.bulbagarden.net/wiki/Natu_(Pok%C3%A9mon)" TargetMode="External"/><Relationship Id="rId767" Type="http://schemas.openxmlformats.org/officeDocument/2006/relationships/hyperlink" Target="http://bulbapedia.bulbagarden.net/wiki/Togetic_(Pok%C3%A9mon)" TargetMode="External"/><Relationship Id="rId768" Type="http://schemas.openxmlformats.org/officeDocument/2006/relationships/hyperlink" Target="http://bulbapedia.bulbagarden.net/wiki/Togepi_(Pok%C3%A9mon)" TargetMode="External"/><Relationship Id="rId769" Type="http://schemas.openxmlformats.org/officeDocument/2006/relationships/hyperlink" Target="http://bulbapedia.bulbagarden.net/wiki/Igglybuff_(Pok%C3%A9mon)" TargetMode="External"/><Relationship Id="rId220" Type="http://schemas.openxmlformats.org/officeDocument/2006/relationships/hyperlink" Target="https://bulbapedia.bulbagarden.net/wiki/Water_(type)" TargetMode="External"/><Relationship Id="rId221" Type="http://schemas.openxmlformats.org/officeDocument/2006/relationships/hyperlink" Target="https://bulbapedia.bulbagarden.net/wiki/Normal_(type)" TargetMode="External"/><Relationship Id="rId222" Type="http://schemas.openxmlformats.org/officeDocument/2006/relationships/hyperlink" Target="https://bulbapedia.bulbagarden.net/wiki/Normal_(type)" TargetMode="External"/><Relationship Id="rId223" Type="http://schemas.openxmlformats.org/officeDocument/2006/relationships/hyperlink" Target="https://bulbapedia.bulbagarden.net/wiki/Normal_(type)" TargetMode="External"/><Relationship Id="rId224" Type="http://schemas.openxmlformats.org/officeDocument/2006/relationships/hyperlink" Target="https://bulbapedia.bulbagarden.net/wiki/Flying_(type)" TargetMode="External"/><Relationship Id="rId225" Type="http://schemas.openxmlformats.org/officeDocument/2006/relationships/hyperlink" Target="https://bulbapedia.bulbagarden.net/wiki/Normal_(type)" TargetMode="External"/><Relationship Id="rId226" Type="http://schemas.openxmlformats.org/officeDocument/2006/relationships/hyperlink" Target="https://bulbapedia.bulbagarden.net/wiki/Flying_(type)" TargetMode="External"/><Relationship Id="rId227" Type="http://schemas.openxmlformats.org/officeDocument/2006/relationships/hyperlink" Target="https://bulbapedia.bulbagarden.net/wiki/Bug_(type)" TargetMode="External"/><Relationship Id="rId228" Type="http://schemas.openxmlformats.org/officeDocument/2006/relationships/hyperlink" Target="https://bulbapedia.bulbagarden.net/wiki/Flying_(type)" TargetMode="External"/><Relationship Id="rId229" Type="http://schemas.openxmlformats.org/officeDocument/2006/relationships/hyperlink" Target="https://bulbapedia.bulbagarden.net/wiki/Bug_(type)" TargetMode="External"/><Relationship Id="rId1160" Type="http://schemas.openxmlformats.org/officeDocument/2006/relationships/hyperlink" Target="https://wiki.52poke.com/wiki/%E6%A0%91%E6%89%8D%E6%80%AA" TargetMode="External"/><Relationship Id="rId1161" Type="http://schemas.openxmlformats.org/officeDocument/2006/relationships/hyperlink" Target="https://wiki.52poke.com/wiki/%E7%8E%9B%E5%8A%9B%E9%9C%B2%E4%B8%BD" TargetMode="External"/><Relationship Id="rId1162" Type="http://schemas.openxmlformats.org/officeDocument/2006/relationships/hyperlink" Target="https://wiki.52poke.com/wiki/%E7%8E%9B%E5%8A%9B%E9%9C%B2" TargetMode="External"/><Relationship Id="rId1163" Type="http://schemas.openxmlformats.org/officeDocument/2006/relationships/hyperlink" Target="https://wiki.52poke.com/wiki/%E7%BE%8E%E4%B8%BD%E8%8A%B1" TargetMode="External"/><Relationship Id="rId1164" Type="http://schemas.openxmlformats.org/officeDocument/2006/relationships/hyperlink" Target="https://wiki.52poke.com/wiki/%E7%94%B5%E9%BE%99" TargetMode="External"/><Relationship Id="rId1165" Type="http://schemas.openxmlformats.org/officeDocument/2006/relationships/hyperlink" Target="https://wiki.52poke.com/wiki/%E8%8C%B8%E8%8C%B8%E7%BE%8A" TargetMode="External"/><Relationship Id="rId1166" Type="http://schemas.openxmlformats.org/officeDocument/2006/relationships/hyperlink" Target="https://wiki.52poke.com/wiki/%E5%92%A9%E5%88%A9%E7%BE%8A" TargetMode="External"/><Relationship Id="rId1167" Type="http://schemas.openxmlformats.org/officeDocument/2006/relationships/hyperlink" Target="https://wiki.52poke.com/wiki/%E5%A4%A9%E7%84%B6%E9%B8%9F" TargetMode="External"/><Relationship Id="rId1168" Type="http://schemas.openxmlformats.org/officeDocument/2006/relationships/hyperlink" Target="https://wiki.52poke.com/wiki/%E5%A4%A9%E7%84%B6%E9%9B%80" TargetMode="External"/><Relationship Id="rId1169" Type="http://schemas.openxmlformats.org/officeDocument/2006/relationships/hyperlink" Target="https://wiki.52poke.com/wiki/%E6%B3%A2%E5%85%8B%E5%9F%BA%E5%8F%A4" TargetMode="External"/><Relationship Id="rId770" Type="http://schemas.openxmlformats.org/officeDocument/2006/relationships/hyperlink" Target="http://bulbapedia.bulbagarden.net/wiki/Cleffa_(Pok%C3%A9mon)" TargetMode="External"/><Relationship Id="rId771" Type="http://schemas.openxmlformats.org/officeDocument/2006/relationships/hyperlink" Target="http://bulbapedia.bulbagarden.net/wiki/Pichu_(Pok%C3%A9mon)" TargetMode="External"/><Relationship Id="rId772" Type="http://schemas.openxmlformats.org/officeDocument/2006/relationships/hyperlink" Target="http://bulbapedia.bulbagarden.net/wiki/Lanturn_(Pok%C3%A9mon)" TargetMode="External"/><Relationship Id="rId773" Type="http://schemas.openxmlformats.org/officeDocument/2006/relationships/hyperlink" Target="http://bulbapedia.bulbagarden.net/wiki/Chinchou_(Pok%C3%A9mon)" TargetMode="External"/><Relationship Id="rId774" Type="http://schemas.openxmlformats.org/officeDocument/2006/relationships/hyperlink" Target="http://bulbapedia.bulbagarden.net/wiki/Crobat_(Pok%C3%A9mon)" TargetMode="External"/><Relationship Id="rId775" Type="http://schemas.openxmlformats.org/officeDocument/2006/relationships/hyperlink" Target="http://bulbapedia.bulbagarden.net/wiki/Ariados_(Pok%C3%A9mon)" TargetMode="External"/><Relationship Id="rId776" Type="http://schemas.openxmlformats.org/officeDocument/2006/relationships/hyperlink" Target="http://bulbapedia.bulbagarden.net/wiki/Spinarak_(Pok%C3%A9mon)" TargetMode="External"/><Relationship Id="rId777" Type="http://schemas.openxmlformats.org/officeDocument/2006/relationships/hyperlink" Target="http://bulbapedia.bulbagarden.net/wiki/Ledian_(Pok%C3%A9mon)" TargetMode="External"/><Relationship Id="rId778" Type="http://schemas.openxmlformats.org/officeDocument/2006/relationships/hyperlink" Target="http://bulbapedia.bulbagarden.net/wiki/Ledyba_(Pok%C3%A9mon)" TargetMode="External"/><Relationship Id="rId779" Type="http://schemas.openxmlformats.org/officeDocument/2006/relationships/hyperlink" Target="http://bulbapedia.bulbagarden.net/wiki/Noctowl_(Pok%C3%A9mon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E810"/>
  <sheetViews>
    <sheetView tabSelected="1" topLeftCell="P1" workbookViewId="0">
      <selection activeCell="Z2" sqref="Z2:Z387"/>
    </sheetView>
  </sheetViews>
  <sheetFormatPr baseColWidth="10" defaultColWidth="8.7109375" defaultRowHeight="12" x14ac:dyDescent="0"/>
  <cols>
    <col min="1" max="1" width="8.7109375" style="2"/>
    <col min="2" max="2" width="8.7109375" style="2" customWidth="1"/>
    <col min="3" max="10" width="8.7109375" style="2"/>
    <col min="11" max="11" width="11.140625" style="2" customWidth="1"/>
    <col min="12" max="12" width="11.42578125" style="2" customWidth="1"/>
    <col min="13" max="14" width="8.7109375" style="2"/>
    <col min="15" max="15" width="14.7109375" style="2" customWidth="1"/>
    <col min="16" max="16" width="10.28515625" style="2" customWidth="1"/>
    <col min="17" max="17" width="55.140625" style="2" customWidth="1"/>
    <col min="18" max="18" width="8.7109375" style="2"/>
    <col min="19" max="19" width="12.85546875" style="2" customWidth="1"/>
    <col min="20" max="16384" width="8.7109375" style="2"/>
  </cols>
  <sheetData>
    <row r="1" spans="1:31" ht="16" thickBot="1">
      <c r="A1" s="96" t="s">
        <v>955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28</v>
      </c>
      <c r="N1" s="2" t="s">
        <v>29</v>
      </c>
      <c r="O1" s="2" t="s">
        <v>31</v>
      </c>
      <c r="P1" s="2" t="s">
        <v>501</v>
      </c>
      <c r="Q1" s="2" t="s">
        <v>500</v>
      </c>
      <c r="R1" s="2" t="s">
        <v>502</v>
      </c>
      <c r="S1" s="2" t="s">
        <v>503</v>
      </c>
      <c r="T1" s="96" t="s">
        <v>2132</v>
      </c>
      <c r="U1" s="96" t="s">
        <v>2799</v>
      </c>
      <c r="V1" s="96" t="s">
        <v>2798</v>
      </c>
      <c r="W1" s="96" t="s">
        <v>1276</v>
      </c>
      <c r="X1" s="96" t="s">
        <v>1277</v>
      </c>
      <c r="Y1" s="96" t="s">
        <v>1278</v>
      </c>
      <c r="Z1" s="96" t="s">
        <v>1279</v>
      </c>
      <c r="AB1" s="108"/>
      <c r="AC1" s="109"/>
      <c r="AD1"/>
      <c r="AE1"/>
    </row>
    <row r="2" spans="1:31" ht="17" thickTop="1" thickBot="1">
      <c r="A2" s="2">
        <v>1</v>
      </c>
      <c r="B2" s="3" t="s">
        <v>32</v>
      </c>
      <c r="C2" s="4">
        <v>45</v>
      </c>
      <c r="D2" s="5">
        <v>49</v>
      </c>
      <c r="E2" s="6">
        <v>49</v>
      </c>
      <c r="F2" s="7">
        <v>65</v>
      </c>
      <c r="G2" s="8">
        <v>65</v>
      </c>
      <c r="H2" s="9">
        <v>45</v>
      </c>
      <c r="I2" s="10">
        <v>318</v>
      </c>
      <c r="J2" s="2">
        <f t="shared" ref="J2:J65" si="0">2*C2</f>
        <v>90</v>
      </c>
      <c r="K2" s="2">
        <f>ROUND((1+(H2-75)/500)*(ROUND(0.25*(7*MAX(F2,D2)+MIN(F2,D2)),0)),0)</f>
        <v>118</v>
      </c>
      <c r="L2" s="2">
        <f>ROUND((1+(H2-75)/500)*(ROUND(0.25*(7*MAX(G2,E2)+MIN(G2,E2)),0)),0)</f>
        <v>118</v>
      </c>
      <c r="M2" s="11" t="s">
        <v>11</v>
      </c>
      <c r="N2" s="12" t="s">
        <v>12</v>
      </c>
      <c r="O2" s="2" t="s">
        <v>417</v>
      </c>
      <c r="P2" s="2" t="s">
        <v>1713</v>
      </c>
      <c r="Q2" s="106" t="s">
        <v>1847</v>
      </c>
      <c r="R2" s="13"/>
      <c r="S2" s="13"/>
      <c r="T2" s="14" t="s">
        <v>569</v>
      </c>
      <c r="U2" s="109" t="s">
        <v>569</v>
      </c>
      <c r="V2" s="109" t="s">
        <v>569</v>
      </c>
      <c r="W2" s="2" t="s">
        <v>1568</v>
      </c>
      <c r="X2" s="2" t="s">
        <v>3010</v>
      </c>
      <c r="AB2" s="108"/>
      <c r="AC2" s="108"/>
      <c r="AD2" s="108"/>
      <c r="AE2"/>
    </row>
    <row r="3" spans="1:31" ht="13" thickBot="1">
      <c r="A3" s="2">
        <v>2</v>
      </c>
      <c r="B3" s="15" t="s">
        <v>33</v>
      </c>
      <c r="C3" s="16">
        <v>60</v>
      </c>
      <c r="D3" s="17">
        <v>62</v>
      </c>
      <c r="E3" s="18">
        <v>63</v>
      </c>
      <c r="F3" s="19">
        <v>80</v>
      </c>
      <c r="G3" s="20">
        <v>80</v>
      </c>
      <c r="H3" s="21">
        <v>60</v>
      </c>
      <c r="I3" s="22">
        <v>405</v>
      </c>
      <c r="J3" s="2">
        <f t="shared" si="0"/>
        <v>120</v>
      </c>
      <c r="K3" s="2">
        <f t="shared" ref="K3:K66" si="1">ROUND((1+(H3-75)/500)*(ROUND(0.25*(7*MAX(F3,D3)+MIN(F3,D3)),0)),0)</f>
        <v>151</v>
      </c>
      <c r="L3" s="2">
        <f t="shared" ref="L3:L66" si="2">ROUND((1+(H3-75)/500)*(ROUND(0.25*(7*MAX(G3,E3)+MIN(G3,E3)),0)),0)</f>
        <v>151</v>
      </c>
      <c r="M3" s="23" t="s">
        <v>11</v>
      </c>
      <c r="N3" s="24" t="s">
        <v>12</v>
      </c>
      <c r="O3" s="2" t="s">
        <v>417</v>
      </c>
      <c r="P3" s="2" t="s">
        <v>1714</v>
      </c>
      <c r="Q3" s="2" t="s">
        <v>1848</v>
      </c>
      <c r="R3" s="13"/>
      <c r="S3" s="13"/>
      <c r="T3" s="25" t="s">
        <v>570</v>
      </c>
      <c r="U3" s="109" t="s">
        <v>570</v>
      </c>
      <c r="V3" s="109" t="s">
        <v>570</v>
      </c>
      <c r="W3" s="2" t="s">
        <v>1569</v>
      </c>
      <c r="X3" s="2" t="s">
        <v>3011</v>
      </c>
      <c r="AB3" s="109"/>
      <c r="AC3"/>
      <c r="AD3"/>
      <c r="AE3"/>
    </row>
    <row r="4" spans="1:31" ht="18" thickBot="1">
      <c r="A4" s="2">
        <v>3</v>
      </c>
      <c r="B4" s="26" t="s">
        <v>34</v>
      </c>
      <c r="C4" s="27">
        <v>80</v>
      </c>
      <c r="D4" s="28">
        <v>82</v>
      </c>
      <c r="E4" s="29">
        <v>83</v>
      </c>
      <c r="F4" s="30">
        <v>100</v>
      </c>
      <c r="G4" s="31">
        <v>100</v>
      </c>
      <c r="H4" s="32">
        <v>80</v>
      </c>
      <c r="I4" s="33">
        <v>525</v>
      </c>
      <c r="J4" s="2">
        <f t="shared" si="0"/>
        <v>160</v>
      </c>
      <c r="K4" s="2">
        <f t="shared" si="1"/>
        <v>198</v>
      </c>
      <c r="L4" s="2">
        <f t="shared" si="2"/>
        <v>198</v>
      </c>
      <c r="M4" s="23" t="s">
        <v>11</v>
      </c>
      <c r="N4" s="24" t="s">
        <v>12</v>
      </c>
      <c r="O4" s="2" t="s">
        <v>417</v>
      </c>
      <c r="P4" s="2" t="s">
        <v>1714</v>
      </c>
      <c r="Q4" s="2" t="s">
        <v>1849</v>
      </c>
      <c r="R4" s="13"/>
      <c r="S4" s="13" t="s">
        <v>3001</v>
      </c>
      <c r="T4" s="25" t="s">
        <v>571</v>
      </c>
      <c r="U4" s="109" t="s">
        <v>571</v>
      </c>
      <c r="V4" s="109" t="s">
        <v>571</v>
      </c>
      <c r="W4" s="2" t="s">
        <v>1569</v>
      </c>
      <c r="X4" s="2" t="s">
        <v>3012</v>
      </c>
      <c r="Z4" s="96" t="s">
        <v>3464</v>
      </c>
      <c r="AB4" s="110"/>
      <c r="AC4" s="109"/>
      <c r="AD4" s="109"/>
      <c r="AE4" s="109"/>
    </row>
    <row r="5" spans="1:31" ht="25" thickBot="1">
      <c r="A5" s="2">
        <v>4</v>
      </c>
      <c r="B5" s="26" t="s">
        <v>35</v>
      </c>
      <c r="C5" s="27">
        <v>39</v>
      </c>
      <c r="D5" s="28">
        <v>52</v>
      </c>
      <c r="E5" s="29">
        <v>43</v>
      </c>
      <c r="F5" s="30">
        <v>60</v>
      </c>
      <c r="G5" s="31">
        <v>50</v>
      </c>
      <c r="H5" s="32">
        <v>65</v>
      </c>
      <c r="I5" s="33">
        <v>309</v>
      </c>
      <c r="J5" s="2">
        <f t="shared" si="0"/>
        <v>78</v>
      </c>
      <c r="K5" s="2">
        <f t="shared" si="1"/>
        <v>116</v>
      </c>
      <c r="L5" s="2">
        <f t="shared" si="2"/>
        <v>96</v>
      </c>
      <c r="M5" s="300" t="s">
        <v>13</v>
      </c>
      <c r="N5" s="301"/>
      <c r="O5" s="2" t="s">
        <v>418</v>
      </c>
      <c r="P5" s="2" t="s">
        <v>1461</v>
      </c>
      <c r="Q5" s="2" t="s">
        <v>1850</v>
      </c>
      <c r="R5" s="13"/>
      <c r="S5" s="13"/>
      <c r="T5" s="25" t="s">
        <v>572</v>
      </c>
      <c r="U5" s="109" t="s">
        <v>572</v>
      </c>
      <c r="V5" s="109" t="s">
        <v>572</v>
      </c>
      <c r="W5" s="2" t="s">
        <v>1570</v>
      </c>
      <c r="X5" s="2" t="s">
        <v>3013</v>
      </c>
      <c r="AB5" s="110"/>
      <c r="AC5" s="109"/>
      <c r="AD5" s="109"/>
      <c r="AE5" s="109"/>
    </row>
    <row r="6" spans="1:31" ht="25" thickBot="1">
      <c r="A6" s="2">
        <v>5</v>
      </c>
      <c r="B6" s="26" t="s">
        <v>36</v>
      </c>
      <c r="C6" s="27">
        <v>58</v>
      </c>
      <c r="D6" s="28">
        <v>64</v>
      </c>
      <c r="E6" s="29">
        <v>58</v>
      </c>
      <c r="F6" s="30">
        <v>80</v>
      </c>
      <c r="G6" s="31">
        <v>65</v>
      </c>
      <c r="H6" s="32">
        <v>80</v>
      </c>
      <c r="I6" s="33">
        <v>405</v>
      </c>
      <c r="J6" s="2">
        <f t="shared" si="0"/>
        <v>116</v>
      </c>
      <c r="K6" s="2">
        <f t="shared" si="1"/>
        <v>158</v>
      </c>
      <c r="L6" s="2">
        <f t="shared" si="2"/>
        <v>129</v>
      </c>
      <c r="M6" s="214" t="s">
        <v>13</v>
      </c>
      <c r="N6" s="215"/>
      <c r="O6" s="2" t="s">
        <v>418</v>
      </c>
      <c r="P6" s="106" t="s">
        <v>1816</v>
      </c>
      <c r="Q6" s="2" t="s">
        <v>1851</v>
      </c>
      <c r="R6" s="13" t="s">
        <v>504</v>
      </c>
      <c r="S6" s="13"/>
      <c r="T6" s="25" t="s">
        <v>573</v>
      </c>
      <c r="U6" s="109" t="s">
        <v>573</v>
      </c>
      <c r="V6" s="109" t="s">
        <v>573</v>
      </c>
      <c r="W6" s="2" t="s">
        <v>1571</v>
      </c>
      <c r="X6" s="2" t="s">
        <v>3014</v>
      </c>
      <c r="Y6" s="2" t="s">
        <v>1679</v>
      </c>
      <c r="AB6" s="110"/>
      <c r="AC6" s="109"/>
      <c r="AD6" s="109"/>
      <c r="AE6" s="109"/>
    </row>
    <row r="7" spans="1:31" ht="37" thickBot="1">
      <c r="A7" s="2">
        <v>6</v>
      </c>
      <c r="B7" s="26" t="s">
        <v>37</v>
      </c>
      <c r="C7" s="27">
        <v>78</v>
      </c>
      <c r="D7" s="28">
        <v>84</v>
      </c>
      <c r="E7" s="29">
        <v>78</v>
      </c>
      <c r="F7" s="30">
        <v>109</v>
      </c>
      <c r="G7" s="31">
        <v>85</v>
      </c>
      <c r="H7" s="32">
        <v>100</v>
      </c>
      <c r="I7" s="33">
        <v>534</v>
      </c>
      <c r="J7" s="2">
        <f t="shared" si="0"/>
        <v>156</v>
      </c>
      <c r="K7" s="2">
        <f t="shared" si="1"/>
        <v>223</v>
      </c>
      <c r="L7" s="2">
        <f t="shared" si="2"/>
        <v>176</v>
      </c>
      <c r="M7" s="34" t="s">
        <v>13</v>
      </c>
      <c r="N7" s="35" t="s">
        <v>14</v>
      </c>
      <c r="O7" s="2" t="s">
        <v>419</v>
      </c>
      <c r="P7" s="2" t="s">
        <v>1817</v>
      </c>
      <c r="Q7" s="106" t="s">
        <v>2016</v>
      </c>
      <c r="R7" s="13" t="s">
        <v>505</v>
      </c>
      <c r="S7" s="13" t="s">
        <v>3009</v>
      </c>
      <c r="T7" s="25" t="s">
        <v>574</v>
      </c>
      <c r="U7" s="109" t="s">
        <v>2806</v>
      </c>
      <c r="V7" s="109" t="s">
        <v>574</v>
      </c>
      <c r="W7" s="2" t="s">
        <v>2087</v>
      </c>
      <c r="X7" s="2" t="s">
        <v>3015</v>
      </c>
      <c r="Y7" s="2" t="s">
        <v>1680</v>
      </c>
      <c r="Z7" s="2" t="s">
        <v>3501</v>
      </c>
      <c r="AB7" s="110"/>
      <c r="AC7" s="109"/>
      <c r="AD7" s="109"/>
      <c r="AE7" s="109"/>
    </row>
    <row r="8" spans="1:31" ht="18" thickBot="1">
      <c r="A8" s="2">
        <v>7</v>
      </c>
      <c r="B8" s="26" t="s">
        <v>38</v>
      </c>
      <c r="C8" s="27">
        <v>44</v>
      </c>
      <c r="D8" s="28">
        <v>48</v>
      </c>
      <c r="E8" s="29">
        <v>65</v>
      </c>
      <c r="F8" s="30">
        <v>50</v>
      </c>
      <c r="G8" s="31">
        <v>64</v>
      </c>
      <c r="H8" s="32">
        <v>43</v>
      </c>
      <c r="I8" s="33">
        <v>314</v>
      </c>
      <c r="J8" s="2">
        <f t="shared" si="0"/>
        <v>88</v>
      </c>
      <c r="K8" s="2">
        <f t="shared" si="1"/>
        <v>94</v>
      </c>
      <c r="L8" s="2">
        <f t="shared" si="2"/>
        <v>122</v>
      </c>
      <c r="M8" s="302" t="s">
        <v>15</v>
      </c>
      <c r="N8" s="303"/>
      <c r="O8" s="2" t="s">
        <v>420</v>
      </c>
      <c r="P8" s="2" t="s">
        <v>1715</v>
      </c>
      <c r="Q8" s="106" t="s">
        <v>1852</v>
      </c>
      <c r="R8" s="13"/>
      <c r="S8" s="13"/>
      <c r="T8" s="25" t="s">
        <v>575</v>
      </c>
      <c r="U8" s="109" t="s">
        <v>575</v>
      </c>
      <c r="V8" s="109" t="s">
        <v>575</v>
      </c>
      <c r="W8" s="2" t="s">
        <v>3357</v>
      </c>
      <c r="X8" s="2" t="s">
        <v>3016</v>
      </c>
      <c r="AB8" s="110"/>
      <c r="AC8" s="109"/>
      <c r="AD8" s="109"/>
      <c r="AE8" s="109"/>
    </row>
    <row r="9" spans="1:31" ht="18" thickBot="1">
      <c r="A9" s="2">
        <v>8</v>
      </c>
      <c r="B9" s="26" t="s">
        <v>39</v>
      </c>
      <c r="C9" s="27">
        <v>59</v>
      </c>
      <c r="D9" s="28">
        <v>63</v>
      </c>
      <c r="E9" s="29">
        <v>80</v>
      </c>
      <c r="F9" s="30">
        <v>65</v>
      </c>
      <c r="G9" s="31">
        <v>80</v>
      </c>
      <c r="H9" s="32">
        <v>58</v>
      </c>
      <c r="I9" s="33">
        <v>405</v>
      </c>
      <c r="J9" s="2">
        <f t="shared" si="0"/>
        <v>118</v>
      </c>
      <c r="K9" s="2">
        <f t="shared" si="1"/>
        <v>126</v>
      </c>
      <c r="L9" s="2">
        <f t="shared" si="2"/>
        <v>155</v>
      </c>
      <c r="M9" s="200" t="s">
        <v>15</v>
      </c>
      <c r="N9" s="201"/>
      <c r="O9" s="2" t="s">
        <v>420</v>
      </c>
      <c r="P9" s="2" t="s">
        <v>1554</v>
      </c>
      <c r="Q9" s="2" t="s">
        <v>1853</v>
      </c>
      <c r="R9" s="13"/>
      <c r="S9" s="13"/>
      <c r="T9" s="25" t="s">
        <v>576</v>
      </c>
      <c r="U9" s="109" t="s">
        <v>576</v>
      </c>
      <c r="V9" s="109" t="s">
        <v>576</v>
      </c>
      <c r="W9" s="2" t="s">
        <v>3358</v>
      </c>
      <c r="X9" s="96" t="s">
        <v>3017</v>
      </c>
      <c r="AB9" s="110"/>
      <c r="AC9" s="109"/>
      <c r="AD9" s="109"/>
      <c r="AE9" s="109"/>
    </row>
    <row r="10" spans="1:31" ht="18" thickBot="1">
      <c r="A10" s="2">
        <v>9</v>
      </c>
      <c r="B10" s="26" t="s">
        <v>40</v>
      </c>
      <c r="C10" s="27">
        <v>79</v>
      </c>
      <c r="D10" s="28">
        <v>83</v>
      </c>
      <c r="E10" s="29">
        <v>100</v>
      </c>
      <c r="F10" s="30">
        <v>85</v>
      </c>
      <c r="G10" s="31">
        <v>105</v>
      </c>
      <c r="H10" s="32">
        <v>78</v>
      </c>
      <c r="I10" s="33">
        <v>530</v>
      </c>
      <c r="J10" s="2">
        <f t="shared" si="0"/>
        <v>158</v>
      </c>
      <c r="K10" s="2">
        <f t="shared" si="1"/>
        <v>171</v>
      </c>
      <c r="L10" s="2">
        <f t="shared" si="2"/>
        <v>210</v>
      </c>
      <c r="M10" s="200" t="s">
        <v>15</v>
      </c>
      <c r="N10" s="201"/>
      <c r="O10" s="2" t="s">
        <v>420</v>
      </c>
      <c r="P10" s="2" t="s">
        <v>1554</v>
      </c>
      <c r="Q10" s="2" t="s">
        <v>1854</v>
      </c>
      <c r="R10" s="13"/>
      <c r="S10" s="13"/>
      <c r="T10" s="25" t="s">
        <v>577</v>
      </c>
      <c r="U10" s="109" t="s">
        <v>577</v>
      </c>
      <c r="V10" s="109" t="s">
        <v>577</v>
      </c>
      <c r="W10" s="2" t="s">
        <v>3358</v>
      </c>
      <c r="X10" s="96" t="s">
        <v>3018</v>
      </c>
      <c r="AB10" s="110"/>
      <c r="AC10" s="109"/>
      <c r="AD10" s="109"/>
      <c r="AE10" s="109"/>
    </row>
    <row r="11" spans="1:31" ht="18" thickBot="1">
      <c r="A11" s="2">
        <v>10</v>
      </c>
      <c r="B11" s="26" t="s">
        <v>41</v>
      </c>
      <c r="C11" s="27">
        <v>45</v>
      </c>
      <c r="D11" s="28">
        <v>30</v>
      </c>
      <c r="E11" s="29">
        <v>35</v>
      </c>
      <c r="F11" s="30">
        <v>20</v>
      </c>
      <c r="G11" s="31">
        <v>20</v>
      </c>
      <c r="H11" s="32">
        <v>45</v>
      </c>
      <c r="I11" s="33">
        <v>195</v>
      </c>
      <c r="J11" s="2">
        <f t="shared" si="0"/>
        <v>90</v>
      </c>
      <c r="K11" s="2">
        <f t="shared" si="1"/>
        <v>55</v>
      </c>
      <c r="L11" s="2">
        <f t="shared" si="2"/>
        <v>62</v>
      </c>
      <c r="M11" s="304" t="s">
        <v>16</v>
      </c>
      <c r="N11" s="305"/>
      <c r="O11" s="2" t="s">
        <v>421</v>
      </c>
      <c r="P11" s="106" t="s">
        <v>1470</v>
      </c>
      <c r="Q11" s="2" t="s">
        <v>1349</v>
      </c>
      <c r="R11" s="13"/>
      <c r="S11" s="13"/>
      <c r="T11" s="25" t="s">
        <v>578</v>
      </c>
      <c r="U11" s="109" t="s">
        <v>2938</v>
      </c>
      <c r="V11" s="109" t="s">
        <v>578</v>
      </c>
      <c r="W11" s="2" t="s">
        <v>1632</v>
      </c>
      <c r="X11" s="96" t="s">
        <v>3019</v>
      </c>
      <c r="AB11" s="110"/>
      <c r="AC11" s="109"/>
      <c r="AD11" s="109"/>
      <c r="AE11" s="109"/>
    </row>
    <row r="12" spans="1:31" ht="18" thickBot="1">
      <c r="A12" s="2">
        <v>11</v>
      </c>
      <c r="B12" s="26" t="s">
        <v>42</v>
      </c>
      <c r="C12" s="27">
        <v>50</v>
      </c>
      <c r="D12" s="28">
        <v>20</v>
      </c>
      <c r="E12" s="29">
        <v>55</v>
      </c>
      <c r="F12" s="30">
        <v>25</v>
      </c>
      <c r="G12" s="31">
        <v>25</v>
      </c>
      <c r="H12" s="32">
        <v>30</v>
      </c>
      <c r="I12" s="33">
        <v>205</v>
      </c>
      <c r="J12" s="2">
        <f t="shared" si="0"/>
        <v>100</v>
      </c>
      <c r="K12" s="2">
        <f t="shared" si="1"/>
        <v>45</v>
      </c>
      <c r="L12" s="2">
        <f t="shared" si="2"/>
        <v>94</v>
      </c>
      <c r="M12" s="226" t="s">
        <v>16</v>
      </c>
      <c r="N12" s="227"/>
      <c r="O12" s="2" t="s">
        <v>421</v>
      </c>
      <c r="P12" s="106" t="s">
        <v>1470</v>
      </c>
      <c r="Q12" s="2" t="s">
        <v>1349</v>
      </c>
      <c r="R12" s="13"/>
      <c r="S12" s="13"/>
      <c r="T12" s="25" t="s">
        <v>579</v>
      </c>
      <c r="U12" s="109" t="s">
        <v>579</v>
      </c>
      <c r="V12" s="109" t="s">
        <v>579</v>
      </c>
      <c r="W12" s="96" t="s">
        <v>1632</v>
      </c>
      <c r="X12" s="2" t="s">
        <v>3019</v>
      </c>
      <c r="AB12" s="110"/>
      <c r="AC12" s="109"/>
      <c r="AD12" s="109"/>
      <c r="AE12" s="109"/>
    </row>
    <row r="13" spans="1:31" ht="18" thickBot="1">
      <c r="A13" s="2">
        <v>12</v>
      </c>
      <c r="B13" s="26" t="s">
        <v>43</v>
      </c>
      <c r="C13" s="27">
        <v>60</v>
      </c>
      <c r="D13" s="28">
        <v>45</v>
      </c>
      <c r="E13" s="29">
        <v>50</v>
      </c>
      <c r="F13" s="30">
        <v>90</v>
      </c>
      <c r="G13" s="31">
        <v>80</v>
      </c>
      <c r="H13" s="32">
        <v>70</v>
      </c>
      <c r="I13" s="33">
        <v>395</v>
      </c>
      <c r="J13" s="2">
        <f t="shared" si="0"/>
        <v>120</v>
      </c>
      <c r="K13" s="2">
        <f t="shared" si="1"/>
        <v>167</v>
      </c>
      <c r="L13" s="2">
        <f t="shared" si="2"/>
        <v>151</v>
      </c>
      <c r="M13" s="36" t="s">
        <v>16</v>
      </c>
      <c r="N13" s="35" t="s">
        <v>14</v>
      </c>
      <c r="O13" s="2" t="s">
        <v>422</v>
      </c>
      <c r="P13" s="106" t="s">
        <v>1473</v>
      </c>
      <c r="Q13" s="2" t="s">
        <v>1855</v>
      </c>
      <c r="R13" s="13" t="s">
        <v>507</v>
      </c>
      <c r="S13" s="13"/>
      <c r="T13" s="25" t="s">
        <v>688</v>
      </c>
      <c r="U13" s="109" t="s">
        <v>1286</v>
      </c>
      <c r="V13" s="109" t="s">
        <v>1286</v>
      </c>
      <c r="W13" s="2" t="s">
        <v>3359</v>
      </c>
      <c r="X13" s="2" t="s">
        <v>3020</v>
      </c>
      <c r="Y13" s="2" t="s">
        <v>1681</v>
      </c>
      <c r="AB13" s="110"/>
      <c r="AC13" s="109"/>
      <c r="AD13" s="109"/>
      <c r="AE13" s="109"/>
    </row>
    <row r="14" spans="1:31" ht="18" thickBot="1">
      <c r="A14" s="2">
        <v>13</v>
      </c>
      <c r="B14" s="26" t="s">
        <v>44</v>
      </c>
      <c r="C14" s="27">
        <v>40</v>
      </c>
      <c r="D14" s="28">
        <v>35</v>
      </c>
      <c r="E14" s="29">
        <v>30</v>
      </c>
      <c r="F14" s="30">
        <v>20</v>
      </c>
      <c r="G14" s="31">
        <v>20</v>
      </c>
      <c r="H14" s="32">
        <v>50</v>
      </c>
      <c r="I14" s="33">
        <v>195</v>
      </c>
      <c r="J14" s="2">
        <f t="shared" si="0"/>
        <v>80</v>
      </c>
      <c r="K14" s="2">
        <f t="shared" si="1"/>
        <v>63</v>
      </c>
      <c r="L14" s="2">
        <f t="shared" si="2"/>
        <v>55</v>
      </c>
      <c r="M14" s="36" t="s">
        <v>16</v>
      </c>
      <c r="N14" s="24" t="s">
        <v>12</v>
      </c>
      <c r="O14" s="2" t="s">
        <v>423</v>
      </c>
      <c r="P14" s="106" t="s">
        <v>1471</v>
      </c>
      <c r="Q14" s="2" t="s">
        <v>1349</v>
      </c>
      <c r="R14" s="13"/>
      <c r="S14" s="13"/>
      <c r="T14" s="25" t="s">
        <v>580</v>
      </c>
      <c r="U14" s="109" t="s">
        <v>580</v>
      </c>
      <c r="V14" s="109" t="s">
        <v>580</v>
      </c>
      <c r="W14" s="2" t="s">
        <v>3360</v>
      </c>
      <c r="X14" s="2" t="s">
        <v>3019</v>
      </c>
      <c r="AB14" s="110"/>
      <c r="AC14" s="109"/>
      <c r="AD14" s="109"/>
      <c r="AE14" s="109"/>
    </row>
    <row r="15" spans="1:31" ht="18" thickBot="1">
      <c r="A15" s="2">
        <v>14</v>
      </c>
      <c r="B15" s="26" t="s">
        <v>45</v>
      </c>
      <c r="C15" s="27">
        <v>45</v>
      </c>
      <c r="D15" s="28">
        <v>25</v>
      </c>
      <c r="E15" s="29">
        <v>50</v>
      </c>
      <c r="F15" s="30">
        <v>25</v>
      </c>
      <c r="G15" s="31">
        <v>25</v>
      </c>
      <c r="H15" s="32">
        <v>35</v>
      </c>
      <c r="I15" s="33">
        <v>205</v>
      </c>
      <c r="J15" s="2">
        <f t="shared" si="0"/>
        <v>90</v>
      </c>
      <c r="K15" s="2">
        <f t="shared" si="1"/>
        <v>46</v>
      </c>
      <c r="L15" s="2">
        <f t="shared" si="2"/>
        <v>86</v>
      </c>
      <c r="M15" s="36" t="s">
        <v>16</v>
      </c>
      <c r="N15" s="24" t="s">
        <v>12</v>
      </c>
      <c r="O15" s="2" t="s">
        <v>423</v>
      </c>
      <c r="P15" s="2" t="s">
        <v>1471</v>
      </c>
      <c r="Q15" s="2" t="s">
        <v>1349</v>
      </c>
      <c r="R15" s="13"/>
      <c r="S15" s="13"/>
      <c r="T15" s="25" t="s">
        <v>689</v>
      </c>
      <c r="U15" s="109" t="s">
        <v>1287</v>
      </c>
      <c r="V15" s="109" t="s">
        <v>1287</v>
      </c>
      <c r="W15" s="2" t="s">
        <v>3360</v>
      </c>
      <c r="X15" s="2" t="s">
        <v>3019</v>
      </c>
      <c r="AB15" s="110"/>
      <c r="AC15" s="109"/>
      <c r="AD15" s="109"/>
      <c r="AE15" s="109"/>
    </row>
    <row r="16" spans="1:31" ht="18" thickBot="1">
      <c r="A16" s="2">
        <v>15</v>
      </c>
      <c r="B16" s="26" t="s">
        <v>46</v>
      </c>
      <c r="C16" s="27">
        <v>65</v>
      </c>
      <c r="D16" s="28">
        <v>90</v>
      </c>
      <c r="E16" s="29">
        <v>40</v>
      </c>
      <c r="F16" s="30">
        <v>45</v>
      </c>
      <c r="G16" s="31">
        <v>80</v>
      </c>
      <c r="H16" s="32">
        <v>75</v>
      </c>
      <c r="I16" s="33">
        <v>395</v>
      </c>
      <c r="J16" s="2">
        <f t="shared" si="0"/>
        <v>130</v>
      </c>
      <c r="K16" s="2">
        <f t="shared" si="1"/>
        <v>169</v>
      </c>
      <c r="L16" s="2">
        <f t="shared" si="2"/>
        <v>150</v>
      </c>
      <c r="M16" s="36" t="s">
        <v>16</v>
      </c>
      <c r="N16" s="24" t="s">
        <v>12</v>
      </c>
      <c r="O16" s="2" t="s">
        <v>423</v>
      </c>
      <c r="P16" s="2" t="s">
        <v>1818</v>
      </c>
      <c r="Q16" s="113" t="s">
        <v>1856</v>
      </c>
      <c r="R16" s="13" t="s">
        <v>507</v>
      </c>
      <c r="S16" s="13"/>
      <c r="T16" s="25" t="s">
        <v>581</v>
      </c>
      <c r="U16" s="109" t="s">
        <v>581</v>
      </c>
      <c r="V16" s="109" t="s">
        <v>581</v>
      </c>
      <c r="W16" s="2" t="s">
        <v>3361</v>
      </c>
      <c r="X16" s="96" t="s">
        <v>3021</v>
      </c>
      <c r="Y16" s="2" t="s">
        <v>1681</v>
      </c>
      <c r="AB16" s="110"/>
      <c r="AC16" s="109"/>
      <c r="AD16" s="109"/>
      <c r="AE16" s="109"/>
    </row>
    <row r="17" spans="1:31" ht="18" thickBot="1">
      <c r="A17" s="2">
        <v>16</v>
      </c>
      <c r="B17" s="26" t="s">
        <v>47</v>
      </c>
      <c r="C17" s="27">
        <v>40</v>
      </c>
      <c r="D17" s="28">
        <v>45</v>
      </c>
      <c r="E17" s="29">
        <v>40</v>
      </c>
      <c r="F17" s="30">
        <v>35</v>
      </c>
      <c r="G17" s="31">
        <v>35</v>
      </c>
      <c r="H17" s="32">
        <v>56</v>
      </c>
      <c r="I17" s="33">
        <v>251</v>
      </c>
      <c r="J17" s="2">
        <f t="shared" si="0"/>
        <v>80</v>
      </c>
      <c r="K17" s="2">
        <f t="shared" si="1"/>
        <v>85</v>
      </c>
      <c r="L17" s="2">
        <f t="shared" si="2"/>
        <v>76</v>
      </c>
      <c r="M17" s="37" t="s">
        <v>17</v>
      </c>
      <c r="N17" s="35" t="s">
        <v>14</v>
      </c>
      <c r="O17" s="2" t="s">
        <v>424</v>
      </c>
      <c r="P17" s="2" t="s">
        <v>1716</v>
      </c>
      <c r="Q17" s="2" t="s">
        <v>1857</v>
      </c>
      <c r="R17" s="13"/>
      <c r="S17" s="13"/>
      <c r="T17" s="25" t="s">
        <v>582</v>
      </c>
      <c r="U17" s="109" t="s">
        <v>582</v>
      </c>
      <c r="V17" s="109" t="s">
        <v>582</v>
      </c>
      <c r="W17" s="2" t="s">
        <v>2089</v>
      </c>
      <c r="X17" s="2" t="s">
        <v>3022</v>
      </c>
      <c r="AB17" s="110"/>
      <c r="AC17" s="109"/>
      <c r="AD17" s="109"/>
      <c r="AE17" s="109"/>
    </row>
    <row r="18" spans="1:31" ht="18" thickBot="1">
      <c r="A18" s="2">
        <v>17</v>
      </c>
      <c r="B18" s="26" t="s">
        <v>48</v>
      </c>
      <c r="C18" s="27">
        <v>63</v>
      </c>
      <c r="D18" s="28">
        <v>60</v>
      </c>
      <c r="E18" s="29">
        <v>55</v>
      </c>
      <c r="F18" s="30">
        <v>50</v>
      </c>
      <c r="G18" s="31">
        <v>50</v>
      </c>
      <c r="H18" s="32">
        <v>71</v>
      </c>
      <c r="I18" s="33">
        <v>349</v>
      </c>
      <c r="J18" s="2">
        <f t="shared" si="0"/>
        <v>126</v>
      </c>
      <c r="K18" s="2">
        <f t="shared" si="1"/>
        <v>117</v>
      </c>
      <c r="L18" s="2">
        <f t="shared" si="2"/>
        <v>108</v>
      </c>
      <c r="M18" s="37" t="s">
        <v>17</v>
      </c>
      <c r="N18" s="35" t="s">
        <v>14</v>
      </c>
      <c r="O18" s="2" t="s">
        <v>424</v>
      </c>
      <c r="P18" s="2" t="s">
        <v>1478</v>
      </c>
      <c r="Q18" s="2" t="s">
        <v>1857</v>
      </c>
      <c r="R18" s="13"/>
      <c r="S18" s="13"/>
      <c r="T18" s="25" t="s">
        <v>583</v>
      </c>
      <c r="U18" s="109" t="s">
        <v>583</v>
      </c>
      <c r="V18" s="109" t="s">
        <v>583</v>
      </c>
      <c r="W18" s="2" t="s">
        <v>1635</v>
      </c>
      <c r="X18" s="2" t="s">
        <v>3022</v>
      </c>
      <c r="AB18" s="110"/>
      <c r="AC18" s="109"/>
      <c r="AD18" s="109"/>
      <c r="AE18" s="109"/>
    </row>
    <row r="19" spans="1:31" ht="25" thickBot="1">
      <c r="A19" s="2">
        <v>18</v>
      </c>
      <c r="B19" s="26" t="s">
        <v>49</v>
      </c>
      <c r="C19" s="27">
        <v>83</v>
      </c>
      <c r="D19" s="28">
        <v>80</v>
      </c>
      <c r="E19" s="29">
        <v>75</v>
      </c>
      <c r="F19" s="30">
        <v>70</v>
      </c>
      <c r="G19" s="31">
        <v>70</v>
      </c>
      <c r="H19" s="32">
        <v>101</v>
      </c>
      <c r="I19" s="33">
        <v>479</v>
      </c>
      <c r="J19" s="2">
        <f t="shared" si="0"/>
        <v>166</v>
      </c>
      <c r="K19" s="2">
        <f t="shared" si="1"/>
        <v>166</v>
      </c>
      <c r="L19" s="2">
        <f t="shared" si="2"/>
        <v>157</v>
      </c>
      <c r="M19" s="37" t="s">
        <v>17</v>
      </c>
      <c r="N19" s="35" t="s">
        <v>14</v>
      </c>
      <c r="O19" s="2" t="s">
        <v>424</v>
      </c>
      <c r="P19" s="2" t="s">
        <v>1805</v>
      </c>
      <c r="Q19" s="2" t="s">
        <v>2017</v>
      </c>
      <c r="R19" s="13" t="s">
        <v>508</v>
      </c>
      <c r="S19" s="13" t="s">
        <v>509</v>
      </c>
      <c r="T19" s="25" t="s">
        <v>690</v>
      </c>
      <c r="U19" s="109" t="s">
        <v>2925</v>
      </c>
      <c r="V19" s="109" t="s">
        <v>1288</v>
      </c>
      <c r="W19" s="2" t="s">
        <v>3362</v>
      </c>
      <c r="X19" s="2" t="s">
        <v>3023</v>
      </c>
      <c r="Y19" s="2" t="s">
        <v>1682</v>
      </c>
      <c r="Z19" s="2" t="s">
        <v>3458</v>
      </c>
      <c r="AB19" s="110"/>
      <c r="AC19" s="109"/>
      <c r="AD19" s="109"/>
      <c r="AE19" s="109"/>
    </row>
    <row r="20" spans="1:31" ht="18" thickBot="1">
      <c r="A20" s="2">
        <v>19</v>
      </c>
      <c r="B20" s="26" t="s">
        <v>50</v>
      </c>
      <c r="C20" s="27">
        <v>30</v>
      </c>
      <c r="D20" s="28">
        <v>56</v>
      </c>
      <c r="E20" s="29">
        <v>35</v>
      </c>
      <c r="F20" s="30">
        <v>25</v>
      </c>
      <c r="G20" s="31">
        <v>35</v>
      </c>
      <c r="H20" s="32">
        <v>72</v>
      </c>
      <c r="I20" s="33">
        <v>253</v>
      </c>
      <c r="J20" s="2">
        <f t="shared" si="0"/>
        <v>60</v>
      </c>
      <c r="K20" s="2">
        <f t="shared" si="1"/>
        <v>103</v>
      </c>
      <c r="L20" s="2">
        <f t="shared" si="2"/>
        <v>70</v>
      </c>
      <c r="M20" s="198" t="s">
        <v>17</v>
      </c>
      <c r="N20" s="199"/>
      <c r="O20" s="2" t="s">
        <v>425</v>
      </c>
      <c r="P20" s="2" t="s">
        <v>1716</v>
      </c>
      <c r="Q20" s="2" t="s">
        <v>1858</v>
      </c>
      <c r="R20" s="13"/>
      <c r="S20" s="13"/>
      <c r="T20" s="25" t="s">
        <v>584</v>
      </c>
      <c r="U20" s="109" t="s">
        <v>584</v>
      </c>
      <c r="V20" s="109" t="s">
        <v>584</v>
      </c>
      <c r="W20" s="2" t="s">
        <v>2089</v>
      </c>
      <c r="X20" s="2" t="s">
        <v>3024</v>
      </c>
      <c r="AB20" s="110"/>
      <c r="AC20" s="109"/>
      <c r="AD20" s="109"/>
      <c r="AE20" s="109"/>
    </row>
    <row r="21" spans="1:31" ht="18" thickBot="1">
      <c r="A21" s="2">
        <v>20</v>
      </c>
      <c r="B21" s="26" t="s">
        <v>51</v>
      </c>
      <c r="C21" s="27">
        <v>55</v>
      </c>
      <c r="D21" s="28">
        <v>81</v>
      </c>
      <c r="E21" s="29">
        <v>60</v>
      </c>
      <c r="F21" s="30">
        <v>50</v>
      </c>
      <c r="G21" s="31">
        <v>70</v>
      </c>
      <c r="H21" s="32">
        <v>97</v>
      </c>
      <c r="I21" s="33">
        <v>413</v>
      </c>
      <c r="J21" s="2">
        <f t="shared" si="0"/>
        <v>110</v>
      </c>
      <c r="K21" s="2">
        <f t="shared" si="1"/>
        <v>161</v>
      </c>
      <c r="L21" s="2">
        <f t="shared" si="2"/>
        <v>144</v>
      </c>
      <c r="M21" s="198" t="s">
        <v>17</v>
      </c>
      <c r="N21" s="199"/>
      <c r="O21" s="2" t="s">
        <v>425</v>
      </c>
      <c r="P21" s="2" t="s">
        <v>1717</v>
      </c>
      <c r="Q21" s="2" t="s">
        <v>1859</v>
      </c>
      <c r="R21" s="13"/>
      <c r="S21" s="13"/>
      <c r="T21" s="25" t="s">
        <v>585</v>
      </c>
      <c r="U21" s="109" t="s">
        <v>585</v>
      </c>
      <c r="V21" s="109" t="s">
        <v>585</v>
      </c>
      <c r="W21" s="2" t="s">
        <v>1574</v>
      </c>
      <c r="X21" s="2" t="s">
        <v>3025</v>
      </c>
      <c r="AB21" s="110"/>
      <c r="AC21" s="109"/>
      <c r="AD21" s="109"/>
      <c r="AE21" s="109"/>
    </row>
    <row r="22" spans="1:31" ht="18" thickBot="1">
      <c r="A22" s="2">
        <v>21</v>
      </c>
      <c r="B22" s="26" t="s">
        <v>52</v>
      </c>
      <c r="C22" s="27">
        <v>40</v>
      </c>
      <c r="D22" s="28">
        <v>60</v>
      </c>
      <c r="E22" s="29">
        <v>30</v>
      </c>
      <c r="F22" s="30">
        <v>31</v>
      </c>
      <c r="G22" s="31">
        <v>31</v>
      </c>
      <c r="H22" s="32">
        <v>70</v>
      </c>
      <c r="I22" s="33">
        <v>262</v>
      </c>
      <c r="J22" s="2">
        <f t="shared" si="0"/>
        <v>80</v>
      </c>
      <c r="K22" s="2">
        <f t="shared" si="1"/>
        <v>112</v>
      </c>
      <c r="L22" s="2">
        <f t="shared" si="2"/>
        <v>61</v>
      </c>
      <c r="M22" s="37" t="s">
        <v>17</v>
      </c>
      <c r="N22" s="35" t="s">
        <v>14</v>
      </c>
      <c r="O22" s="2" t="s">
        <v>424</v>
      </c>
      <c r="P22" s="2" t="s">
        <v>1477</v>
      </c>
      <c r="Q22" s="2" t="s">
        <v>2018</v>
      </c>
      <c r="R22" s="13"/>
      <c r="S22" s="13" t="s">
        <v>510</v>
      </c>
      <c r="T22" s="25" t="s">
        <v>586</v>
      </c>
      <c r="U22" s="109" t="s">
        <v>586</v>
      </c>
      <c r="V22" s="109" t="s">
        <v>586</v>
      </c>
      <c r="W22" s="2" t="s">
        <v>1585</v>
      </c>
      <c r="X22" s="2" t="s">
        <v>3026</v>
      </c>
      <c r="Z22" s="2" t="s">
        <v>1600</v>
      </c>
      <c r="AB22" s="110"/>
      <c r="AC22" s="109"/>
      <c r="AD22" s="109"/>
      <c r="AE22" s="109"/>
    </row>
    <row r="23" spans="1:31" ht="18" thickBot="1">
      <c r="A23" s="2">
        <v>22</v>
      </c>
      <c r="B23" s="26" t="s">
        <v>53</v>
      </c>
      <c r="C23" s="27">
        <v>65</v>
      </c>
      <c r="D23" s="28">
        <v>90</v>
      </c>
      <c r="E23" s="29">
        <v>65</v>
      </c>
      <c r="F23" s="30">
        <v>61</v>
      </c>
      <c r="G23" s="31">
        <v>61</v>
      </c>
      <c r="H23" s="32">
        <v>100</v>
      </c>
      <c r="I23" s="33">
        <v>442</v>
      </c>
      <c r="J23" s="2">
        <f t="shared" si="0"/>
        <v>130</v>
      </c>
      <c r="K23" s="2">
        <f t="shared" si="1"/>
        <v>182</v>
      </c>
      <c r="L23" s="2">
        <f t="shared" si="2"/>
        <v>135</v>
      </c>
      <c r="M23" s="37" t="s">
        <v>17</v>
      </c>
      <c r="N23" s="35" t="s">
        <v>14</v>
      </c>
      <c r="O23" s="2" t="s">
        <v>424</v>
      </c>
      <c r="P23" s="2" t="s">
        <v>1718</v>
      </c>
      <c r="Q23" s="2" t="s">
        <v>2019</v>
      </c>
      <c r="R23" s="13"/>
      <c r="S23" s="13" t="s">
        <v>510</v>
      </c>
      <c r="T23" s="25" t="s">
        <v>587</v>
      </c>
      <c r="U23" s="109" t="s">
        <v>587</v>
      </c>
      <c r="V23" s="109" t="s">
        <v>587</v>
      </c>
      <c r="W23" s="2" t="s">
        <v>3363</v>
      </c>
      <c r="X23" s="2" t="s">
        <v>3027</v>
      </c>
      <c r="Z23" s="2" t="s">
        <v>1600</v>
      </c>
      <c r="AB23" s="110"/>
      <c r="AC23" s="109"/>
      <c r="AD23" s="109"/>
      <c r="AE23" s="109"/>
    </row>
    <row r="24" spans="1:31" ht="18" thickBot="1">
      <c r="A24" s="2">
        <v>23</v>
      </c>
      <c r="B24" s="26" t="s">
        <v>54</v>
      </c>
      <c r="C24" s="27">
        <v>35</v>
      </c>
      <c r="D24" s="28">
        <v>60</v>
      </c>
      <c r="E24" s="29">
        <v>44</v>
      </c>
      <c r="F24" s="30">
        <v>40</v>
      </c>
      <c r="G24" s="31">
        <v>54</v>
      </c>
      <c r="H24" s="32">
        <v>55</v>
      </c>
      <c r="I24" s="33">
        <v>288</v>
      </c>
      <c r="J24" s="2">
        <f t="shared" si="0"/>
        <v>70</v>
      </c>
      <c r="K24" s="2">
        <f t="shared" si="1"/>
        <v>110</v>
      </c>
      <c r="L24" s="2">
        <f t="shared" si="2"/>
        <v>102</v>
      </c>
      <c r="M24" s="228" t="s">
        <v>12</v>
      </c>
      <c r="N24" s="229"/>
      <c r="O24" s="2" t="s">
        <v>426</v>
      </c>
      <c r="P24" s="2" t="s">
        <v>1719</v>
      </c>
      <c r="Q24" s="2" t="s">
        <v>2020</v>
      </c>
      <c r="R24" s="13"/>
      <c r="S24" s="13" t="s">
        <v>511</v>
      </c>
      <c r="T24" s="25" t="s">
        <v>588</v>
      </c>
      <c r="U24" s="109" t="s">
        <v>588</v>
      </c>
      <c r="V24" s="109" t="s">
        <v>588</v>
      </c>
      <c r="W24" s="2" t="s">
        <v>1582</v>
      </c>
      <c r="X24" s="2" t="s">
        <v>3028</v>
      </c>
      <c r="Z24" s="2" t="s">
        <v>3465</v>
      </c>
      <c r="AB24" s="110"/>
      <c r="AC24" s="109"/>
      <c r="AD24" s="109"/>
      <c r="AE24" s="109"/>
    </row>
    <row r="25" spans="1:31" ht="18" thickBot="1">
      <c r="A25" s="2">
        <v>24</v>
      </c>
      <c r="B25" s="26" t="s">
        <v>55</v>
      </c>
      <c r="C25" s="27">
        <v>60</v>
      </c>
      <c r="D25" s="28">
        <v>85</v>
      </c>
      <c r="E25" s="29">
        <v>69</v>
      </c>
      <c r="F25" s="30">
        <v>65</v>
      </c>
      <c r="G25" s="31">
        <v>79</v>
      </c>
      <c r="H25" s="32">
        <v>80</v>
      </c>
      <c r="I25" s="33">
        <v>438</v>
      </c>
      <c r="J25" s="2">
        <f t="shared" si="0"/>
        <v>120</v>
      </c>
      <c r="K25" s="2">
        <f t="shared" si="1"/>
        <v>167</v>
      </c>
      <c r="L25" s="2">
        <f t="shared" si="2"/>
        <v>158</v>
      </c>
      <c r="M25" s="228" t="s">
        <v>12</v>
      </c>
      <c r="N25" s="229"/>
      <c r="O25" s="2" t="s">
        <v>426</v>
      </c>
      <c r="P25" s="2" t="s">
        <v>1720</v>
      </c>
      <c r="Q25" s="2" t="s">
        <v>1860</v>
      </c>
      <c r="R25" s="13"/>
      <c r="S25" s="13"/>
      <c r="T25" s="25" t="s">
        <v>589</v>
      </c>
      <c r="U25" s="109" t="s">
        <v>589</v>
      </c>
      <c r="V25" s="109" t="s">
        <v>589</v>
      </c>
      <c r="W25" s="2" t="s">
        <v>3364</v>
      </c>
      <c r="X25" s="2" t="s">
        <v>3029</v>
      </c>
      <c r="AB25" s="110"/>
      <c r="AC25" s="109"/>
      <c r="AD25" s="109"/>
      <c r="AE25" s="109"/>
    </row>
    <row r="26" spans="1:31" ht="18" thickBot="1">
      <c r="A26" s="2">
        <v>25</v>
      </c>
      <c r="B26" s="26" t="s">
        <v>56</v>
      </c>
      <c r="C26" s="27">
        <v>35</v>
      </c>
      <c r="D26" s="28">
        <v>55</v>
      </c>
      <c r="E26" s="29">
        <v>40</v>
      </c>
      <c r="F26" s="30">
        <v>50</v>
      </c>
      <c r="G26" s="31">
        <v>50</v>
      </c>
      <c r="H26" s="32">
        <v>90</v>
      </c>
      <c r="I26" s="33">
        <v>320</v>
      </c>
      <c r="J26" s="2">
        <f t="shared" si="0"/>
        <v>70</v>
      </c>
      <c r="K26" s="2">
        <f t="shared" si="1"/>
        <v>112</v>
      </c>
      <c r="L26" s="2">
        <f t="shared" si="2"/>
        <v>101</v>
      </c>
      <c r="M26" s="312" t="s">
        <v>18</v>
      </c>
      <c r="N26" s="313"/>
      <c r="O26" s="2" t="s">
        <v>427</v>
      </c>
      <c r="P26" s="106" t="s">
        <v>2993</v>
      </c>
      <c r="Q26" s="106" t="s">
        <v>2997</v>
      </c>
      <c r="R26" s="13"/>
      <c r="S26" s="13" t="s">
        <v>2998</v>
      </c>
      <c r="T26" s="25" t="s">
        <v>590</v>
      </c>
      <c r="U26" s="109" t="s">
        <v>2865</v>
      </c>
      <c r="V26" s="109" t="s">
        <v>590</v>
      </c>
      <c r="W26" s="2" t="s">
        <v>3365</v>
      </c>
      <c r="X26" s="96" t="s">
        <v>3030</v>
      </c>
      <c r="Z26" s="96" t="s">
        <v>3466</v>
      </c>
      <c r="AB26" s="110"/>
      <c r="AC26" s="109"/>
      <c r="AD26" s="109"/>
      <c r="AE26" s="109"/>
    </row>
    <row r="27" spans="1:31" ht="25" thickBot="1">
      <c r="A27" s="2">
        <v>26</v>
      </c>
      <c r="B27" s="26" t="s">
        <v>57</v>
      </c>
      <c r="C27" s="27">
        <v>60</v>
      </c>
      <c r="D27" s="28">
        <v>90</v>
      </c>
      <c r="E27" s="29">
        <v>55</v>
      </c>
      <c r="F27" s="30">
        <v>90</v>
      </c>
      <c r="G27" s="31">
        <v>80</v>
      </c>
      <c r="H27" s="32">
        <v>110</v>
      </c>
      <c r="I27" s="33">
        <v>485</v>
      </c>
      <c r="J27" s="2">
        <f t="shared" si="0"/>
        <v>120</v>
      </c>
      <c r="K27" s="2">
        <f t="shared" si="1"/>
        <v>193</v>
      </c>
      <c r="L27" s="2">
        <f t="shared" si="2"/>
        <v>165</v>
      </c>
      <c r="M27" s="306" t="s">
        <v>18</v>
      </c>
      <c r="N27" s="307"/>
      <c r="O27" s="2" t="s">
        <v>427</v>
      </c>
      <c r="P27" s="2" t="s">
        <v>1819</v>
      </c>
      <c r="Q27" s="2" t="s">
        <v>2021</v>
      </c>
      <c r="R27" s="13" t="s">
        <v>514</v>
      </c>
      <c r="S27" s="13" t="s">
        <v>513</v>
      </c>
      <c r="T27" s="25" t="s">
        <v>591</v>
      </c>
      <c r="U27" s="109" t="s">
        <v>591</v>
      </c>
      <c r="V27" s="109" t="s">
        <v>591</v>
      </c>
      <c r="W27" s="2" t="s">
        <v>1588</v>
      </c>
      <c r="X27" s="2" t="s">
        <v>3031</v>
      </c>
      <c r="Y27" s="2" t="s">
        <v>1609</v>
      </c>
      <c r="Z27" s="2" t="s">
        <v>1685</v>
      </c>
      <c r="AB27" s="110"/>
      <c r="AC27" s="109"/>
      <c r="AD27" s="109"/>
      <c r="AE27" s="109"/>
    </row>
    <row r="28" spans="1:31" ht="25" thickBot="1">
      <c r="A28" s="2">
        <v>27</v>
      </c>
      <c r="B28" s="26" t="s">
        <v>58</v>
      </c>
      <c r="C28" s="27">
        <v>50</v>
      </c>
      <c r="D28" s="28">
        <v>75</v>
      </c>
      <c r="E28" s="29">
        <v>85</v>
      </c>
      <c r="F28" s="30">
        <v>20</v>
      </c>
      <c r="G28" s="31">
        <v>30</v>
      </c>
      <c r="H28" s="32">
        <v>40</v>
      </c>
      <c r="I28" s="33">
        <v>300</v>
      </c>
      <c r="J28" s="2">
        <f t="shared" si="0"/>
        <v>100</v>
      </c>
      <c r="K28" s="2">
        <f t="shared" si="1"/>
        <v>126</v>
      </c>
      <c r="L28" s="2">
        <f t="shared" si="2"/>
        <v>145</v>
      </c>
      <c r="M28" s="308" t="s">
        <v>19</v>
      </c>
      <c r="N28" s="309"/>
      <c r="O28" s="2" t="s">
        <v>428</v>
      </c>
      <c r="P28" s="2" t="s">
        <v>1721</v>
      </c>
      <c r="Q28" s="2" t="s">
        <v>2022</v>
      </c>
      <c r="R28" s="13"/>
      <c r="S28" s="13" t="s">
        <v>515</v>
      </c>
      <c r="T28" s="25" t="s">
        <v>592</v>
      </c>
      <c r="U28" s="109" t="s">
        <v>592</v>
      </c>
      <c r="V28" s="109" t="s">
        <v>592</v>
      </c>
      <c r="W28" s="2" t="s">
        <v>2090</v>
      </c>
      <c r="X28" s="2" t="s">
        <v>3032</v>
      </c>
      <c r="Z28" s="2" t="s">
        <v>3467</v>
      </c>
      <c r="AB28" s="110"/>
      <c r="AC28" s="109"/>
      <c r="AD28" s="109"/>
      <c r="AE28" s="109"/>
    </row>
    <row r="29" spans="1:31" ht="18" thickBot="1">
      <c r="A29" s="2">
        <v>28</v>
      </c>
      <c r="B29" s="26" t="s">
        <v>59</v>
      </c>
      <c r="C29" s="27">
        <v>75</v>
      </c>
      <c r="D29" s="28">
        <v>100</v>
      </c>
      <c r="E29" s="29">
        <v>110</v>
      </c>
      <c r="F29" s="30">
        <v>45</v>
      </c>
      <c r="G29" s="31">
        <v>55</v>
      </c>
      <c r="H29" s="32">
        <v>65</v>
      </c>
      <c r="I29" s="33">
        <v>450</v>
      </c>
      <c r="J29" s="2">
        <f t="shared" si="0"/>
        <v>150</v>
      </c>
      <c r="K29" s="2">
        <f t="shared" si="1"/>
        <v>182</v>
      </c>
      <c r="L29" s="2">
        <f t="shared" si="2"/>
        <v>202</v>
      </c>
      <c r="M29" s="310" t="s">
        <v>19</v>
      </c>
      <c r="N29" s="311"/>
      <c r="O29" s="2" t="s">
        <v>428</v>
      </c>
      <c r="P29" s="2" t="s">
        <v>1722</v>
      </c>
      <c r="Q29" s="2" t="s">
        <v>1861</v>
      </c>
      <c r="R29" s="13"/>
      <c r="S29" s="13"/>
      <c r="T29" s="25" t="s">
        <v>593</v>
      </c>
      <c r="U29" s="109" t="s">
        <v>593</v>
      </c>
      <c r="V29" s="109" t="s">
        <v>593</v>
      </c>
      <c r="W29" s="2" t="s">
        <v>1580</v>
      </c>
      <c r="X29" s="2" t="s">
        <v>3033</v>
      </c>
      <c r="AB29" s="110"/>
      <c r="AC29" s="109"/>
      <c r="AD29" s="109"/>
      <c r="AE29" s="109"/>
    </row>
    <row r="30" spans="1:31" ht="18" thickBot="1">
      <c r="A30" s="2">
        <v>29</v>
      </c>
      <c r="B30" s="26" t="s">
        <v>60</v>
      </c>
      <c r="C30" s="27">
        <v>55</v>
      </c>
      <c r="D30" s="28">
        <v>47</v>
      </c>
      <c r="E30" s="29">
        <v>52</v>
      </c>
      <c r="F30" s="30">
        <v>40</v>
      </c>
      <c r="G30" s="31">
        <v>40</v>
      </c>
      <c r="H30" s="32">
        <v>41</v>
      </c>
      <c r="I30" s="33">
        <v>275</v>
      </c>
      <c r="J30" s="2">
        <f t="shared" si="0"/>
        <v>110</v>
      </c>
      <c r="K30" s="2">
        <f t="shared" si="1"/>
        <v>86</v>
      </c>
      <c r="L30" s="2">
        <f t="shared" si="2"/>
        <v>94</v>
      </c>
      <c r="M30" s="228" t="s">
        <v>12</v>
      </c>
      <c r="N30" s="229"/>
      <c r="O30" s="2" t="s">
        <v>426</v>
      </c>
      <c r="P30" s="2" t="s">
        <v>1723</v>
      </c>
      <c r="Q30" s="2" t="s">
        <v>1862</v>
      </c>
      <c r="R30" s="13"/>
      <c r="S30" s="13"/>
      <c r="T30" s="25" t="s">
        <v>594</v>
      </c>
      <c r="U30" s="109" t="s">
        <v>594</v>
      </c>
      <c r="V30" s="109" t="s">
        <v>594</v>
      </c>
      <c r="W30" s="2" t="s">
        <v>3366</v>
      </c>
      <c r="X30" s="2" t="s">
        <v>3034</v>
      </c>
      <c r="AB30" s="110"/>
      <c r="AC30" s="109"/>
      <c r="AD30" s="109"/>
      <c r="AE30" s="109"/>
    </row>
    <row r="31" spans="1:31" ht="15" customHeight="1" thickBot="1">
      <c r="A31" s="2">
        <v>30</v>
      </c>
      <c r="B31" s="26" t="s">
        <v>61</v>
      </c>
      <c r="C31" s="27">
        <v>70</v>
      </c>
      <c r="D31" s="28">
        <v>62</v>
      </c>
      <c r="E31" s="29">
        <v>67</v>
      </c>
      <c r="F31" s="30">
        <v>55</v>
      </c>
      <c r="G31" s="31">
        <v>55</v>
      </c>
      <c r="H31" s="32">
        <v>56</v>
      </c>
      <c r="I31" s="33">
        <v>365</v>
      </c>
      <c r="J31" s="2">
        <f t="shared" si="0"/>
        <v>140</v>
      </c>
      <c r="K31" s="2">
        <f t="shared" si="1"/>
        <v>117</v>
      </c>
      <c r="L31" s="2">
        <f t="shared" si="2"/>
        <v>126</v>
      </c>
      <c r="M31" s="228" t="s">
        <v>12</v>
      </c>
      <c r="N31" s="229"/>
      <c r="O31" s="2" t="s">
        <v>426</v>
      </c>
      <c r="P31" s="2" t="s">
        <v>1723</v>
      </c>
      <c r="Q31" s="2" t="s">
        <v>1863</v>
      </c>
      <c r="R31" s="13"/>
      <c r="S31" s="13"/>
      <c r="T31" s="25" t="s">
        <v>595</v>
      </c>
      <c r="U31" s="109" t="s">
        <v>595</v>
      </c>
      <c r="V31" s="109" t="s">
        <v>595</v>
      </c>
      <c r="W31" s="2" t="s">
        <v>3366</v>
      </c>
      <c r="X31" s="2" t="s">
        <v>3035</v>
      </c>
      <c r="AB31" s="110"/>
      <c r="AC31" s="109"/>
      <c r="AD31" s="109"/>
      <c r="AE31" s="109"/>
    </row>
    <row r="32" spans="1:31" ht="25" thickBot="1">
      <c r="A32" s="2">
        <v>31</v>
      </c>
      <c r="B32" s="26" t="s">
        <v>62</v>
      </c>
      <c r="C32" s="27">
        <v>90</v>
      </c>
      <c r="D32" s="28">
        <v>92</v>
      </c>
      <c r="E32" s="29">
        <v>87</v>
      </c>
      <c r="F32" s="30">
        <v>75</v>
      </c>
      <c r="G32" s="31">
        <v>85</v>
      </c>
      <c r="H32" s="32">
        <v>76</v>
      </c>
      <c r="I32" s="33">
        <v>505</v>
      </c>
      <c r="J32" s="2">
        <f t="shared" si="0"/>
        <v>180</v>
      </c>
      <c r="K32" s="2">
        <f t="shared" si="1"/>
        <v>180</v>
      </c>
      <c r="L32" s="2">
        <f t="shared" si="2"/>
        <v>174</v>
      </c>
      <c r="M32" s="38" t="s">
        <v>12</v>
      </c>
      <c r="N32" s="39" t="s">
        <v>19</v>
      </c>
      <c r="O32" s="2" t="s">
        <v>429</v>
      </c>
      <c r="P32" s="2" t="s">
        <v>1724</v>
      </c>
      <c r="Q32" s="2" t="s">
        <v>1864</v>
      </c>
      <c r="R32" s="13"/>
      <c r="S32" s="13"/>
      <c r="T32" s="25" t="s">
        <v>596</v>
      </c>
      <c r="U32" s="109" t="s">
        <v>596</v>
      </c>
      <c r="V32" s="109" t="s">
        <v>596</v>
      </c>
      <c r="W32" s="2" t="s">
        <v>3367</v>
      </c>
      <c r="X32" s="2" t="s">
        <v>3036</v>
      </c>
      <c r="AB32" s="110"/>
      <c r="AC32" s="109"/>
      <c r="AD32" s="109"/>
      <c r="AE32" s="109"/>
    </row>
    <row r="33" spans="1:31" ht="18" thickBot="1">
      <c r="A33" s="2">
        <v>32</v>
      </c>
      <c r="B33" s="26" t="s">
        <v>63</v>
      </c>
      <c r="C33" s="27">
        <v>46</v>
      </c>
      <c r="D33" s="28">
        <v>57</v>
      </c>
      <c r="E33" s="29">
        <v>40</v>
      </c>
      <c r="F33" s="30">
        <v>40</v>
      </c>
      <c r="G33" s="31">
        <v>40</v>
      </c>
      <c r="H33" s="32">
        <v>50</v>
      </c>
      <c r="I33" s="33">
        <v>273</v>
      </c>
      <c r="J33" s="2">
        <f t="shared" si="0"/>
        <v>92</v>
      </c>
      <c r="K33" s="2">
        <f t="shared" si="1"/>
        <v>105</v>
      </c>
      <c r="L33" s="2">
        <f t="shared" si="2"/>
        <v>76</v>
      </c>
      <c r="M33" s="228" t="s">
        <v>12</v>
      </c>
      <c r="N33" s="229"/>
      <c r="O33" s="2" t="s">
        <v>426</v>
      </c>
      <c r="P33" s="2" t="s">
        <v>1725</v>
      </c>
      <c r="Q33" s="2" t="s">
        <v>1865</v>
      </c>
      <c r="R33" s="13"/>
      <c r="S33" s="13"/>
      <c r="T33" s="25" t="s">
        <v>597</v>
      </c>
      <c r="U33" s="109" t="s">
        <v>597</v>
      </c>
      <c r="V33" s="109" t="s">
        <v>597</v>
      </c>
      <c r="W33" s="2" t="s">
        <v>3368</v>
      </c>
      <c r="X33" s="2" t="s">
        <v>3037</v>
      </c>
      <c r="AB33" s="110"/>
      <c r="AC33" s="109"/>
      <c r="AD33" s="109"/>
      <c r="AE33" s="109"/>
    </row>
    <row r="34" spans="1:31" ht="18" thickBot="1">
      <c r="A34" s="2">
        <v>33</v>
      </c>
      <c r="B34" s="26" t="s">
        <v>64</v>
      </c>
      <c r="C34" s="27">
        <v>61</v>
      </c>
      <c r="D34" s="28">
        <v>72</v>
      </c>
      <c r="E34" s="29">
        <v>57</v>
      </c>
      <c r="F34" s="30">
        <v>55</v>
      </c>
      <c r="G34" s="31">
        <v>55</v>
      </c>
      <c r="H34" s="32">
        <v>65</v>
      </c>
      <c r="I34" s="33">
        <v>365</v>
      </c>
      <c r="J34" s="2">
        <f t="shared" si="0"/>
        <v>122</v>
      </c>
      <c r="K34" s="2">
        <f t="shared" si="1"/>
        <v>137</v>
      </c>
      <c r="L34" s="2">
        <f t="shared" si="2"/>
        <v>112</v>
      </c>
      <c r="M34" s="228" t="s">
        <v>12</v>
      </c>
      <c r="N34" s="229"/>
      <c r="O34" s="2" t="s">
        <v>426</v>
      </c>
      <c r="P34" s="2" t="s">
        <v>1726</v>
      </c>
      <c r="Q34" s="2" t="s">
        <v>1866</v>
      </c>
      <c r="R34" s="13"/>
      <c r="S34" s="13"/>
      <c r="T34" s="25" t="s">
        <v>598</v>
      </c>
      <c r="U34" s="109" t="s">
        <v>598</v>
      </c>
      <c r="V34" s="109" t="s">
        <v>598</v>
      </c>
      <c r="W34" s="2" t="s">
        <v>3369</v>
      </c>
      <c r="X34" s="2" t="s">
        <v>3038</v>
      </c>
      <c r="AB34" s="110"/>
      <c r="AC34" s="109"/>
      <c r="AD34" s="109"/>
      <c r="AE34" s="109"/>
    </row>
    <row r="35" spans="1:31" ht="25" thickBot="1">
      <c r="A35" s="2">
        <v>34</v>
      </c>
      <c r="B35" s="26" t="s">
        <v>65</v>
      </c>
      <c r="C35" s="27">
        <v>81</v>
      </c>
      <c r="D35" s="28">
        <v>102</v>
      </c>
      <c r="E35" s="29">
        <v>77</v>
      </c>
      <c r="F35" s="30">
        <v>85</v>
      </c>
      <c r="G35" s="31">
        <v>75</v>
      </c>
      <c r="H35" s="32">
        <v>85</v>
      </c>
      <c r="I35" s="33">
        <v>505</v>
      </c>
      <c r="J35" s="2">
        <f t="shared" si="0"/>
        <v>162</v>
      </c>
      <c r="K35" s="2">
        <f t="shared" si="1"/>
        <v>204</v>
      </c>
      <c r="L35" s="2">
        <f t="shared" si="2"/>
        <v>157</v>
      </c>
      <c r="M35" s="38" t="s">
        <v>12</v>
      </c>
      <c r="N35" s="39" t="s">
        <v>19</v>
      </c>
      <c r="O35" s="2" t="s">
        <v>429</v>
      </c>
      <c r="P35" s="2" t="s">
        <v>1529</v>
      </c>
      <c r="Q35" s="2" t="s">
        <v>1867</v>
      </c>
      <c r="R35" s="13" t="s">
        <v>516</v>
      </c>
      <c r="S35" s="13"/>
      <c r="T35" s="25" t="s">
        <v>599</v>
      </c>
      <c r="U35" s="109" t="s">
        <v>599</v>
      </c>
      <c r="V35" s="109" t="s">
        <v>599</v>
      </c>
      <c r="W35" s="2" t="s">
        <v>1653</v>
      </c>
      <c r="X35" s="2" t="s">
        <v>3039</v>
      </c>
      <c r="Y35" s="2" t="s">
        <v>1683</v>
      </c>
      <c r="AB35" s="110"/>
      <c r="AC35" s="109"/>
      <c r="AD35" s="109"/>
      <c r="AE35" s="109"/>
    </row>
    <row r="36" spans="1:31" ht="15" customHeight="1" thickBot="1">
      <c r="A36" s="2">
        <v>35</v>
      </c>
      <c r="B36" s="26" t="s">
        <v>66</v>
      </c>
      <c r="C36" s="27">
        <v>70</v>
      </c>
      <c r="D36" s="28">
        <v>45</v>
      </c>
      <c r="E36" s="29">
        <v>48</v>
      </c>
      <c r="F36" s="30">
        <v>60</v>
      </c>
      <c r="G36" s="31">
        <v>65</v>
      </c>
      <c r="H36" s="32">
        <v>35</v>
      </c>
      <c r="I36" s="33">
        <v>323</v>
      </c>
      <c r="J36" s="2">
        <f t="shared" si="0"/>
        <v>140</v>
      </c>
      <c r="K36" s="2">
        <f t="shared" si="1"/>
        <v>107</v>
      </c>
      <c r="L36" s="2">
        <f t="shared" si="2"/>
        <v>116</v>
      </c>
      <c r="M36" s="208" t="s">
        <v>30</v>
      </c>
      <c r="N36" s="209"/>
      <c r="O36" s="2" t="s">
        <v>567</v>
      </c>
      <c r="P36" s="2" t="s">
        <v>1727</v>
      </c>
      <c r="Q36" s="2" t="s">
        <v>1868</v>
      </c>
      <c r="R36" s="13"/>
      <c r="S36" s="13"/>
      <c r="T36" s="25" t="s">
        <v>691</v>
      </c>
      <c r="U36" s="109" t="s">
        <v>691</v>
      </c>
      <c r="V36" s="109" t="s">
        <v>691</v>
      </c>
      <c r="W36" s="2" t="s">
        <v>3370</v>
      </c>
      <c r="X36" s="2" t="s">
        <v>3040</v>
      </c>
      <c r="AB36" s="110"/>
      <c r="AC36" s="109"/>
      <c r="AD36" s="109"/>
      <c r="AE36" s="109"/>
    </row>
    <row r="37" spans="1:31" ht="18" thickBot="1">
      <c r="A37" s="2">
        <v>36</v>
      </c>
      <c r="B37" s="26" t="s">
        <v>67</v>
      </c>
      <c r="C37" s="27">
        <v>95</v>
      </c>
      <c r="D37" s="28">
        <v>70</v>
      </c>
      <c r="E37" s="29">
        <v>73</v>
      </c>
      <c r="F37" s="30">
        <v>95</v>
      </c>
      <c r="G37" s="31">
        <v>90</v>
      </c>
      <c r="H37" s="32">
        <v>60</v>
      </c>
      <c r="I37" s="33">
        <v>483</v>
      </c>
      <c r="J37" s="2">
        <f t="shared" si="0"/>
        <v>190</v>
      </c>
      <c r="K37" s="2">
        <f t="shared" si="1"/>
        <v>178</v>
      </c>
      <c r="L37" s="2">
        <f t="shared" si="2"/>
        <v>171</v>
      </c>
      <c r="M37" s="210" t="s">
        <v>30</v>
      </c>
      <c r="N37" s="211"/>
      <c r="O37" s="2" t="s">
        <v>567</v>
      </c>
      <c r="P37" s="2" t="s">
        <v>1737</v>
      </c>
      <c r="Q37" s="2" t="s">
        <v>1869</v>
      </c>
      <c r="R37" s="13" t="s">
        <v>517</v>
      </c>
      <c r="S37" s="13"/>
      <c r="T37" s="25" t="s">
        <v>692</v>
      </c>
      <c r="U37" s="109" t="s">
        <v>2922</v>
      </c>
      <c r="V37" s="109" t="s">
        <v>692</v>
      </c>
      <c r="W37" s="2" t="s">
        <v>3371</v>
      </c>
      <c r="X37" s="2" t="s">
        <v>3041</v>
      </c>
      <c r="Y37" s="2" t="s">
        <v>1602</v>
      </c>
      <c r="AB37" s="110"/>
      <c r="AC37" s="109"/>
      <c r="AD37" s="109"/>
      <c r="AE37" s="109"/>
    </row>
    <row r="38" spans="1:31" ht="15" customHeight="1" thickBot="1">
      <c r="A38" s="2">
        <v>37</v>
      </c>
      <c r="B38" s="26" t="s">
        <v>68</v>
      </c>
      <c r="C38" s="27">
        <v>38</v>
      </c>
      <c r="D38" s="28">
        <v>41</v>
      </c>
      <c r="E38" s="29">
        <v>40</v>
      </c>
      <c r="F38" s="30">
        <v>50</v>
      </c>
      <c r="G38" s="31">
        <v>65</v>
      </c>
      <c r="H38" s="32">
        <v>65</v>
      </c>
      <c r="I38" s="33">
        <v>299</v>
      </c>
      <c r="J38" s="2">
        <f t="shared" si="0"/>
        <v>76</v>
      </c>
      <c r="K38" s="2">
        <f t="shared" si="1"/>
        <v>96</v>
      </c>
      <c r="L38" s="2">
        <f t="shared" si="2"/>
        <v>122</v>
      </c>
      <c r="M38" s="214" t="s">
        <v>13</v>
      </c>
      <c r="N38" s="215"/>
      <c r="O38" s="2" t="s">
        <v>418</v>
      </c>
      <c r="P38" s="2" t="s">
        <v>1728</v>
      </c>
      <c r="Q38" s="2" t="s">
        <v>1870</v>
      </c>
      <c r="R38" s="13"/>
      <c r="S38" s="13"/>
      <c r="T38" s="25" t="s">
        <v>600</v>
      </c>
      <c r="U38" s="109" t="s">
        <v>600</v>
      </c>
      <c r="V38" s="109" t="s">
        <v>600</v>
      </c>
      <c r="W38" s="2" t="s">
        <v>2091</v>
      </c>
      <c r="X38" s="2" t="s">
        <v>3042</v>
      </c>
      <c r="AB38" s="110"/>
      <c r="AC38" s="109"/>
      <c r="AD38" s="109"/>
      <c r="AE38" s="109"/>
    </row>
    <row r="39" spans="1:31" ht="25" thickBot="1">
      <c r="A39" s="2">
        <v>38</v>
      </c>
      <c r="B39" s="26" t="s">
        <v>69</v>
      </c>
      <c r="C39" s="27">
        <v>73</v>
      </c>
      <c r="D39" s="28">
        <v>76</v>
      </c>
      <c r="E39" s="29">
        <v>75</v>
      </c>
      <c r="F39" s="30">
        <v>81</v>
      </c>
      <c r="G39" s="31">
        <v>100</v>
      </c>
      <c r="H39" s="32">
        <v>100</v>
      </c>
      <c r="I39" s="33">
        <v>505</v>
      </c>
      <c r="J39" s="2">
        <f t="shared" si="0"/>
        <v>146</v>
      </c>
      <c r="K39" s="2">
        <f t="shared" si="1"/>
        <v>169</v>
      </c>
      <c r="L39" s="2">
        <f t="shared" si="2"/>
        <v>204</v>
      </c>
      <c r="M39" s="214" t="s">
        <v>13</v>
      </c>
      <c r="N39" s="215"/>
      <c r="O39" s="2" t="s">
        <v>418</v>
      </c>
      <c r="P39" s="106" t="s">
        <v>1820</v>
      </c>
      <c r="Q39" s="106" t="s">
        <v>2023</v>
      </c>
      <c r="R39" s="13" t="s">
        <v>518</v>
      </c>
      <c r="S39" s="13" t="s">
        <v>519</v>
      </c>
      <c r="T39" s="25" t="s">
        <v>601</v>
      </c>
      <c r="U39" s="109" t="s">
        <v>601</v>
      </c>
      <c r="V39" s="109" t="s">
        <v>601</v>
      </c>
      <c r="W39" s="2" t="s">
        <v>1575</v>
      </c>
      <c r="X39" s="2" t="s">
        <v>3043</v>
      </c>
      <c r="Y39" s="2" t="s">
        <v>1684</v>
      </c>
      <c r="Z39" s="2" t="s">
        <v>3468</v>
      </c>
      <c r="AB39" s="110"/>
      <c r="AC39" s="109"/>
      <c r="AD39" s="109"/>
      <c r="AE39" s="109"/>
    </row>
    <row r="40" spans="1:31" ht="25" thickBot="1">
      <c r="A40" s="2">
        <v>39</v>
      </c>
      <c r="B40" s="26" t="s">
        <v>70</v>
      </c>
      <c r="C40" s="27">
        <v>115</v>
      </c>
      <c r="D40" s="28">
        <v>45</v>
      </c>
      <c r="E40" s="29">
        <v>20</v>
      </c>
      <c r="F40" s="30">
        <v>45</v>
      </c>
      <c r="G40" s="31">
        <v>25</v>
      </c>
      <c r="H40" s="32">
        <v>20</v>
      </c>
      <c r="I40" s="33">
        <v>270</v>
      </c>
      <c r="J40" s="2">
        <f t="shared" si="0"/>
        <v>230</v>
      </c>
      <c r="K40" s="2">
        <f t="shared" si="1"/>
        <v>80</v>
      </c>
      <c r="L40" s="2">
        <f t="shared" si="2"/>
        <v>44</v>
      </c>
      <c r="M40" s="159" t="s">
        <v>17</v>
      </c>
      <c r="N40" s="78" t="s">
        <v>30</v>
      </c>
      <c r="O40" s="2" t="s">
        <v>483</v>
      </c>
      <c r="P40" s="2" t="s">
        <v>1729</v>
      </c>
      <c r="Q40" s="2" t="s">
        <v>2085</v>
      </c>
      <c r="R40" s="13"/>
      <c r="S40" s="13" t="s">
        <v>2081</v>
      </c>
      <c r="T40" s="25" t="s">
        <v>693</v>
      </c>
      <c r="U40" s="109" t="s">
        <v>693</v>
      </c>
      <c r="V40" s="109" t="s">
        <v>693</v>
      </c>
      <c r="W40" s="2" t="s">
        <v>1576</v>
      </c>
      <c r="X40" s="2" t="s">
        <v>3044</v>
      </c>
      <c r="Z40" s="2" t="s">
        <v>3469</v>
      </c>
      <c r="AB40" s="110"/>
      <c r="AC40" s="109"/>
      <c r="AD40" s="109"/>
      <c r="AE40" s="109"/>
    </row>
    <row r="41" spans="1:31" ht="18" thickBot="1">
      <c r="A41" s="2">
        <v>40</v>
      </c>
      <c r="B41" s="26" t="s">
        <v>71</v>
      </c>
      <c r="C41" s="27">
        <v>140</v>
      </c>
      <c r="D41" s="28">
        <v>70</v>
      </c>
      <c r="E41" s="29">
        <v>45</v>
      </c>
      <c r="F41" s="30">
        <v>85</v>
      </c>
      <c r="G41" s="31">
        <v>50</v>
      </c>
      <c r="H41" s="32">
        <v>45</v>
      </c>
      <c r="I41" s="33">
        <v>435</v>
      </c>
      <c r="J41" s="2">
        <f t="shared" si="0"/>
        <v>280</v>
      </c>
      <c r="K41" s="2">
        <f t="shared" si="1"/>
        <v>156</v>
      </c>
      <c r="L41" s="2">
        <f t="shared" si="2"/>
        <v>93</v>
      </c>
      <c r="M41" s="159" t="s">
        <v>17</v>
      </c>
      <c r="N41" s="78" t="s">
        <v>30</v>
      </c>
      <c r="O41" s="2" t="s">
        <v>483</v>
      </c>
      <c r="P41" s="2" t="s">
        <v>1729</v>
      </c>
      <c r="Q41" s="2" t="s">
        <v>1871</v>
      </c>
      <c r="R41" s="13"/>
      <c r="S41" s="13"/>
      <c r="T41" s="25" t="s">
        <v>694</v>
      </c>
      <c r="U41" s="109" t="s">
        <v>694</v>
      </c>
      <c r="V41" s="109" t="s">
        <v>694</v>
      </c>
      <c r="W41" s="2" t="s">
        <v>1576</v>
      </c>
      <c r="X41" s="2" t="s">
        <v>3045</v>
      </c>
      <c r="AB41" s="110"/>
      <c r="AC41" s="109"/>
      <c r="AD41" s="109"/>
      <c r="AE41" s="109"/>
    </row>
    <row r="42" spans="1:31" ht="18" thickBot="1">
      <c r="A42" s="2">
        <v>41</v>
      </c>
      <c r="B42" s="26" t="s">
        <v>72</v>
      </c>
      <c r="C42" s="27">
        <v>40</v>
      </c>
      <c r="D42" s="28">
        <v>45</v>
      </c>
      <c r="E42" s="29">
        <v>35</v>
      </c>
      <c r="F42" s="30">
        <v>30</v>
      </c>
      <c r="G42" s="31">
        <v>40</v>
      </c>
      <c r="H42" s="32">
        <v>55</v>
      </c>
      <c r="I42" s="33">
        <v>245</v>
      </c>
      <c r="J42" s="2">
        <f t="shared" si="0"/>
        <v>80</v>
      </c>
      <c r="K42" s="2">
        <f t="shared" si="1"/>
        <v>83</v>
      </c>
      <c r="L42" s="2">
        <f t="shared" si="2"/>
        <v>76</v>
      </c>
      <c r="M42" s="38" t="s">
        <v>12</v>
      </c>
      <c r="N42" s="35" t="s">
        <v>14</v>
      </c>
      <c r="O42" s="2" t="s">
        <v>430</v>
      </c>
      <c r="P42" s="2" t="s">
        <v>1717</v>
      </c>
      <c r="Q42" s="2" t="s">
        <v>2024</v>
      </c>
      <c r="R42" s="13"/>
      <c r="S42" s="13" t="s">
        <v>521</v>
      </c>
      <c r="T42" s="25" t="s">
        <v>602</v>
      </c>
      <c r="U42" s="109" t="s">
        <v>602</v>
      </c>
      <c r="V42" s="109" t="s">
        <v>602</v>
      </c>
      <c r="W42" s="2" t="s">
        <v>1574</v>
      </c>
      <c r="X42" s="2" t="s">
        <v>3046</v>
      </c>
      <c r="Z42" s="2" t="s">
        <v>3470</v>
      </c>
      <c r="AB42" s="110"/>
      <c r="AC42" s="109"/>
      <c r="AD42" s="109"/>
      <c r="AE42" s="109"/>
    </row>
    <row r="43" spans="1:31" ht="18" thickBot="1">
      <c r="A43" s="2">
        <v>42</v>
      </c>
      <c r="B43" s="26" t="s">
        <v>73</v>
      </c>
      <c r="C43" s="27">
        <v>75</v>
      </c>
      <c r="D43" s="28">
        <v>80</v>
      </c>
      <c r="E43" s="29">
        <v>70</v>
      </c>
      <c r="F43" s="30">
        <v>65</v>
      </c>
      <c r="G43" s="31">
        <v>75</v>
      </c>
      <c r="H43" s="32">
        <v>90</v>
      </c>
      <c r="I43" s="33">
        <v>455</v>
      </c>
      <c r="J43" s="2">
        <f t="shared" si="0"/>
        <v>150</v>
      </c>
      <c r="K43" s="2">
        <f t="shared" si="1"/>
        <v>161</v>
      </c>
      <c r="L43" s="2">
        <f t="shared" si="2"/>
        <v>153</v>
      </c>
      <c r="M43" s="38" t="s">
        <v>12</v>
      </c>
      <c r="N43" s="35" t="s">
        <v>14</v>
      </c>
      <c r="O43" s="2" t="s">
        <v>430</v>
      </c>
      <c r="P43" s="2" t="s">
        <v>1730</v>
      </c>
      <c r="Q43" s="2" t="s">
        <v>2025</v>
      </c>
      <c r="R43" s="13"/>
      <c r="S43" s="13" t="s">
        <v>523</v>
      </c>
      <c r="T43" s="25" t="s">
        <v>603</v>
      </c>
      <c r="U43" s="109" t="s">
        <v>603</v>
      </c>
      <c r="V43" s="109" t="s">
        <v>603</v>
      </c>
      <c r="W43" s="2" t="s">
        <v>1577</v>
      </c>
      <c r="X43" s="2" t="s">
        <v>3047</v>
      </c>
      <c r="Z43" s="2" t="s">
        <v>3471</v>
      </c>
      <c r="AB43" s="110"/>
      <c r="AC43" s="109"/>
      <c r="AD43" s="109"/>
      <c r="AE43" s="109"/>
    </row>
    <row r="44" spans="1:31" ht="18" thickBot="1">
      <c r="A44" s="2">
        <v>43</v>
      </c>
      <c r="B44" s="26" t="s">
        <v>74</v>
      </c>
      <c r="C44" s="27">
        <v>45</v>
      </c>
      <c r="D44" s="28">
        <v>50</v>
      </c>
      <c r="E44" s="29">
        <v>55</v>
      </c>
      <c r="F44" s="30">
        <v>75</v>
      </c>
      <c r="G44" s="31">
        <v>65</v>
      </c>
      <c r="H44" s="32">
        <v>30</v>
      </c>
      <c r="I44" s="33">
        <v>320</v>
      </c>
      <c r="J44" s="2">
        <f t="shared" si="0"/>
        <v>90</v>
      </c>
      <c r="K44" s="2">
        <f t="shared" si="1"/>
        <v>131</v>
      </c>
      <c r="L44" s="2">
        <f t="shared" si="2"/>
        <v>116</v>
      </c>
      <c r="M44" s="23" t="s">
        <v>11</v>
      </c>
      <c r="N44" s="24" t="s">
        <v>12</v>
      </c>
      <c r="O44" s="2" t="s">
        <v>417</v>
      </c>
      <c r="P44" s="2" t="s">
        <v>1731</v>
      </c>
      <c r="Q44" s="2" t="s">
        <v>1872</v>
      </c>
      <c r="R44" s="13"/>
      <c r="S44" s="13"/>
      <c r="T44" s="25" t="s">
        <v>604</v>
      </c>
      <c r="U44" s="109" t="s">
        <v>604</v>
      </c>
      <c r="V44" s="109" t="s">
        <v>604</v>
      </c>
      <c r="W44" s="2" t="s">
        <v>3372</v>
      </c>
      <c r="X44" s="2" t="s">
        <v>3048</v>
      </c>
      <c r="AB44" s="110"/>
      <c r="AC44" s="109"/>
      <c r="AD44" s="109"/>
      <c r="AE44" s="109"/>
    </row>
    <row r="45" spans="1:31" ht="18" thickBot="1">
      <c r="A45" s="2">
        <v>44</v>
      </c>
      <c r="B45" s="26" t="s">
        <v>75</v>
      </c>
      <c r="C45" s="27">
        <v>60</v>
      </c>
      <c r="D45" s="28">
        <v>65</v>
      </c>
      <c r="E45" s="29">
        <v>70</v>
      </c>
      <c r="F45" s="30">
        <v>85</v>
      </c>
      <c r="G45" s="31">
        <v>75</v>
      </c>
      <c r="H45" s="32">
        <v>40</v>
      </c>
      <c r="I45" s="33">
        <v>395</v>
      </c>
      <c r="J45" s="2">
        <f t="shared" si="0"/>
        <v>120</v>
      </c>
      <c r="K45" s="2">
        <f t="shared" si="1"/>
        <v>153</v>
      </c>
      <c r="L45" s="2">
        <f t="shared" si="2"/>
        <v>139</v>
      </c>
      <c r="M45" s="23" t="s">
        <v>11</v>
      </c>
      <c r="N45" s="24" t="s">
        <v>12</v>
      </c>
      <c r="O45" s="2" t="s">
        <v>417</v>
      </c>
      <c r="P45" s="2" t="s">
        <v>1731</v>
      </c>
      <c r="Q45" s="2" t="s">
        <v>1873</v>
      </c>
      <c r="R45" s="13"/>
      <c r="S45" s="13"/>
      <c r="T45" s="25" t="s">
        <v>605</v>
      </c>
      <c r="U45" s="109" t="s">
        <v>605</v>
      </c>
      <c r="V45" s="109" t="s">
        <v>605</v>
      </c>
      <c r="W45" s="2" t="s">
        <v>3372</v>
      </c>
      <c r="X45" s="2" t="s">
        <v>3049</v>
      </c>
      <c r="AB45" s="110"/>
      <c r="AC45" s="109"/>
      <c r="AD45" s="109"/>
      <c r="AE45" s="109"/>
    </row>
    <row r="46" spans="1:31" ht="18" thickBot="1">
      <c r="A46" s="2">
        <v>45</v>
      </c>
      <c r="B46" s="26" t="s">
        <v>76</v>
      </c>
      <c r="C46" s="27">
        <v>75</v>
      </c>
      <c r="D46" s="28">
        <v>80</v>
      </c>
      <c r="E46" s="29">
        <v>85</v>
      </c>
      <c r="F46" s="30">
        <v>110</v>
      </c>
      <c r="G46" s="31">
        <v>90</v>
      </c>
      <c r="H46" s="32">
        <v>50</v>
      </c>
      <c r="I46" s="33">
        <v>490</v>
      </c>
      <c r="J46" s="2">
        <f t="shared" si="0"/>
        <v>150</v>
      </c>
      <c r="K46" s="2">
        <f t="shared" si="1"/>
        <v>202</v>
      </c>
      <c r="L46" s="2">
        <f t="shared" si="2"/>
        <v>170</v>
      </c>
      <c r="M46" s="23" t="s">
        <v>11</v>
      </c>
      <c r="N46" s="24" t="s">
        <v>12</v>
      </c>
      <c r="O46" s="2" t="s">
        <v>417</v>
      </c>
      <c r="P46" s="2" t="s">
        <v>1731</v>
      </c>
      <c r="Q46" s="2" t="s">
        <v>1874</v>
      </c>
      <c r="R46" s="13"/>
      <c r="S46" s="13"/>
      <c r="T46" s="25" t="s">
        <v>606</v>
      </c>
      <c r="U46" s="109" t="s">
        <v>606</v>
      </c>
      <c r="V46" s="109" t="s">
        <v>606</v>
      </c>
      <c r="W46" s="2" t="s">
        <v>3372</v>
      </c>
      <c r="X46" s="2" t="s">
        <v>3050</v>
      </c>
      <c r="AB46" s="110"/>
      <c r="AC46" s="109"/>
      <c r="AD46" s="109"/>
      <c r="AE46" s="109"/>
    </row>
    <row r="47" spans="1:31" ht="18" thickBot="1">
      <c r="A47" s="2">
        <v>46</v>
      </c>
      <c r="B47" s="26" t="s">
        <v>77</v>
      </c>
      <c r="C47" s="27">
        <v>35</v>
      </c>
      <c r="D47" s="28">
        <v>70</v>
      </c>
      <c r="E47" s="29">
        <v>55</v>
      </c>
      <c r="F47" s="30">
        <v>45</v>
      </c>
      <c r="G47" s="31">
        <v>55</v>
      </c>
      <c r="H47" s="32">
        <v>25</v>
      </c>
      <c r="I47" s="33">
        <v>285</v>
      </c>
      <c r="J47" s="2">
        <f t="shared" si="0"/>
        <v>70</v>
      </c>
      <c r="K47" s="2">
        <f t="shared" si="1"/>
        <v>121</v>
      </c>
      <c r="L47" s="2">
        <f t="shared" si="2"/>
        <v>99</v>
      </c>
      <c r="M47" s="36" t="s">
        <v>16</v>
      </c>
      <c r="N47" s="40" t="s">
        <v>11</v>
      </c>
      <c r="O47" s="2" t="s">
        <v>431</v>
      </c>
      <c r="P47" s="106" t="s">
        <v>1488</v>
      </c>
      <c r="Q47" s="106" t="s">
        <v>1875</v>
      </c>
      <c r="R47" s="13"/>
      <c r="S47" s="13"/>
      <c r="T47" s="25" t="s">
        <v>607</v>
      </c>
      <c r="U47" s="109" t="s">
        <v>2992</v>
      </c>
      <c r="V47" s="109" t="s">
        <v>607</v>
      </c>
      <c r="W47" s="2" t="s">
        <v>1641</v>
      </c>
      <c r="X47" s="2" t="s">
        <v>3051</v>
      </c>
      <c r="AB47" s="110"/>
      <c r="AC47" s="109"/>
      <c r="AD47" s="109"/>
      <c r="AE47" s="109"/>
    </row>
    <row r="48" spans="1:31" ht="18" thickBot="1">
      <c r="A48" s="2">
        <v>47</v>
      </c>
      <c r="B48" s="26" t="s">
        <v>78</v>
      </c>
      <c r="C48" s="27">
        <v>60</v>
      </c>
      <c r="D48" s="28">
        <v>95</v>
      </c>
      <c r="E48" s="29">
        <v>80</v>
      </c>
      <c r="F48" s="30">
        <v>60</v>
      </c>
      <c r="G48" s="31">
        <v>80</v>
      </c>
      <c r="H48" s="32">
        <v>30</v>
      </c>
      <c r="I48" s="33">
        <v>405</v>
      </c>
      <c r="J48" s="2">
        <f t="shared" si="0"/>
        <v>120</v>
      </c>
      <c r="K48" s="2">
        <f t="shared" si="1"/>
        <v>165</v>
      </c>
      <c r="L48" s="2">
        <f t="shared" si="2"/>
        <v>146</v>
      </c>
      <c r="M48" s="36" t="s">
        <v>16</v>
      </c>
      <c r="N48" s="40" t="s">
        <v>11</v>
      </c>
      <c r="O48" s="2" t="s">
        <v>431</v>
      </c>
      <c r="P48" s="106" t="s">
        <v>1536</v>
      </c>
      <c r="Q48" s="106" t="s">
        <v>1876</v>
      </c>
      <c r="R48" s="13" t="s">
        <v>507</v>
      </c>
      <c r="S48" s="13"/>
      <c r="T48" s="25" t="s">
        <v>608</v>
      </c>
      <c r="U48" s="109" t="s">
        <v>608</v>
      </c>
      <c r="V48" s="109" t="s">
        <v>608</v>
      </c>
      <c r="W48" s="2" t="s">
        <v>1663</v>
      </c>
      <c r="X48" s="2" t="s">
        <v>3052</v>
      </c>
      <c r="Y48" s="2" t="s">
        <v>1681</v>
      </c>
      <c r="AB48" s="110"/>
      <c r="AC48" s="109"/>
      <c r="AD48" s="109"/>
      <c r="AE48" s="109"/>
    </row>
    <row r="49" spans="1:31" ht="18" thickBot="1">
      <c r="A49" s="2">
        <v>48</v>
      </c>
      <c r="B49" s="26" t="s">
        <v>79</v>
      </c>
      <c r="C49" s="27">
        <v>60</v>
      </c>
      <c r="D49" s="28">
        <v>55</v>
      </c>
      <c r="E49" s="29">
        <v>50</v>
      </c>
      <c r="F49" s="30">
        <v>40</v>
      </c>
      <c r="G49" s="31">
        <v>55</v>
      </c>
      <c r="H49" s="32">
        <v>45</v>
      </c>
      <c r="I49" s="33">
        <v>305</v>
      </c>
      <c r="J49" s="2">
        <f t="shared" si="0"/>
        <v>120</v>
      </c>
      <c r="K49" s="2">
        <f t="shared" si="1"/>
        <v>100</v>
      </c>
      <c r="L49" s="2">
        <f t="shared" si="2"/>
        <v>102</v>
      </c>
      <c r="M49" s="36" t="s">
        <v>16</v>
      </c>
      <c r="N49" s="24" t="s">
        <v>12</v>
      </c>
      <c r="O49" s="2" t="s">
        <v>423</v>
      </c>
      <c r="P49" s="2" t="s">
        <v>1732</v>
      </c>
      <c r="Q49" s="2" t="s">
        <v>1877</v>
      </c>
      <c r="R49" s="13"/>
      <c r="S49" s="13"/>
      <c r="T49" s="25" t="s">
        <v>609</v>
      </c>
      <c r="U49" s="109" t="s">
        <v>609</v>
      </c>
      <c r="V49" s="109" t="s">
        <v>609</v>
      </c>
      <c r="W49" s="2" t="s">
        <v>3373</v>
      </c>
      <c r="X49" s="2" t="s">
        <v>3053</v>
      </c>
      <c r="AB49" s="110"/>
      <c r="AC49" s="109"/>
      <c r="AD49" s="109"/>
      <c r="AE49" s="109"/>
    </row>
    <row r="50" spans="1:31" ht="18" thickBot="1">
      <c r="A50" s="2">
        <v>49</v>
      </c>
      <c r="B50" s="26" t="s">
        <v>80</v>
      </c>
      <c r="C50" s="27">
        <v>70</v>
      </c>
      <c r="D50" s="28">
        <v>65</v>
      </c>
      <c r="E50" s="29">
        <v>60</v>
      </c>
      <c r="F50" s="30">
        <v>90</v>
      </c>
      <c r="G50" s="31">
        <v>75</v>
      </c>
      <c r="H50" s="32">
        <v>90</v>
      </c>
      <c r="I50" s="33">
        <v>450</v>
      </c>
      <c r="J50" s="2">
        <f t="shared" si="0"/>
        <v>140</v>
      </c>
      <c r="K50" s="2">
        <f t="shared" si="1"/>
        <v>179</v>
      </c>
      <c r="L50" s="2">
        <f t="shared" si="2"/>
        <v>150</v>
      </c>
      <c r="M50" s="36" t="s">
        <v>16</v>
      </c>
      <c r="N50" s="24" t="s">
        <v>12</v>
      </c>
      <c r="O50" s="2" t="s">
        <v>423</v>
      </c>
      <c r="P50" s="2" t="s">
        <v>1821</v>
      </c>
      <c r="Q50" s="2" t="s">
        <v>2026</v>
      </c>
      <c r="R50" s="13" t="s">
        <v>507</v>
      </c>
      <c r="S50" s="13" t="s">
        <v>512</v>
      </c>
      <c r="T50" s="25" t="s">
        <v>695</v>
      </c>
      <c r="U50" s="109" t="s">
        <v>1289</v>
      </c>
      <c r="V50" s="109" t="s">
        <v>1289</v>
      </c>
      <c r="W50" s="2" t="s">
        <v>3374</v>
      </c>
      <c r="X50" s="2" t="s">
        <v>3054</v>
      </c>
      <c r="Y50" s="2" t="s">
        <v>1681</v>
      </c>
      <c r="Z50" s="2" t="s">
        <v>1704</v>
      </c>
      <c r="AB50" s="110"/>
      <c r="AC50" s="109"/>
      <c r="AD50" s="109"/>
      <c r="AE50" s="109"/>
    </row>
    <row r="51" spans="1:31" ht="18" thickBot="1">
      <c r="A51" s="2">
        <v>50</v>
      </c>
      <c r="B51" s="26" t="s">
        <v>81</v>
      </c>
      <c r="C51" s="27">
        <v>10</v>
      </c>
      <c r="D51" s="28">
        <v>55</v>
      </c>
      <c r="E51" s="29">
        <v>25</v>
      </c>
      <c r="F51" s="30">
        <v>35</v>
      </c>
      <c r="G51" s="31">
        <v>45</v>
      </c>
      <c r="H51" s="32">
        <v>95</v>
      </c>
      <c r="I51" s="33">
        <v>265</v>
      </c>
      <c r="J51" s="2">
        <f t="shared" si="0"/>
        <v>20</v>
      </c>
      <c r="K51" s="2">
        <f t="shared" si="1"/>
        <v>109</v>
      </c>
      <c r="L51" s="2">
        <f t="shared" si="2"/>
        <v>88</v>
      </c>
      <c r="M51" s="238" t="s">
        <v>19</v>
      </c>
      <c r="N51" s="239"/>
      <c r="O51" s="2" t="s">
        <v>428</v>
      </c>
      <c r="P51" s="2" t="s">
        <v>2082</v>
      </c>
      <c r="Q51" s="2" t="s">
        <v>1878</v>
      </c>
      <c r="R51" s="13" t="s">
        <v>2078</v>
      </c>
      <c r="S51" s="13"/>
      <c r="T51" s="25" t="s">
        <v>610</v>
      </c>
      <c r="U51" s="109" t="s">
        <v>610</v>
      </c>
      <c r="V51" s="109" t="s">
        <v>610</v>
      </c>
      <c r="W51" s="2" t="s">
        <v>2093</v>
      </c>
      <c r="X51" s="2" t="s">
        <v>3055</v>
      </c>
      <c r="Y51" s="2" t="s">
        <v>1687</v>
      </c>
      <c r="AB51" s="110"/>
      <c r="AC51" s="109"/>
      <c r="AD51" s="109"/>
      <c r="AE51" s="109"/>
    </row>
    <row r="52" spans="1:31" ht="18" thickBot="1">
      <c r="A52" s="2">
        <v>51</v>
      </c>
      <c r="B52" s="26" t="s">
        <v>82</v>
      </c>
      <c r="C52" s="27">
        <v>35</v>
      </c>
      <c r="D52" s="28">
        <v>80</v>
      </c>
      <c r="E52" s="29">
        <v>50</v>
      </c>
      <c r="F52" s="30">
        <v>50</v>
      </c>
      <c r="G52" s="31">
        <v>70</v>
      </c>
      <c r="H52" s="32">
        <v>120</v>
      </c>
      <c r="I52" s="33">
        <v>405</v>
      </c>
      <c r="J52" s="2">
        <f t="shared" si="0"/>
        <v>70</v>
      </c>
      <c r="K52" s="2">
        <f t="shared" si="1"/>
        <v>167</v>
      </c>
      <c r="L52" s="2">
        <f t="shared" si="2"/>
        <v>147</v>
      </c>
      <c r="M52" s="240" t="s">
        <v>19</v>
      </c>
      <c r="N52" s="241"/>
      <c r="O52" s="2" t="s">
        <v>428</v>
      </c>
      <c r="P52" s="2" t="s">
        <v>2083</v>
      </c>
      <c r="Q52" s="2" t="s">
        <v>1879</v>
      </c>
      <c r="R52" s="13" t="s">
        <v>2078</v>
      </c>
      <c r="S52" s="13"/>
      <c r="T52" s="25" t="s">
        <v>611</v>
      </c>
      <c r="U52" s="109" t="s">
        <v>611</v>
      </c>
      <c r="V52" s="109" t="s">
        <v>611</v>
      </c>
      <c r="W52" s="2" t="s">
        <v>2094</v>
      </c>
      <c r="X52" s="2" t="s">
        <v>3056</v>
      </c>
      <c r="Y52" s="2" t="s">
        <v>1687</v>
      </c>
      <c r="AB52" s="110"/>
      <c r="AC52" s="109"/>
      <c r="AD52" s="109"/>
      <c r="AE52" s="109"/>
    </row>
    <row r="53" spans="1:31" ht="18" thickBot="1">
      <c r="A53" s="2">
        <v>52</v>
      </c>
      <c r="B53" s="26" t="s">
        <v>83</v>
      </c>
      <c r="C53" s="27">
        <v>40</v>
      </c>
      <c r="D53" s="28">
        <v>45</v>
      </c>
      <c r="E53" s="29">
        <v>35</v>
      </c>
      <c r="F53" s="30">
        <v>40</v>
      </c>
      <c r="G53" s="31">
        <v>40</v>
      </c>
      <c r="H53" s="32">
        <v>90</v>
      </c>
      <c r="I53" s="33">
        <v>290</v>
      </c>
      <c r="J53" s="2">
        <f t="shared" si="0"/>
        <v>80</v>
      </c>
      <c r="K53" s="2">
        <f t="shared" si="1"/>
        <v>92</v>
      </c>
      <c r="L53" s="2">
        <f t="shared" si="2"/>
        <v>81</v>
      </c>
      <c r="M53" s="198" t="s">
        <v>17</v>
      </c>
      <c r="N53" s="199"/>
      <c r="O53" s="2" t="s">
        <v>425</v>
      </c>
      <c r="P53" s="2" t="s">
        <v>1733</v>
      </c>
      <c r="Q53" s="106" t="s">
        <v>2945</v>
      </c>
      <c r="R53" s="13"/>
      <c r="S53" s="13" t="s">
        <v>2941</v>
      </c>
      <c r="T53" s="25" t="s">
        <v>612</v>
      </c>
      <c r="U53" s="109" t="s">
        <v>612</v>
      </c>
      <c r="V53" s="109" t="s">
        <v>612</v>
      </c>
      <c r="W53" s="2" t="s">
        <v>2095</v>
      </c>
      <c r="X53" s="96" t="s">
        <v>2953</v>
      </c>
      <c r="Z53" s="96" t="s">
        <v>3472</v>
      </c>
      <c r="AB53" s="110"/>
      <c r="AC53" s="109"/>
      <c r="AD53" s="109"/>
      <c r="AE53" s="109"/>
    </row>
    <row r="54" spans="1:31" ht="18" thickBot="1">
      <c r="A54" s="2">
        <v>53</v>
      </c>
      <c r="B54" s="26" t="s">
        <v>84</v>
      </c>
      <c r="C54" s="27">
        <v>65</v>
      </c>
      <c r="D54" s="28">
        <v>70</v>
      </c>
      <c r="E54" s="29">
        <v>60</v>
      </c>
      <c r="F54" s="30">
        <v>65</v>
      </c>
      <c r="G54" s="31">
        <v>65</v>
      </c>
      <c r="H54" s="32">
        <v>115</v>
      </c>
      <c r="I54" s="33">
        <v>440</v>
      </c>
      <c r="J54" s="2">
        <f t="shared" si="0"/>
        <v>130</v>
      </c>
      <c r="K54" s="2">
        <f t="shared" si="1"/>
        <v>150</v>
      </c>
      <c r="L54" s="2">
        <f t="shared" si="2"/>
        <v>139</v>
      </c>
      <c r="M54" s="276" t="s">
        <v>17</v>
      </c>
      <c r="N54" s="277"/>
      <c r="O54" s="2" t="s">
        <v>425</v>
      </c>
      <c r="P54" s="2" t="s">
        <v>1734</v>
      </c>
      <c r="Q54" s="2" t="s">
        <v>2027</v>
      </c>
      <c r="R54" s="13"/>
      <c r="S54" s="13" t="s">
        <v>525</v>
      </c>
      <c r="T54" s="25" t="s">
        <v>613</v>
      </c>
      <c r="U54" s="109" t="s">
        <v>613</v>
      </c>
      <c r="V54" s="109" t="s">
        <v>613</v>
      </c>
      <c r="W54" s="2" t="s">
        <v>2096</v>
      </c>
      <c r="X54" s="2" t="s">
        <v>3057</v>
      </c>
      <c r="Z54" s="2" t="s">
        <v>1707</v>
      </c>
      <c r="AB54" s="110"/>
      <c r="AC54" s="109"/>
      <c r="AD54" s="109"/>
      <c r="AE54" s="109"/>
    </row>
    <row r="55" spans="1:31" ht="18" thickBot="1">
      <c r="A55" s="2">
        <v>54</v>
      </c>
      <c r="B55" s="26" t="s">
        <v>85</v>
      </c>
      <c r="C55" s="27">
        <v>50</v>
      </c>
      <c r="D55" s="28">
        <v>52</v>
      </c>
      <c r="E55" s="29">
        <v>48</v>
      </c>
      <c r="F55" s="30">
        <v>65</v>
      </c>
      <c r="G55" s="31">
        <v>50</v>
      </c>
      <c r="H55" s="32">
        <v>55</v>
      </c>
      <c r="I55" s="33">
        <v>320</v>
      </c>
      <c r="J55" s="2">
        <f t="shared" si="0"/>
        <v>100</v>
      </c>
      <c r="K55" s="2">
        <f t="shared" si="1"/>
        <v>122</v>
      </c>
      <c r="L55" s="2">
        <f t="shared" si="2"/>
        <v>96</v>
      </c>
      <c r="M55" s="200" t="s">
        <v>15</v>
      </c>
      <c r="N55" s="201"/>
      <c r="O55" s="2" t="s">
        <v>420</v>
      </c>
      <c r="P55" s="2" t="s">
        <v>1514</v>
      </c>
      <c r="Q55" s="106" t="s">
        <v>1880</v>
      </c>
      <c r="R55" s="13"/>
      <c r="S55" s="13"/>
      <c r="T55" s="25" t="s">
        <v>614</v>
      </c>
      <c r="U55" s="109" t="s">
        <v>614</v>
      </c>
      <c r="V55" s="109" t="s">
        <v>614</v>
      </c>
      <c r="W55" s="2" t="s">
        <v>3375</v>
      </c>
      <c r="X55" s="2" t="s">
        <v>3058</v>
      </c>
      <c r="AB55" s="110"/>
      <c r="AC55" s="109"/>
      <c r="AD55" s="109"/>
      <c r="AE55" s="109"/>
    </row>
    <row r="56" spans="1:31" ht="18" thickBot="1">
      <c r="A56" s="2">
        <v>55</v>
      </c>
      <c r="B56" s="26" t="s">
        <v>86</v>
      </c>
      <c r="C56" s="27">
        <v>80</v>
      </c>
      <c r="D56" s="28">
        <v>82</v>
      </c>
      <c r="E56" s="29">
        <v>78</v>
      </c>
      <c r="F56" s="30">
        <v>95</v>
      </c>
      <c r="G56" s="31">
        <v>80</v>
      </c>
      <c r="H56" s="32">
        <v>85</v>
      </c>
      <c r="I56" s="33">
        <v>500</v>
      </c>
      <c r="J56" s="2">
        <f t="shared" si="0"/>
        <v>160</v>
      </c>
      <c r="K56" s="2">
        <f t="shared" si="1"/>
        <v>191</v>
      </c>
      <c r="L56" s="2">
        <f t="shared" si="2"/>
        <v>163</v>
      </c>
      <c r="M56" s="278" t="s">
        <v>15</v>
      </c>
      <c r="N56" s="279"/>
      <c r="O56" s="2" t="s">
        <v>420</v>
      </c>
      <c r="P56" s="2" t="s">
        <v>1555</v>
      </c>
      <c r="Q56" s="2" t="s">
        <v>1881</v>
      </c>
      <c r="R56" s="13"/>
      <c r="S56" s="13"/>
      <c r="T56" s="25" t="s">
        <v>615</v>
      </c>
      <c r="U56" s="109" t="s">
        <v>615</v>
      </c>
      <c r="V56" s="109" t="s">
        <v>615</v>
      </c>
      <c r="W56" s="2" t="s">
        <v>3376</v>
      </c>
      <c r="X56" s="2" t="s">
        <v>3059</v>
      </c>
      <c r="AB56" s="110"/>
      <c r="AC56" s="109"/>
      <c r="AD56" s="109"/>
      <c r="AE56" s="109"/>
    </row>
    <row r="57" spans="1:31" ht="18" thickBot="1">
      <c r="A57" s="2">
        <v>56</v>
      </c>
      <c r="B57" s="26" t="s">
        <v>87</v>
      </c>
      <c r="C57" s="27">
        <v>40</v>
      </c>
      <c r="D57" s="28">
        <v>80</v>
      </c>
      <c r="E57" s="29">
        <v>35</v>
      </c>
      <c r="F57" s="30">
        <v>35</v>
      </c>
      <c r="G57" s="31">
        <v>45</v>
      </c>
      <c r="H57" s="32">
        <v>70</v>
      </c>
      <c r="I57" s="33">
        <v>305</v>
      </c>
      <c r="J57" s="2">
        <f t="shared" si="0"/>
        <v>80</v>
      </c>
      <c r="K57" s="2">
        <f t="shared" si="1"/>
        <v>148</v>
      </c>
      <c r="L57" s="2">
        <f t="shared" si="2"/>
        <v>87</v>
      </c>
      <c r="M57" s="232" t="s">
        <v>20</v>
      </c>
      <c r="N57" s="233"/>
      <c r="O57" s="2" t="s">
        <v>432</v>
      </c>
      <c r="P57" s="2" t="s">
        <v>1735</v>
      </c>
      <c r="Q57" s="2" t="s">
        <v>1882</v>
      </c>
      <c r="R57" s="13"/>
      <c r="S57" s="13"/>
      <c r="T57" s="25" t="s">
        <v>616</v>
      </c>
      <c r="U57" s="109" t="s">
        <v>616</v>
      </c>
      <c r="V57" s="109" t="s">
        <v>616</v>
      </c>
      <c r="W57" s="2" t="s">
        <v>1578</v>
      </c>
      <c r="X57" s="2" t="s">
        <v>3060</v>
      </c>
      <c r="AB57" s="110"/>
      <c r="AC57" s="109"/>
      <c r="AD57" s="109"/>
      <c r="AE57" s="109"/>
    </row>
    <row r="58" spans="1:31" ht="25" thickBot="1">
      <c r="A58" s="2">
        <v>57</v>
      </c>
      <c r="B58" s="26" t="s">
        <v>88</v>
      </c>
      <c r="C58" s="27">
        <v>65</v>
      </c>
      <c r="D58" s="28">
        <v>105</v>
      </c>
      <c r="E58" s="29">
        <v>60</v>
      </c>
      <c r="F58" s="30">
        <v>60</v>
      </c>
      <c r="G58" s="31">
        <v>70</v>
      </c>
      <c r="H58" s="32">
        <v>95</v>
      </c>
      <c r="I58" s="33">
        <v>455</v>
      </c>
      <c r="J58" s="2">
        <f t="shared" si="0"/>
        <v>130</v>
      </c>
      <c r="K58" s="2">
        <f t="shared" si="1"/>
        <v>207</v>
      </c>
      <c r="L58" s="2">
        <f t="shared" si="2"/>
        <v>144</v>
      </c>
      <c r="M58" s="232" t="s">
        <v>20</v>
      </c>
      <c r="N58" s="233"/>
      <c r="O58" s="2" t="s">
        <v>432</v>
      </c>
      <c r="P58" s="2" t="s">
        <v>1822</v>
      </c>
      <c r="Q58" s="2" t="s">
        <v>2028</v>
      </c>
      <c r="R58" s="13" t="s">
        <v>526</v>
      </c>
      <c r="S58" s="13" t="s">
        <v>527</v>
      </c>
      <c r="T58" s="25" t="s">
        <v>617</v>
      </c>
      <c r="U58" s="109" t="s">
        <v>2973</v>
      </c>
      <c r="V58" s="109" t="s">
        <v>617</v>
      </c>
      <c r="W58" s="2" t="s">
        <v>2097</v>
      </c>
      <c r="X58" s="2" t="s">
        <v>3061</v>
      </c>
      <c r="Y58" s="2" t="s">
        <v>1685</v>
      </c>
      <c r="Z58" s="2" t="s">
        <v>1689</v>
      </c>
      <c r="AB58" s="110"/>
      <c r="AC58" s="109"/>
      <c r="AD58" s="109"/>
      <c r="AE58" s="109"/>
    </row>
    <row r="59" spans="1:31" ht="18" thickBot="1">
      <c r="A59" s="2">
        <v>58</v>
      </c>
      <c r="B59" s="26" t="s">
        <v>89</v>
      </c>
      <c r="C59" s="27">
        <v>55</v>
      </c>
      <c r="D59" s="28">
        <v>70</v>
      </c>
      <c r="E59" s="29">
        <v>45</v>
      </c>
      <c r="F59" s="30">
        <v>70</v>
      </c>
      <c r="G59" s="31">
        <v>50</v>
      </c>
      <c r="H59" s="32">
        <v>60</v>
      </c>
      <c r="I59" s="33">
        <v>350</v>
      </c>
      <c r="J59" s="2">
        <f t="shared" si="0"/>
        <v>110</v>
      </c>
      <c r="K59" s="2">
        <f t="shared" si="1"/>
        <v>136</v>
      </c>
      <c r="L59" s="2">
        <f t="shared" si="2"/>
        <v>96</v>
      </c>
      <c r="M59" s="298" t="s">
        <v>13</v>
      </c>
      <c r="N59" s="299"/>
      <c r="O59" s="2" t="s">
        <v>418</v>
      </c>
      <c r="P59" s="2" t="s">
        <v>1556</v>
      </c>
      <c r="Q59" s="2" t="s">
        <v>1883</v>
      </c>
      <c r="R59" s="13"/>
      <c r="S59" s="13"/>
      <c r="T59" s="25" t="s">
        <v>618</v>
      </c>
      <c r="U59" s="109" t="s">
        <v>618</v>
      </c>
      <c r="V59" s="109" t="s">
        <v>618</v>
      </c>
      <c r="W59" s="2" t="s">
        <v>1671</v>
      </c>
      <c r="X59" s="2" t="s">
        <v>3062</v>
      </c>
      <c r="AB59" s="110"/>
      <c r="AC59" s="109"/>
      <c r="AD59" s="109"/>
      <c r="AE59" s="109"/>
    </row>
    <row r="60" spans="1:31" ht="25" thickBot="1">
      <c r="A60" s="2">
        <v>59</v>
      </c>
      <c r="B60" s="26" t="s">
        <v>90</v>
      </c>
      <c r="C60" s="27">
        <v>90</v>
      </c>
      <c r="D60" s="28">
        <v>110</v>
      </c>
      <c r="E60" s="29">
        <v>80</v>
      </c>
      <c r="F60" s="30">
        <v>100</v>
      </c>
      <c r="G60" s="31">
        <v>80</v>
      </c>
      <c r="H60" s="32">
        <v>95</v>
      </c>
      <c r="I60" s="33">
        <v>555</v>
      </c>
      <c r="J60" s="2">
        <f t="shared" si="0"/>
        <v>180</v>
      </c>
      <c r="K60" s="2">
        <f t="shared" si="1"/>
        <v>227</v>
      </c>
      <c r="L60" s="2">
        <f t="shared" si="2"/>
        <v>166</v>
      </c>
      <c r="M60" s="214" t="s">
        <v>13</v>
      </c>
      <c r="N60" s="215"/>
      <c r="O60" s="2" t="s">
        <v>418</v>
      </c>
      <c r="P60" s="2" t="s">
        <v>1807</v>
      </c>
      <c r="Q60" s="2" t="s">
        <v>2029</v>
      </c>
      <c r="R60" s="13" t="s">
        <v>528</v>
      </c>
      <c r="S60" s="13" t="s">
        <v>529</v>
      </c>
      <c r="T60" s="25" t="s">
        <v>619</v>
      </c>
      <c r="U60" s="109" t="s">
        <v>2864</v>
      </c>
      <c r="V60" s="109" t="s">
        <v>619</v>
      </c>
      <c r="W60" s="2" t="s">
        <v>1579</v>
      </c>
      <c r="X60" s="2" t="s">
        <v>3063</v>
      </c>
      <c r="Y60" s="2" t="s">
        <v>1686</v>
      </c>
      <c r="Z60" s="2" t="s">
        <v>3473</v>
      </c>
      <c r="AB60" s="110"/>
      <c r="AC60" s="109"/>
      <c r="AD60" s="109"/>
      <c r="AE60" s="109"/>
    </row>
    <row r="61" spans="1:31" ht="18" thickBot="1">
      <c r="A61" s="2">
        <v>60</v>
      </c>
      <c r="B61" s="26" t="s">
        <v>91</v>
      </c>
      <c r="C61" s="27">
        <v>40</v>
      </c>
      <c r="D61" s="28">
        <v>50</v>
      </c>
      <c r="E61" s="29">
        <v>40</v>
      </c>
      <c r="F61" s="30">
        <v>40</v>
      </c>
      <c r="G61" s="31">
        <v>40</v>
      </c>
      <c r="H61" s="32">
        <v>90</v>
      </c>
      <c r="I61" s="33">
        <v>300</v>
      </c>
      <c r="J61" s="2">
        <f t="shared" si="0"/>
        <v>80</v>
      </c>
      <c r="K61" s="2">
        <f t="shared" si="1"/>
        <v>101</v>
      </c>
      <c r="L61" s="2">
        <f t="shared" si="2"/>
        <v>82</v>
      </c>
      <c r="M61" s="192" t="s">
        <v>15</v>
      </c>
      <c r="N61" s="193"/>
      <c r="O61" s="2" t="s">
        <v>420</v>
      </c>
      <c r="P61" s="2" t="s">
        <v>1736</v>
      </c>
      <c r="Q61" s="2" t="s">
        <v>1884</v>
      </c>
      <c r="R61" s="13"/>
      <c r="S61" s="13"/>
      <c r="T61" s="25" t="s">
        <v>620</v>
      </c>
      <c r="U61" s="109" t="s">
        <v>620</v>
      </c>
      <c r="V61" s="109" t="s">
        <v>620</v>
      </c>
      <c r="W61" s="2" t="s">
        <v>3377</v>
      </c>
      <c r="X61" s="2" t="s">
        <v>3064</v>
      </c>
      <c r="AB61" s="110"/>
      <c r="AC61" s="109"/>
      <c r="AD61" s="109"/>
      <c r="AE61" s="109"/>
    </row>
    <row r="62" spans="1:31" ht="18" thickBot="1">
      <c r="A62" s="2">
        <v>61</v>
      </c>
      <c r="B62" s="26" t="s">
        <v>92</v>
      </c>
      <c r="C62" s="27">
        <v>65</v>
      </c>
      <c r="D62" s="28">
        <v>65</v>
      </c>
      <c r="E62" s="29">
        <v>65</v>
      </c>
      <c r="F62" s="30">
        <v>50</v>
      </c>
      <c r="G62" s="31">
        <v>50</v>
      </c>
      <c r="H62" s="32">
        <v>90</v>
      </c>
      <c r="I62" s="33">
        <v>385</v>
      </c>
      <c r="J62" s="2">
        <f t="shared" si="0"/>
        <v>130</v>
      </c>
      <c r="K62" s="2">
        <f t="shared" si="1"/>
        <v>130</v>
      </c>
      <c r="L62" s="2">
        <f t="shared" si="2"/>
        <v>130</v>
      </c>
      <c r="M62" s="230" t="s">
        <v>15</v>
      </c>
      <c r="N62" s="231"/>
      <c r="O62" s="2" t="s">
        <v>420</v>
      </c>
      <c r="P62" s="2" t="s">
        <v>1736</v>
      </c>
      <c r="Q62" s="2" t="s">
        <v>2030</v>
      </c>
      <c r="R62" s="13"/>
      <c r="S62" s="13" t="s">
        <v>530</v>
      </c>
      <c r="T62" s="25" t="s">
        <v>697</v>
      </c>
      <c r="U62" s="109" t="s">
        <v>1290</v>
      </c>
      <c r="V62" s="109" t="s">
        <v>1290</v>
      </c>
      <c r="W62" s="2" t="s">
        <v>3377</v>
      </c>
      <c r="X62" s="2" t="s">
        <v>3065</v>
      </c>
      <c r="Z62" s="2" t="s">
        <v>3474</v>
      </c>
      <c r="AB62" s="110"/>
      <c r="AC62" s="109"/>
      <c r="AD62" s="109"/>
      <c r="AE62" s="109"/>
    </row>
    <row r="63" spans="1:31" ht="18" thickBot="1">
      <c r="A63" s="2">
        <v>62</v>
      </c>
      <c r="B63" s="26" t="s">
        <v>93</v>
      </c>
      <c r="C63" s="27">
        <v>90</v>
      </c>
      <c r="D63" s="28">
        <v>95</v>
      </c>
      <c r="E63" s="29">
        <v>95</v>
      </c>
      <c r="F63" s="30">
        <v>70</v>
      </c>
      <c r="G63" s="31">
        <v>90</v>
      </c>
      <c r="H63" s="32">
        <v>70</v>
      </c>
      <c r="I63" s="33">
        <v>510</v>
      </c>
      <c r="J63" s="2">
        <f t="shared" si="0"/>
        <v>180</v>
      </c>
      <c r="K63" s="2">
        <f t="shared" si="1"/>
        <v>182</v>
      </c>
      <c r="L63" s="2">
        <f t="shared" si="2"/>
        <v>187</v>
      </c>
      <c r="M63" s="41" t="s">
        <v>15</v>
      </c>
      <c r="N63" s="42" t="s">
        <v>20</v>
      </c>
      <c r="O63" s="2" t="s">
        <v>433</v>
      </c>
      <c r="P63" s="106" t="s">
        <v>1531</v>
      </c>
      <c r="Q63" s="2" t="s">
        <v>2031</v>
      </c>
      <c r="R63" s="13" t="s">
        <v>531</v>
      </c>
      <c r="S63" s="13" t="s">
        <v>532</v>
      </c>
      <c r="T63" s="25" t="s">
        <v>696</v>
      </c>
      <c r="U63" s="109" t="s">
        <v>1291</v>
      </c>
      <c r="V63" s="109" t="s">
        <v>1291</v>
      </c>
      <c r="W63" s="2" t="s">
        <v>3378</v>
      </c>
      <c r="X63" s="2" t="s">
        <v>3066</v>
      </c>
      <c r="Y63" s="2" t="s">
        <v>1687</v>
      </c>
      <c r="Z63" s="2" t="s">
        <v>1708</v>
      </c>
      <c r="AB63" s="110"/>
      <c r="AC63" s="109"/>
      <c r="AD63" s="109"/>
      <c r="AE63" s="109"/>
    </row>
    <row r="64" spans="1:31" ht="18" thickBot="1">
      <c r="A64" s="2">
        <v>63</v>
      </c>
      <c r="B64" s="26" t="s">
        <v>94</v>
      </c>
      <c r="C64" s="27">
        <v>25</v>
      </c>
      <c r="D64" s="28">
        <v>20</v>
      </c>
      <c r="E64" s="29">
        <v>15</v>
      </c>
      <c r="F64" s="30">
        <v>105</v>
      </c>
      <c r="G64" s="31">
        <v>55</v>
      </c>
      <c r="H64" s="32">
        <v>90</v>
      </c>
      <c r="I64" s="33">
        <v>310</v>
      </c>
      <c r="J64" s="2">
        <f t="shared" si="0"/>
        <v>50</v>
      </c>
      <c r="K64" s="2">
        <f t="shared" si="1"/>
        <v>195</v>
      </c>
      <c r="L64" s="2">
        <f t="shared" si="2"/>
        <v>103</v>
      </c>
      <c r="M64" s="260" t="s">
        <v>21</v>
      </c>
      <c r="N64" s="261"/>
      <c r="O64" s="2" t="s">
        <v>434</v>
      </c>
      <c r="P64" s="106" t="s">
        <v>1737</v>
      </c>
      <c r="Q64" s="2" t="s">
        <v>1885</v>
      </c>
      <c r="R64" s="13"/>
      <c r="S64" s="13"/>
      <c r="T64" s="25" t="s">
        <v>621</v>
      </c>
      <c r="U64" s="109" t="s">
        <v>621</v>
      </c>
      <c r="V64" s="109" t="s">
        <v>621</v>
      </c>
      <c r="W64" s="2" t="s">
        <v>3371</v>
      </c>
      <c r="X64" s="2" t="s">
        <v>3067</v>
      </c>
      <c r="AB64" s="110"/>
      <c r="AC64" s="109"/>
      <c r="AD64" s="109"/>
      <c r="AE64" s="109"/>
    </row>
    <row r="65" spans="1:31" ht="18" thickBot="1">
      <c r="A65" s="2">
        <v>64</v>
      </c>
      <c r="B65" s="26" t="s">
        <v>95</v>
      </c>
      <c r="C65" s="27">
        <v>40</v>
      </c>
      <c r="D65" s="28">
        <v>35</v>
      </c>
      <c r="E65" s="29">
        <v>30</v>
      </c>
      <c r="F65" s="30">
        <v>120</v>
      </c>
      <c r="G65" s="31">
        <v>70</v>
      </c>
      <c r="H65" s="32">
        <v>105</v>
      </c>
      <c r="I65" s="33">
        <v>400</v>
      </c>
      <c r="J65" s="2">
        <f t="shared" si="0"/>
        <v>80</v>
      </c>
      <c r="K65" s="2">
        <f t="shared" si="1"/>
        <v>232</v>
      </c>
      <c r="L65" s="2">
        <f t="shared" si="2"/>
        <v>138</v>
      </c>
      <c r="M65" s="220" t="s">
        <v>21</v>
      </c>
      <c r="N65" s="221"/>
      <c r="O65" s="2" t="s">
        <v>434</v>
      </c>
      <c r="P65" s="106" t="s">
        <v>1738</v>
      </c>
      <c r="Q65" s="2" t="s">
        <v>1886</v>
      </c>
      <c r="R65" s="13"/>
      <c r="S65" s="13"/>
      <c r="T65" s="25" t="s">
        <v>622</v>
      </c>
      <c r="U65" s="109" t="s">
        <v>622</v>
      </c>
      <c r="V65" s="109" t="s">
        <v>622</v>
      </c>
      <c r="W65" s="2" t="s">
        <v>3379</v>
      </c>
      <c r="X65" s="2" t="s">
        <v>3068</v>
      </c>
      <c r="AB65" s="110"/>
      <c r="AC65" s="109"/>
      <c r="AD65" s="109"/>
      <c r="AE65" s="109"/>
    </row>
    <row r="66" spans="1:31" ht="25" thickBot="1">
      <c r="A66" s="2">
        <v>65</v>
      </c>
      <c r="B66" s="26" t="s">
        <v>96</v>
      </c>
      <c r="C66" s="27">
        <v>55</v>
      </c>
      <c r="D66" s="28">
        <v>50</v>
      </c>
      <c r="E66" s="29">
        <v>45</v>
      </c>
      <c r="F66" s="30">
        <v>135</v>
      </c>
      <c r="G66" s="31">
        <v>95</v>
      </c>
      <c r="H66" s="32">
        <v>120</v>
      </c>
      <c r="I66" s="33">
        <v>500</v>
      </c>
      <c r="J66" s="2">
        <f t="shared" ref="J66:J129" si="3">2*C66</f>
        <v>110</v>
      </c>
      <c r="K66" s="2">
        <f t="shared" si="1"/>
        <v>271</v>
      </c>
      <c r="L66" s="2">
        <f t="shared" si="2"/>
        <v>194</v>
      </c>
      <c r="M66" s="296" t="s">
        <v>21</v>
      </c>
      <c r="N66" s="297"/>
      <c r="O66" s="2" t="s">
        <v>434</v>
      </c>
      <c r="P66" s="2" t="s">
        <v>1738</v>
      </c>
      <c r="Q66" s="106" t="s">
        <v>2032</v>
      </c>
      <c r="R66" s="13"/>
      <c r="S66" s="13" t="s">
        <v>534</v>
      </c>
      <c r="T66" s="25" t="s">
        <v>623</v>
      </c>
      <c r="U66" s="109" t="s">
        <v>623</v>
      </c>
      <c r="V66" s="109" t="s">
        <v>623</v>
      </c>
      <c r="W66" s="2" t="s">
        <v>3379</v>
      </c>
      <c r="X66" s="2" t="s">
        <v>3069</v>
      </c>
      <c r="Z66" s="2" t="s">
        <v>3475</v>
      </c>
      <c r="AB66" s="110"/>
      <c r="AC66" s="109"/>
      <c r="AD66" s="109"/>
      <c r="AE66" s="109"/>
    </row>
    <row r="67" spans="1:31" ht="18" thickBot="1">
      <c r="A67" s="2">
        <v>66</v>
      </c>
      <c r="B67" s="26" t="s">
        <v>97</v>
      </c>
      <c r="C67" s="27">
        <v>70</v>
      </c>
      <c r="D67" s="28">
        <v>80</v>
      </c>
      <c r="E67" s="29">
        <v>50</v>
      </c>
      <c r="F67" s="30">
        <v>35</v>
      </c>
      <c r="G67" s="31">
        <v>35</v>
      </c>
      <c r="H67" s="32">
        <v>35</v>
      </c>
      <c r="I67" s="33">
        <v>305</v>
      </c>
      <c r="J67" s="2">
        <f t="shared" si="3"/>
        <v>140</v>
      </c>
      <c r="K67" s="2">
        <f t="shared" ref="K67:K130" si="4">ROUND((1+(H67-75)/500)*(ROUND(0.25*(7*MAX(F67,D67)+MIN(F67,D67)),0)),0)</f>
        <v>137</v>
      </c>
      <c r="L67" s="2">
        <f t="shared" ref="L67:L130" si="5">ROUND((1+(H67-75)/500)*(ROUND(0.25*(7*MAX(G67,E67)+MIN(G67,E67)),0)),0)</f>
        <v>88</v>
      </c>
      <c r="M67" s="232" t="s">
        <v>20</v>
      </c>
      <c r="N67" s="233"/>
      <c r="O67" s="2" t="s">
        <v>432</v>
      </c>
      <c r="P67" s="2" t="s">
        <v>1823</v>
      </c>
      <c r="Q67" s="2" t="s">
        <v>1882</v>
      </c>
      <c r="R67" s="13" t="s">
        <v>535</v>
      </c>
      <c r="S67" s="13"/>
      <c r="T67" s="25" t="s">
        <v>624</v>
      </c>
      <c r="U67" s="109" t="s">
        <v>624</v>
      </c>
      <c r="V67" s="109" t="s">
        <v>624</v>
      </c>
      <c r="W67" s="2" t="s">
        <v>2098</v>
      </c>
      <c r="X67" s="2" t="s">
        <v>3060</v>
      </c>
      <c r="Y67" s="2" t="s">
        <v>1688</v>
      </c>
      <c r="AB67" s="110"/>
      <c r="AC67" s="109"/>
      <c r="AD67" s="109"/>
      <c r="AE67" s="109"/>
    </row>
    <row r="68" spans="1:31" ht="18" thickBot="1">
      <c r="A68" s="2">
        <v>67</v>
      </c>
      <c r="B68" s="26" t="s">
        <v>98</v>
      </c>
      <c r="C68" s="27">
        <v>80</v>
      </c>
      <c r="D68" s="28">
        <v>100</v>
      </c>
      <c r="E68" s="29">
        <v>70</v>
      </c>
      <c r="F68" s="30">
        <v>50</v>
      </c>
      <c r="G68" s="31">
        <v>60</v>
      </c>
      <c r="H68" s="32">
        <v>45</v>
      </c>
      <c r="I68" s="33">
        <v>405</v>
      </c>
      <c r="J68" s="2">
        <f t="shared" si="3"/>
        <v>160</v>
      </c>
      <c r="K68" s="2">
        <f t="shared" si="4"/>
        <v>177</v>
      </c>
      <c r="L68" s="2">
        <f t="shared" si="5"/>
        <v>130</v>
      </c>
      <c r="M68" s="232" t="s">
        <v>20</v>
      </c>
      <c r="N68" s="233"/>
      <c r="O68" s="2" t="s">
        <v>432</v>
      </c>
      <c r="P68" s="2" t="s">
        <v>1739</v>
      </c>
      <c r="Q68" s="2" t="s">
        <v>2033</v>
      </c>
      <c r="R68" s="13"/>
      <c r="S68" s="13" t="s">
        <v>527</v>
      </c>
      <c r="T68" s="25" t="s">
        <v>625</v>
      </c>
      <c r="U68" s="109" t="s">
        <v>625</v>
      </c>
      <c r="V68" s="109" t="s">
        <v>625</v>
      </c>
      <c r="W68" s="2" t="s">
        <v>2099</v>
      </c>
      <c r="X68" s="2" t="s">
        <v>3070</v>
      </c>
      <c r="Z68" s="2" t="s">
        <v>1689</v>
      </c>
      <c r="AB68" s="110"/>
      <c r="AC68" s="109"/>
      <c r="AD68" s="109"/>
      <c r="AE68" s="109"/>
    </row>
    <row r="69" spans="1:31" ht="37" thickBot="1">
      <c r="A69" s="2">
        <v>68</v>
      </c>
      <c r="B69" s="26" t="s">
        <v>99</v>
      </c>
      <c r="C69" s="27">
        <v>90</v>
      </c>
      <c r="D69" s="28">
        <v>130</v>
      </c>
      <c r="E69" s="29">
        <v>80</v>
      </c>
      <c r="F69" s="30">
        <v>65</v>
      </c>
      <c r="G69" s="31">
        <v>85</v>
      </c>
      <c r="H69" s="32">
        <v>55</v>
      </c>
      <c r="I69" s="33">
        <v>505</v>
      </c>
      <c r="J69" s="2">
        <f t="shared" si="3"/>
        <v>180</v>
      </c>
      <c r="K69" s="2">
        <f t="shared" si="4"/>
        <v>234</v>
      </c>
      <c r="L69" s="2">
        <f t="shared" si="5"/>
        <v>162</v>
      </c>
      <c r="M69" s="232" t="s">
        <v>20</v>
      </c>
      <c r="N69" s="233"/>
      <c r="O69" s="2" t="s">
        <v>432</v>
      </c>
      <c r="P69" s="2" t="s">
        <v>1494</v>
      </c>
      <c r="Q69" s="2" t="s">
        <v>1379</v>
      </c>
      <c r="R69" s="13" t="s">
        <v>526</v>
      </c>
      <c r="S69" s="13" t="s">
        <v>536</v>
      </c>
      <c r="T69" s="25" t="s">
        <v>626</v>
      </c>
      <c r="U69" s="109" t="s">
        <v>626</v>
      </c>
      <c r="V69" s="109" t="s">
        <v>626</v>
      </c>
      <c r="W69" s="2" t="s">
        <v>3380</v>
      </c>
      <c r="X69" s="2" t="s">
        <v>3071</v>
      </c>
      <c r="Y69" s="2" t="s">
        <v>1685</v>
      </c>
      <c r="Z69" s="2" t="s">
        <v>3476</v>
      </c>
      <c r="AB69" s="110"/>
      <c r="AC69" s="109"/>
      <c r="AD69" s="109"/>
      <c r="AE69" s="109"/>
    </row>
    <row r="70" spans="1:31" ht="18" thickBot="1">
      <c r="A70" s="2">
        <v>69</v>
      </c>
      <c r="B70" s="26" t="s">
        <v>100</v>
      </c>
      <c r="C70" s="27">
        <v>50</v>
      </c>
      <c r="D70" s="28">
        <v>75</v>
      </c>
      <c r="E70" s="29">
        <v>35</v>
      </c>
      <c r="F70" s="30">
        <v>70</v>
      </c>
      <c r="G70" s="31">
        <v>30</v>
      </c>
      <c r="H70" s="32">
        <v>40</v>
      </c>
      <c r="I70" s="33">
        <v>300</v>
      </c>
      <c r="J70" s="2">
        <f t="shared" si="3"/>
        <v>100</v>
      </c>
      <c r="K70" s="2">
        <f t="shared" si="4"/>
        <v>139</v>
      </c>
      <c r="L70" s="2">
        <f t="shared" si="5"/>
        <v>64</v>
      </c>
      <c r="M70" s="23" t="s">
        <v>11</v>
      </c>
      <c r="N70" s="24" t="s">
        <v>12</v>
      </c>
      <c r="O70" s="2" t="s">
        <v>417</v>
      </c>
      <c r="P70" s="2" t="s">
        <v>1740</v>
      </c>
      <c r="Q70" s="2" t="s">
        <v>1887</v>
      </c>
      <c r="R70" s="13"/>
      <c r="S70" s="13"/>
      <c r="T70" s="25" t="s">
        <v>627</v>
      </c>
      <c r="U70" s="109" t="s">
        <v>627</v>
      </c>
      <c r="V70" s="109" t="s">
        <v>627</v>
      </c>
      <c r="W70" s="2" t="s">
        <v>3381</v>
      </c>
      <c r="X70" s="2" t="s">
        <v>3072</v>
      </c>
      <c r="AB70" s="110"/>
      <c r="AC70" s="109"/>
      <c r="AD70" s="109"/>
      <c r="AE70" s="109"/>
    </row>
    <row r="71" spans="1:31" ht="25" thickBot="1">
      <c r="A71" s="2">
        <v>70</v>
      </c>
      <c r="B71" s="26" t="s">
        <v>101</v>
      </c>
      <c r="C71" s="27">
        <v>65</v>
      </c>
      <c r="D71" s="28">
        <v>90</v>
      </c>
      <c r="E71" s="29">
        <v>50</v>
      </c>
      <c r="F71" s="30">
        <v>85</v>
      </c>
      <c r="G71" s="31">
        <v>45</v>
      </c>
      <c r="H71" s="32">
        <v>55</v>
      </c>
      <c r="I71" s="33">
        <v>390</v>
      </c>
      <c r="J71" s="2">
        <f t="shared" si="3"/>
        <v>130</v>
      </c>
      <c r="K71" s="2">
        <f t="shared" si="4"/>
        <v>172</v>
      </c>
      <c r="L71" s="2">
        <f t="shared" si="5"/>
        <v>95</v>
      </c>
      <c r="M71" s="23" t="s">
        <v>11</v>
      </c>
      <c r="N71" s="24" t="s">
        <v>12</v>
      </c>
      <c r="O71" s="2" t="s">
        <v>417</v>
      </c>
      <c r="P71" s="2" t="s">
        <v>1824</v>
      </c>
      <c r="Q71" s="2" t="s">
        <v>1847</v>
      </c>
      <c r="R71" s="13" t="s">
        <v>537</v>
      </c>
      <c r="S71" s="13"/>
      <c r="T71" s="25" t="s">
        <v>628</v>
      </c>
      <c r="U71" s="109" t="s">
        <v>628</v>
      </c>
      <c r="V71" s="109" t="s">
        <v>628</v>
      </c>
      <c r="W71" s="2" t="s">
        <v>3382</v>
      </c>
      <c r="X71" s="2" t="s">
        <v>3010</v>
      </c>
      <c r="Y71" s="2" t="s">
        <v>1689</v>
      </c>
      <c r="AB71" s="110"/>
      <c r="AC71" s="109"/>
      <c r="AD71" s="109"/>
      <c r="AE71" s="109"/>
    </row>
    <row r="72" spans="1:31" ht="18" thickBot="1">
      <c r="A72" s="2">
        <v>71</v>
      </c>
      <c r="B72" s="26" t="s">
        <v>102</v>
      </c>
      <c r="C72" s="27">
        <v>80</v>
      </c>
      <c r="D72" s="28">
        <v>105</v>
      </c>
      <c r="E72" s="29">
        <v>65</v>
      </c>
      <c r="F72" s="30">
        <v>100</v>
      </c>
      <c r="G72" s="31">
        <v>70</v>
      </c>
      <c r="H72" s="32">
        <v>70</v>
      </c>
      <c r="I72" s="33">
        <v>490</v>
      </c>
      <c r="J72" s="2">
        <f t="shared" si="3"/>
        <v>160</v>
      </c>
      <c r="K72" s="2">
        <f t="shared" si="4"/>
        <v>207</v>
      </c>
      <c r="L72" s="2">
        <f t="shared" si="5"/>
        <v>138</v>
      </c>
      <c r="M72" s="23" t="s">
        <v>11</v>
      </c>
      <c r="N72" s="24" t="s">
        <v>12</v>
      </c>
      <c r="O72" s="2" t="s">
        <v>417</v>
      </c>
      <c r="P72" s="2" t="s">
        <v>1731</v>
      </c>
      <c r="Q72" s="2" t="s">
        <v>1888</v>
      </c>
      <c r="R72" s="13"/>
      <c r="S72" s="13"/>
      <c r="T72" s="25" t="s">
        <v>629</v>
      </c>
      <c r="U72" s="109" t="s">
        <v>629</v>
      </c>
      <c r="V72" s="109" t="s">
        <v>629</v>
      </c>
      <c r="W72" s="2" t="s">
        <v>3372</v>
      </c>
      <c r="X72" s="2" t="s">
        <v>3073</v>
      </c>
      <c r="AB72" s="110"/>
      <c r="AC72" s="109"/>
      <c r="AD72" s="109"/>
      <c r="AE72" s="109"/>
    </row>
    <row r="73" spans="1:31" ht="18" thickBot="1">
      <c r="A73" s="2">
        <v>72</v>
      </c>
      <c r="B73" s="26" t="s">
        <v>103</v>
      </c>
      <c r="C73" s="27">
        <v>40</v>
      </c>
      <c r="D73" s="28">
        <v>40</v>
      </c>
      <c r="E73" s="29">
        <v>35</v>
      </c>
      <c r="F73" s="30">
        <v>50</v>
      </c>
      <c r="G73" s="31">
        <v>100</v>
      </c>
      <c r="H73" s="32">
        <v>70</v>
      </c>
      <c r="I73" s="33">
        <v>335</v>
      </c>
      <c r="J73" s="2">
        <f t="shared" si="3"/>
        <v>80</v>
      </c>
      <c r="K73" s="2">
        <f t="shared" si="4"/>
        <v>97</v>
      </c>
      <c r="L73" s="2">
        <f t="shared" si="5"/>
        <v>182</v>
      </c>
      <c r="M73" s="41" t="s">
        <v>15</v>
      </c>
      <c r="N73" s="24" t="s">
        <v>12</v>
      </c>
      <c r="O73" s="2" t="s">
        <v>435</v>
      </c>
      <c r="P73" s="2" t="s">
        <v>1741</v>
      </c>
      <c r="Q73" s="2" t="s">
        <v>1889</v>
      </c>
      <c r="R73" s="13"/>
      <c r="S73" s="13"/>
      <c r="T73" s="25" t="s">
        <v>630</v>
      </c>
      <c r="U73" s="109" t="s">
        <v>630</v>
      </c>
      <c r="V73" s="109" t="s">
        <v>630</v>
      </c>
      <c r="W73" s="2" t="s">
        <v>3383</v>
      </c>
      <c r="X73" s="2" t="s">
        <v>3074</v>
      </c>
      <c r="AB73" s="110"/>
      <c r="AC73" s="109"/>
      <c r="AD73" s="109"/>
      <c r="AE73" s="109"/>
    </row>
    <row r="74" spans="1:31" ht="18" thickBot="1">
      <c r="A74" s="2">
        <v>73</v>
      </c>
      <c r="B74" s="26" t="s">
        <v>104</v>
      </c>
      <c r="C74" s="27">
        <v>80</v>
      </c>
      <c r="D74" s="28">
        <v>70</v>
      </c>
      <c r="E74" s="29">
        <v>65</v>
      </c>
      <c r="F74" s="30">
        <v>80</v>
      </c>
      <c r="G74" s="31">
        <v>120</v>
      </c>
      <c r="H74" s="32">
        <v>100</v>
      </c>
      <c r="I74" s="33">
        <v>515</v>
      </c>
      <c r="J74" s="2">
        <f t="shared" si="3"/>
        <v>160</v>
      </c>
      <c r="K74" s="2">
        <f t="shared" si="4"/>
        <v>166</v>
      </c>
      <c r="L74" s="2">
        <f t="shared" si="5"/>
        <v>237</v>
      </c>
      <c r="M74" s="41" t="s">
        <v>15</v>
      </c>
      <c r="N74" s="24" t="s">
        <v>12</v>
      </c>
      <c r="O74" s="2" t="s">
        <v>435</v>
      </c>
      <c r="P74" s="2" t="s">
        <v>1742</v>
      </c>
      <c r="Q74" s="2" t="s">
        <v>1890</v>
      </c>
      <c r="R74" s="13"/>
      <c r="S74" s="13"/>
      <c r="T74" s="25" t="s">
        <v>631</v>
      </c>
      <c r="U74" s="109" t="s">
        <v>631</v>
      </c>
      <c r="V74" s="109" t="s">
        <v>631</v>
      </c>
      <c r="W74" s="2" t="s">
        <v>1593</v>
      </c>
      <c r="X74" s="2" t="s">
        <v>3075</v>
      </c>
      <c r="AB74" s="110"/>
      <c r="AC74" s="109"/>
      <c r="AD74" s="109"/>
      <c r="AE74" s="109"/>
    </row>
    <row r="75" spans="1:31" ht="18" thickBot="1">
      <c r="A75" s="2">
        <v>74</v>
      </c>
      <c r="B75" s="26" t="s">
        <v>105</v>
      </c>
      <c r="C75" s="27">
        <v>40</v>
      </c>
      <c r="D75" s="28">
        <v>80</v>
      </c>
      <c r="E75" s="29">
        <v>100</v>
      </c>
      <c r="F75" s="30">
        <v>30</v>
      </c>
      <c r="G75" s="31">
        <v>30</v>
      </c>
      <c r="H75" s="32">
        <v>20</v>
      </c>
      <c r="I75" s="33">
        <v>300</v>
      </c>
      <c r="J75" s="2">
        <f t="shared" si="3"/>
        <v>80</v>
      </c>
      <c r="K75" s="2">
        <f t="shared" si="4"/>
        <v>132</v>
      </c>
      <c r="L75" s="2">
        <f t="shared" si="5"/>
        <v>163</v>
      </c>
      <c r="M75" s="43" t="s">
        <v>22</v>
      </c>
      <c r="N75" s="39" t="s">
        <v>19</v>
      </c>
      <c r="O75" s="2" t="s">
        <v>436</v>
      </c>
      <c r="P75" s="2" t="s">
        <v>1743</v>
      </c>
      <c r="Q75" s="2" t="s">
        <v>1891</v>
      </c>
      <c r="R75" s="13"/>
      <c r="S75" s="13"/>
      <c r="T75" s="25" t="s">
        <v>632</v>
      </c>
      <c r="U75" s="109" t="s">
        <v>632</v>
      </c>
      <c r="V75" s="109" t="s">
        <v>632</v>
      </c>
      <c r="W75" s="2" t="s">
        <v>3384</v>
      </c>
      <c r="X75" s="2" t="s">
        <v>3076</v>
      </c>
      <c r="AB75" s="110"/>
      <c r="AC75" s="109"/>
      <c r="AD75" s="109"/>
      <c r="AE75" s="109"/>
    </row>
    <row r="76" spans="1:31" ht="18" thickBot="1">
      <c r="A76" s="2">
        <v>75</v>
      </c>
      <c r="B76" s="26" t="s">
        <v>106</v>
      </c>
      <c r="C76" s="27">
        <v>55</v>
      </c>
      <c r="D76" s="28">
        <v>95</v>
      </c>
      <c r="E76" s="29">
        <v>115</v>
      </c>
      <c r="F76" s="30">
        <v>45</v>
      </c>
      <c r="G76" s="31">
        <v>45</v>
      </c>
      <c r="H76" s="32">
        <v>35</v>
      </c>
      <c r="I76" s="33">
        <v>390</v>
      </c>
      <c r="J76" s="2">
        <f t="shared" si="3"/>
        <v>110</v>
      </c>
      <c r="K76" s="2">
        <f t="shared" si="4"/>
        <v>164</v>
      </c>
      <c r="L76" s="2">
        <f t="shared" si="5"/>
        <v>196</v>
      </c>
      <c r="M76" s="43" t="s">
        <v>22</v>
      </c>
      <c r="N76" s="39" t="s">
        <v>19</v>
      </c>
      <c r="O76" s="2" t="s">
        <v>436</v>
      </c>
      <c r="P76" s="2" t="s">
        <v>2084</v>
      </c>
      <c r="Q76" s="2" t="s">
        <v>2034</v>
      </c>
      <c r="R76" s="13" t="s">
        <v>2078</v>
      </c>
      <c r="S76" s="13" t="s">
        <v>538</v>
      </c>
      <c r="T76" s="25" t="s">
        <v>633</v>
      </c>
      <c r="U76" s="109" t="s">
        <v>633</v>
      </c>
      <c r="V76" s="109" t="s">
        <v>633</v>
      </c>
      <c r="W76" s="2" t="s">
        <v>3385</v>
      </c>
      <c r="X76" s="2" t="s">
        <v>3077</v>
      </c>
      <c r="Y76" s="2" t="s">
        <v>1687</v>
      </c>
      <c r="Z76" s="2" t="s">
        <v>3477</v>
      </c>
      <c r="AB76" s="110"/>
      <c r="AC76" s="109"/>
      <c r="AD76" s="109"/>
      <c r="AE76" s="109"/>
    </row>
    <row r="77" spans="1:31" ht="18" thickBot="1">
      <c r="A77" s="2">
        <v>76</v>
      </c>
      <c r="B77" s="26" t="s">
        <v>107</v>
      </c>
      <c r="C77" s="27">
        <v>80</v>
      </c>
      <c r="D77" s="28">
        <v>120</v>
      </c>
      <c r="E77" s="29">
        <v>130</v>
      </c>
      <c r="F77" s="30">
        <v>55</v>
      </c>
      <c r="G77" s="31">
        <v>65</v>
      </c>
      <c r="H77" s="32">
        <v>45</v>
      </c>
      <c r="I77" s="33">
        <v>495</v>
      </c>
      <c r="J77" s="2">
        <f t="shared" si="3"/>
        <v>160</v>
      </c>
      <c r="K77" s="2">
        <f t="shared" si="4"/>
        <v>211</v>
      </c>
      <c r="L77" s="2">
        <f t="shared" si="5"/>
        <v>229</v>
      </c>
      <c r="M77" s="43" t="s">
        <v>22</v>
      </c>
      <c r="N77" s="39" t="s">
        <v>19</v>
      </c>
      <c r="O77" s="2" t="s">
        <v>436</v>
      </c>
      <c r="P77" s="2" t="s">
        <v>2084</v>
      </c>
      <c r="Q77" s="2" t="s">
        <v>2035</v>
      </c>
      <c r="R77" s="13" t="s">
        <v>2078</v>
      </c>
      <c r="S77" s="13" t="s">
        <v>539</v>
      </c>
      <c r="T77" s="25" t="s">
        <v>634</v>
      </c>
      <c r="U77" s="109" t="s">
        <v>634</v>
      </c>
      <c r="V77" s="109" t="s">
        <v>634</v>
      </c>
      <c r="W77" s="2" t="s">
        <v>3385</v>
      </c>
      <c r="X77" s="2" t="s">
        <v>3078</v>
      </c>
      <c r="Y77" s="2" t="s">
        <v>1687</v>
      </c>
      <c r="Z77" s="2" t="s">
        <v>3478</v>
      </c>
      <c r="AB77" s="110"/>
      <c r="AC77" s="109"/>
      <c r="AD77" s="109"/>
      <c r="AE77" s="109"/>
    </row>
    <row r="78" spans="1:31" ht="18" thickBot="1">
      <c r="A78" s="2">
        <v>77</v>
      </c>
      <c r="B78" s="26" t="s">
        <v>108</v>
      </c>
      <c r="C78" s="27">
        <v>50</v>
      </c>
      <c r="D78" s="28">
        <v>85</v>
      </c>
      <c r="E78" s="29">
        <v>55</v>
      </c>
      <c r="F78" s="30">
        <v>65</v>
      </c>
      <c r="G78" s="31">
        <v>65</v>
      </c>
      <c r="H78" s="32">
        <v>90</v>
      </c>
      <c r="I78" s="33">
        <v>410</v>
      </c>
      <c r="J78" s="2">
        <f t="shared" si="3"/>
        <v>100</v>
      </c>
      <c r="K78" s="2">
        <f t="shared" si="4"/>
        <v>170</v>
      </c>
      <c r="L78" s="2">
        <f t="shared" si="5"/>
        <v>132</v>
      </c>
      <c r="M78" s="214" t="s">
        <v>13</v>
      </c>
      <c r="N78" s="215"/>
      <c r="O78" s="2" t="s">
        <v>418</v>
      </c>
      <c r="P78" s="2" t="s">
        <v>1515</v>
      </c>
      <c r="Q78" s="2" t="s">
        <v>2036</v>
      </c>
      <c r="R78" s="13"/>
      <c r="S78" s="13" t="s">
        <v>540</v>
      </c>
      <c r="T78" s="25" t="s">
        <v>635</v>
      </c>
      <c r="U78" s="109" t="s">
        <v>635</v>
      </c>
      <c r="V78" s="109" t="s">
        <v>635</v>
      </c>
      <c r="W78" s="2" t="s">
        <v>1604</v>
      </c>
      <c r="X78" s="2" t="s">
        <v>3079</v>
      </c>
      <c r="Z78" s="2" t="s">
        <v>3479</v>
      </c>
      <c r="AB78" s="110"/>
      <c r="AC78" s="109"/>
      <c r="AD78" s="109"/>
      <c r="AE78" s="109"/>
    </row>
    <row r="79" spans="1:31" ht="18" thickBot="1">
      <c r="A79" s="2">
        <v>78</v>
      </c>
      <c r="B79" s="26" t="s">
        <v>109</v>
      </c>
      <c r="C79" s="27">
        <v>65</v>
      </c>
      <c r="D79" s="28">
        <v>100</v>
      </c>
      <c r="E79" s="29">
        <v>70</v>
      </c>
      <c r="F79" s="30">
        <v>80</v>
      </c>
      <c r="G79" s="31">
        <v>80</v>
      </c>
      <c r="H79" s="32">
        <v>105</v>
      </c>
      <c r="I79" s="33">
        <v>500</v>
      </c>
      <c r="J79" s="2">
        <f t="shared" si="3"/>
        <v>130</v>
      </c>
      <c r="K79" s="2">
        <f t="shared" si="4"/>
        <v>207</v>
      </c>
      <c r="L79" s="2">
        <f t="shared" si="5"/>
        <v>167</v>
      </c>
      <c r="M79" s="292" t="s">
        <v>13</v>
      </c>
      <c r="N79" s="293"/>
      <c r="O79" s="2" t="s">
        <v>418</v>
      </c>
      <c r="P79" s="106" t="s">
        <v>1825</v>
      </c>
      <c r="Q79" s="2" t="s">
        <v>1892</v>
      </c>
      <c r="R79" s="13" t="s">
        <v>518</v>
      </c>
      <c r="S79" s="13"/>
      <c r="T79" s="25" t="s">
        <v>636</v>
      </c>
      <c r="U79" s="109" t="s">
        <v>636</v>
      </c>
      <c r="V79" s="109" t="s">
        <v>636</v>
      </c>
      <c r="W79" s="2" t="s">
        <v>2100</v>
      </c>
      <c r="X79" s="2" t="s">
        <v>3080</v>
      </c>
      <c r="Y79" s="2" t="s">
        <v>1684</v>
      </c>
      <c r="AB79" s="110"/>
      <c r="AC79" s="109"/>
      <c r="AD79" s="109"/>
      <c r="AE79" s="109"/>
    </row>
    <row r="80" spans="1:31" ht="18" thickBot="1">
      <c r="A80" s="2">
        <v>79</v>
      </c>
      <c r="B80" s="26" t="s">
        <v>110</v>
      </c>
      <c r="C80" s="27">
        <v>90</v>
      </c>
      <c r="D80" s="28">
        <v>65</v>
      </c>
      <c r="E80" s="29">
        <v>65</v>
      </c>
      <c r="F80" s="30">
        <v>40</v>
      </c>
      <c r="G80" s="31">
        <v>40</v>
      </c>
      <c r="H80" s="32">
        <v>15</v>
      </c>
      <c r="I80" s="33">
        <v>315</v>
      </c>
      <c r="J80" s="2">
        <f t="shared" si="3"/>
        <v>180</v>
      </c>
      <c r="K80" s="2">
        <f t="shared" si="4"/>
        <v>109</v>
      </c>
      <c r="L80" s="2">
        <f t="shared" si="5"/>
        <v>109</v>
      </c>
      <c r="M80" s="41" t="s">
        <v>15</v>
      </c>
      <c r="N80" s="44" t="s">
        <v>21</v>
      </c>
      <c r="O80" s="2" t="s">
        <v>437</v>
      </c>
      <c r="P80" s="2" t="s">
        <v>1555</v>
      </c>
      <c r="Q80" s="2" t="s">
        <v>1893</v>
      </c>
      <c r="R80" s="13"/>
      <c r="S80" s="13"/>
      <c r="T80" s="25" t="s">
        <v>637</v>
      </c>
      <c r="U80" s="109" t="s">
        <v>637</v>
      </c>
      <c r="V80" s="109" t="s">
        <v>637</v>
      </c>
      <c r="W80" s="2" t="s">
        <v>3376</v>
      </c>
      <c r="X80" s="2" t="s">
        <v>3081</v>
      </c>
      <c r="AB80" s="110"/>
      <c r="AC80" s="109"/>
      <c r="AD80" s="109"/>
      <c r="AE80" s="109"/>
    </row>
    <row r="81" spans="1:31" ht="18" thickBot="1">
      <c r="A81" s="2">
        <v>80</v>
      </c>
      <c r="B81" s="26" t="s">
        <v>111</v>
      </c>
      <c r="C81" s="27">
        <v>95</v>
      </c>
      <c r="D81" s="28">
        <v>75</v>
      </c>
      <c r="E81" s="29">
        <v>110</v>
      </c>
      <c r="F81" s="30">
        <v>100</v>
      </c>
      <c r="G81" s="31">
        <v>80</v>
      </c>
      <c r="H81" s="32">
        <v>30</v>
      </c>
      <c r="I81" s="33">
        <v>490</v>
      </c>
      <c r="J81" s="2">
        <f t="shared" si="3"/>
        <v>190</v>
      </c>
      <c r="K81" s="2">
        <f t="shared" si="4"/>
        <v>177</v>
      </c>
      <c r="L81" s="2">
        <f t="shared" si="5"/>
        <v>194</v>
      </c>
      <c r="M81" s="41" t="s">
        <v>15</v>
      </c>
      <c r="N81" s="44" t="s">
        <v>21</v>
      </c>
      <c r="O81" s="2" t="s">
        <v>437</v>
      </c>
      <c r="P81" s="2" t="s">
        <v>1555</v>
      </c>
      <c r="Q81" s="2" t="s">
        <v>1894</v>
      </c>
      <c r="R81" s="13"/>
      <c r="S81" s="13"/>
      <c r="T81" s="25" t="s">
        <v>638</v>
      </c>
      <c r="U81" s="109" t="s">
        <v>2888</v>
      </c>
      <c r="V81" s="109" t="s">
        <v>638</v>
      </c>
      <c r="W81" s="2" t="s">
        <v>3376</v>
      </c>
      <c r="X81" s="2" t="s">
        <v>3082</v>
      </c>
      <c r="AB81" s="110"/>
      <c r="AC81" s="109"/>
      <c r="AD81" s="109"/>
      <c r="AE81" s="109"/>
    </row>
    <row r="82" spans="1:31" ht="25" thickBot="1">
      <c r="A82" s="2">
        <v>81</v>
      </c>
      <c r="B82" s="26" t="s">
        <v>112</v>
      </c>
      <c r="C82" s="27">
        <v>25</v>
      </c>
      <c r="D82" s="28">
        <v>35</v>
      </c>
      <c r="E82" s="29">
        <v>70</v>
      </c>
      <c r="F82" s="30">
        <v>95</v>
      </c>
      <c r="G82" s="31">
        <v>55</v>
      </c>
      <c r="H82" s="32">
        <v>45</v>
      </c>
      <c r="I82" s="33">
        <v>325</v>
      </c>
      <c r="J82" s="2">
        <f t="shared" si="3"/>
        <v>50</v>
      </c>
      <c r="K82" s="2">
        <f t="shared" si="4"/>
        <v>165</v>
      </c>
      <c r="L82" s="2">
        <f t="shared" si="5"/>
        <v>128</v>
      </c>
      <c r="M82" s="45" t="s">
        <v>18</v>
      </c>
      <c r="N82" s="46" t="s">
        <v>23</v>
      </c>
      <c r="O82" s="2" t="s">
        <v>438</v>
      </c>
      <c r="P82" s="2" t="s">
        <v>1744</v>
      </c>
      <c r="Q82" s="2" t="s">
        <v>1895</v>
      </c>
      <c r="R82" s="13"/>
      <c r="S82" s="13"/>
      <c r="T82" s="25" t="s">
        <v>698</v>
      </c>
      <c r="U82" s="109" t="s">
        <v>698</v>
      </c>
      <c r="V82" s="109" t="s">
        <v>698</v>
      </c>
      <c r="W82" s="2" t="s">
        <v>1583</v>
      </c>
      <c r="X82" s="2" t="s">
        <v>3083</v>
      </c>
      <c r="AB82" s="110"/>
      <c r="AC82" s="109"/>
      <c r="AD82" s="109"/>
      <c r="AE82" s="109"/>
    </row>
    <row r="83" spans="1:31" ht="25" thickBot="1">
      <c r="A83" s="2">
        <v>82</v>
      </c>
      <c r="B83" s="26" t="s">
        <v>113</v>
      </c>
      <c r="C83" s="27">
        <v>50</v>
      </c>
      <c r="D83" s="28">
        <v>60</v>
      </c>
      <c r="E83" s="29">
        <v>95</v>
      </c>
      <c r="F83" s="30">
        <v>120</v>
      </c>
      <c r="G83" s="31">
        <v>70</v>
      </c>
      <c r="H83" s="32">
        <v>70</v>
      </c>
      <c r="I83" s="33">
        <v>465</v>
      </c>
      <c r="J83" s="2">
        <f t="shared" si="3"/>
        <v>100</v>
      </c>
      <c r="K83" s="2">
        <f t="shared" si="4"/>
        <v>223</v>
      </c>
      <c r="L83" s="2">
        <f t="shared" si="5"/>
        <v>182</v>
      </c>
      <c r="M83" s="45" t="s">
        <v>18</v>
      </c>
      <c r="N83" s="46" t="s">
        <v>23</v>
      </c>
      <c r="O83" s="2" t="s">
        <v>438</v>
      </c>
      <c r="P83" s="2" t="s">
        <v>1826</v>
      </c>
      <c r="Q83" s="2" t="s">
        <v>2037</v>
      </c>
      <c r="R83" s="13" t="s">
        <v>514</v>
      </c>
      <c r="S83" s="13" t="s">
        <v>541</v>
      </c>
      <c r="T83" s="25" t="s">
        <v>699</v>
      </c>
      <c r="U83" s="109" t="s">
        <v>699</v>
      </c>
      <c r="V83" s="109" t="s">
        <v>699</v>
      </c>
      <c r="W83" s="2" t="s">
        <v>2101</v>
      </c>
      <c r="X83" s="2" t="s">
        <v>3084</v>
      </c>
      <c r="Y83" s="2" t="s">
        <v>1609</v>
      </c>
      <c r="Z83" s="2" t="s">
        <v>1684</v>
      </c>
      <c r="AB83" s="110"/>
      <c r="AC83" s="109"/>
      <c r="AD83" s="109"/>
      <c r="AE83" s="109"/>
    </row>
    <row r="84" spans="1:31" ht="18" thickBot="1">
      <c r="A84" s="2">
        <v>83</v>
      </c>
      <c r="B84" s="26" t="s">
        <v>114</v>
      </c>
      <c r="C84" s="27">
        <v>52</v>
      </c>
      <c r="D84" s="28">
        <v>65</v>
      </c>
      <c r="E84" s="29">
        <v>55</v>
      </c>
      <c r="F84" s="30">
        <v>58</v>
      </c>
      <c r="G84" s="31">
        <v>62</v>
      </c>
      <c r="H84" s="32">
        <v>60</v>
      </c>
      <c r="I84" s="33">
        <v>352</v>
      </c>
      <c r="J84" s="2">
        <f t="shared" si="3"/>
        <v>104</v>
      </c>
      <c r="K84" s="2">
        <f t="shared" si="4"/>
        <v>124</v>
      </c>
      <c r="L84" s="2">
        <f t="shared" si="5"/>
        <v>118</v>
      </c>
      <c r="M84" s="37" t="s">
        <v>17</v>
      </c>
      <c r="N84" s="35" t="s">
        <v>14</v>
      </c>
      <c r="O84" s="2" t="s">
        <v>424</v>
      </c>
      <c r="P84" s="2" t="s">
        <v>1827</v>
      </c>
      <c r="Q84" s="2" t="s">
        <v>1896</v>
      </c>
      <c r="R84" s="13" t="s">
        <v>542</v>
      </c>
      <c r="S84" s="13"/>
      <c r="T84" s="25" t="s">
        <v>639</v>
      </c>
      <c r="U84" s="109" t="s">
        <v>639</v>
      </c>
      <c r="V84" s="109" t="s">
        <v>639</v>
      </c>
      <c r="W84" s="2" t="s">
        <v>1584</v>
      </c>
      <c r="X84" s="2" t="s">
        <v>3085</v>
      </c>
      <c r="Y84" s="2" t="s">
        <v>1690</v>
      </c>
      <c r="AB84" s="110"/>
      <c r="AC84" s="109"/>
      <c r="AD84" s="109"/>
      <c r="AE84" s="109"/>
    </row>
    <row r="85" spans="1:31" ht="18" thickBot="1">
      <c r="A85" s="2">
        <v>84</v>
      </c>
      <c r="B85" s="26" t="s">
        <v>115</v>
      </c>
      <c r="C85" s="27">
        <v>35</v>
      </c>
      <c r="D85" s="28">
        <v>85</v>
      </c>
      <c r="E85" s="29">
        <v>45</v>
      </c>
      <c r="F85" s="30">
        <v>35</v>
      </c>
      <c r="G85" s="31">
        <v>35</v>
      </c>
      <c r="H85" s="32">
        <v>75</v>
      </c>
      <c r="I85" s="33">
        <v>310</v>
      </c>
      <c r="J85" s="2">
        <f t="shared" si="3"/>
        <v>70</v>
      </c>
      <c r="K85" s="2">
        <f t="shared" si="4"/>
        <v>158</v>
      </c>
      <c r="L85" s="2">
        <f t="shared" si="5"/>
        <v>88</v>
      </c>
      <c r="M85" s="37" t="s">
        <v>17</v>
      </c>
      <c r="N85" s="35" t="s">
        <v>14</v>
      </c>
      <c r="O85" s="2" t="s">
        <v>424</v>
      </c>
      <c r="P85" s="2" t="s">
        <v>1477</v>
      </c>
      <c r="Q85" s="2" t="s">
        <v>2038</v>
      </c>
      <c r="R85" s="13"/>
      <c r="S85" s="13" t="s">
        <v>522</v>
      </c>
      <c r="T85" s="25" t="s">
        <v>640</v>
      </c>
      <c r="U85" s="109" t="s">
        <v>640</v>
      </c>
      <c r="V85" s="109" t="s">
        <v>640</v>
      </c>
      <c r="W85" s="2" t="s">
        <v>1585</v>
      </c>
      <c r="X85" s="2" t="s">
        <v>3086</v>
      </c>
      <c r="Z85" s="2" t="s">
        <v>1706</v>
      </c>
      <c r="AB85" s="110"/>
      <c r="AC85" s="109"/>
      <c r="AD85" s="109"/>
      <c r="AE85" s="109"/>
    </row>
    <row r="86" spans="1:31" ht="18" thickBot="1">
      <c r="A86" s="2">
        <v>85</v>
      </c>
      <c r="B86" s="26" t="s">
        <v>116</v>
      </c>
      <c r="C86" s="27">
        <v>60</v>
      </c>
      <c r="D86" s="28">
        <v>110</v>
      </c>
      <c r="E86" s="29">
        <v>70</v>
      </c>
      <c r="F86" s="30">
        <v>60</v>
      </c>
      <c r="G86" s="31">
        <v>60</v>
      </c>
      <c r="H86" s="32">
        <v>100</v>
      </c>
      <c r="I86" s="33">
        <v>460</v>
      </c>
      <c r="J86" s="2">
        <f t="shared" si="3"/>
        <v>120</v>
      </c>
      <c r="K86" s="2">
        <f t="shared" si="4"/>
        <v>218</v>
      </c>
      <c r="L86" s="2">
        <f t="shared" si="5"/>
        <v>145</v>
      </c>
      <c r="M86" s="37" t="s">
        <v>17</v>
      </c>
      <c r="N86" s="35" t="s">
        <v>14</v>
      </c>
      <c r="O86" s="2" t="s">
        <v>424</v>
      </c>
      <c r="P86" s="2" t="s">
        <v>1745</v>
      </c>
      <c r="Q86" s="2" t="s">
        <v>2038</v>
      </c>
      <c r="R86" s="13"/>
      <c r="S86" s="13" t="s">
        <v>509</v>
      </c>
      <c r="T86" s="25" t="s">
        <v>641</v>
      </c>
      <c r="U86" s="109" t="s">
        <v>641</v>
      </c>
      <c r="V86" s="109" t="s">
        <v>641</v>
      </c>
      <c r="W86" s="2" t="s">
        <v>3386</v>
      </c>
      <c r="X86" s="2" t="s">
        <v>3086</v>
      </c>
      <c r="Z86" s="2" t="s">
        <v>3458</v>
      </c>
      <c r="AB86" s="110"/>
      <c r="AC86" s="109"/>
      <c r="AD86" s="109"/>
      <c r="AE86" s="109"/>
    </row>
    <row r="87" spans="1:31" ht="25" thickBot="1">
      <c r="A87" s="2">
        <v>86</v>
      </c>
      <c r="B87" s="26" t="s">
        <v>117</v>
      </c>
      <c r="C87" s="27">
        <v>65</v>
      </c>
      <c r="D87" s="28">
        <v>45</v>
      </c>
      <c r="E87" s="29">
        <v>55</v>
      </c>
      <c r="F87" s="30">
        <v>45</v>
      </c>
      <c r="G87" s="31">
        <v>70</v>
      </c>
      <c r="H87" s="32">
        <v>45</v>
      </c>
      <c r="I87" s="33">
        <v>325</v>
      </c>
      <c r="J87" s="2">
        <f t="shared" si="3"/>
        <v>130</v>
      </c>
      <c r="K87" s="2">
        <f t="shared" si="4"/>
        <v>85</v>
      </c>
      <c r="L87" s="2">
        <f t="shared" si="5"/>
        <v>128</v>
      </c>
      <c r="M87" s="200" t="s">
        <v>15</v>
      </c>
      <c r="N87" s="201"/>
      <c r="O87" s="2" t="s">
        <v>420</v>
      </c>
      <c r="P87" s="106" t="s">
        <v>2965</v>
      </c>
      <c r="Q87" s="106" t="s">
        <v>2039</v>
      </c>
      <c r="R87" s="13" t="s">
        <v>2964</v>
      </c>
      <c r="S87" s="13" t="s">
        <v>543</v>
      </c>
      <c r="T87" s="25" t="s">
        <v>642</v>
      </c>
      <c r="U87" s="109" t="s">
        <v>642</v>
      </c>
      <c r="V87" s="109" t="s">
        <v>642</v>
      </c>
      <c r="W87" s="2" t="s">
        <v>2967</v>
      </c>
      <c r="X87" s="2" t="s">
        <v>3087</v>
      </c>
      <c r="Y87" s="2" t="s">
        <v>1674</v>
      </c>
      <c r="Z87" s="2" t="s">
        <v>3480</v>
      </c>
      <c r="AB87" s="110"/>
      <c r="AC87" s="109"/>
      <c r="AD87" s="109"/>
      <c r="AE87" s="109"/>
    </row>
    <row r="88" spans="1:31" ht="25" thickBot="1">
      <c r="A88" s="2">
        <v>87</v>
      </c>
      <c r="B88" s="26" t="s">
        <v>118</v>
      </c>
      <c r="C88" s="27">
        <v>90</v>
      </c>
      <c r="D88" s="28">
        <v>70</v>
      </c>
      <c r="E88" s="29">
        <v>80</v>
      </c>
      <c r="F88" s="30">
        <v>70</v>
      </c>
      <c r="G88" s="31">
        <v>95</v>
      </c>
      <c r="H88" s="32">
        <v>70</v>
      </c>
      <c r="I88" s="33">
        <v>475</v>
      </c>
      <c r="J88" s="2">
        <f t="shared" si="3"/>
        <v>180</v>
      </c>
      <c r="K88" s="2">
        <f t="shared" si="4"/>
        <v>139</v>
      </c>
      <c r="L88" s="2">
        <f t="shared" si="5"/>
        <v>184</v>
      </c>
      <c r="M88" s="41" t="s">
        <v>15</v>
      </c>
      <c r="N88" s="47" t="s">
        <v>24</v>
      </c>
      <c r="O88" s="2" t="s">
        <v>439</v>
      </c>
      <c r="P88" s="2" t="s">
        <v>1828</v>
      </c>
      <c r="Q88" s="2" t="s">
        <v>2040</v>
      </c>
      <c r="R88" s="13" t="s">
        <v>544</v>
      </c>
      <c r="S88" s="13" t="s">
        <v>545</v>
      </c>
      <c r="T88" s="25" t="s">
        <v>643</v>
      </c>
      <c r="U88" s="109" t="s">
        <v>643</v>
      </c>
      <c r="V88" s="109" t="s">
        <v>643</v>
      </c>
      <c r="W88" s="2" t="s">
        <v>3387</v>
      </c>
      <c r="X88" s="2" t="s">
        <v>3088</v>
      </c>
      <c r="Y88" s="2" t="s">
        <v>1691</v>
      </c>
      <c r="Z88" s="2" t="s">
        <v>3481</v>
      </c>
      <c r="AB88" s="110"/>
      <c r="AC88" s="109"/>
      <c r="AD88" s="109"/>
      <c r="AE88" s="109"/>
    </row>
    <row r="89" spans="1:31" ht="18" thickBot="1">
      <c r="A89" s="2">
        <v>88</v>
      </c>
      <c r="B89" s="26" t="s">
        <v>119</v>
      </c>
      <c r="C89" s="27">
        <v>80</v>
      </c>
      <c r="D89" s="28">
        <v>80</v>
      </c>
      <c r="E89" s="29">
        <v>50</v>
      </c>
      <c r="F89" s="30">
        <v>40</v>
      </c>
      <c r="G89" s="31">
        <v>50</v>
      </c>
      <c r="H89" s="32">
        <v>25</v>
      </c>
      <c r="I89" s="33">
        <v>325</v>
      </c>
      <c r="J89" s="2">
        <f t="shared" si="3"/>
        <v>160</v>
      </c>
      <c r="K89" s="2">
        <f t="shared" si="4"/>
        <v>135</v>
      </c>
      <c r="L89" s="2">
        <f t="shared" si="5"/>
        <v>90</v>
      </c>
      <c r="M89" s="228" t="s">
        <v>12</v>
      </c>
      <c r="N89" s="229"/>
      <c r="O89" s="2" t="s">
        <v>426</v>
      </c>
      <c r="P89" s="106" t="s">
        <v>2966</v>
      </c>
      <c r="Q89" s="2" t="s">
        <v>1897</v>
      </c>
      <c r="R89" s="13" t="s">
        <v>2958</v>
      </c>
      <c r="S89" s="13"/>
      <c r="T89" s="25" t="s">
        <v>644</v>
      </c>
      <c r="U89" s="109" t="s">
        <v>644</v>
      </c>
      <c r="V89" s="109" t="s">
        <v>644</v>
      </c>
      <c r="W89" s="2" t="s">
        <v>3388</v>
      </c>
      <c r="X89" s="2" t="s">
        <v>3089</v>
      </c>
      <c r="Y89" s="2" t="s">
        <v>3458</v>
      </c>
      <c r="AB89" s="110"/>
      <c r="AC89" s="109"/>
      <c r="AD89" s="109"/>
      <c r="AE89" s="109"/>
    </row>
    <row r="90" spans="1:31" ht="18" thickBot="1">
      <c r="A90" s="2">
        <v>89</v>
      </c>
      <c r="B90" s="26" t="s">
        <v>120</v>
      </c>
      <c r="C90" s="27">
        <v>105</v>
      </c>
      <c r="D90" s="28">
        <v>105</v>
      </c>
      <c r="E90" s="29">
        <v>75</v>
      </c>
      <c r="F90" s="30">
        <v>65</v>
      </c>
      <c r="G90" s="31">
        <v>100</v>
      </c>
      <c r="H90" s="32">
        <v>50</v>
      </c>
      <c r="I90" s="33">
        <v>500</v>
      </c>
      <c r="J90" s="2">
        <f t="shared" si="3"/>
        <v>210</v>
      </c>
      <c r="K90" s="2">
        <f t="shared" si="4"/>
        <v>190</v>
      </c>
      <c r="L90" s="2">
        <f t="shared" si="5"/>
        <v>184</v>
      </c>
      <c r="M90" s="228" t="s">
        <v>12</v>
      </c>
      <c r="N90" s="229"/>
      <c r="O90" s="2" t="s">
        <v>426</v>
      </c>
      <c r="P90" s="106" t="s">
        <v>1818</v>
      </c>
      <c r="Q90" s="2" t="s">
        <v>1860</v>
      </c>
      <c r="R90" s="13" t="s">
        <v>2957</v>
      </c>
      <c r="S90" s="13"/>
      <c r="T90" s="25" t="s">
        <v>645</v>
      </c>
      <c r="U90" s="109" t="s">
        <v>645</v>
      </c>
      <c r="V90" s="109" t="s">
        <v>645</v>
      </c>
      <c r="W90" s="96" t="s">
        <v>3361</v>
      </c>
      <c r="X90" s="2" t="s">
        <v>3029</v>
      </c>
      <c r="Y90" s="2" t="s">
        <v>3459</v>
      </c>
      <c r="AB90" s="110"/>
      <c r="AC90" s="109"/>
      <c r="AD90" s="109"/>
      <c r="AE90" s="109"/>
    </row>
    <row r="91" spans="1:31" ht="18" thickBot="1">
      <c r="A91" s="2">
        <v>90</v>
      </c>
      <c r="B91" s="26" t="s">
        <v>121</v>
      </c>
      <c r="C91" s="27">
        <v>30</v>
      </c>
      <c r="D91" s="28">
        <v>65</v>
      </c>
      <c r="E91" s="29">
        <v>100</v>
      </c>
      <c r="F91" s="30">
        <v>45</v>
      </c>
      <c r="G91" s="31">
        <v>25</v>
      </c>
      <c r="H91" s="32">
        <v>40</v>
      </c>
      <c r="I91" s="33">
        <v>305</v>
      </c>
      <c r="J91" s="2">
        <f t="shared" si="3"/>
        <v>60</v>
      </c>
      <c r="K91" s="2">
        <f t="shared" si="4"/>
        <v>116</v>
      </c>
      <c r="L91" s="2">
        <f t="shared" si="5"/>
        <v>168</v>
      </c>
      <c r="M91" s="294" t="s">
        <v>15</v>
      </c>
      <c r="N91" s="295"/>
      <c r="O91" s="2" t="s">
        <v>420</v>
      </c>
      <c r="P91" s="2" t="s">
        <v>1746</v>
      </c>
      <c r="Q91" s="2" t="s">
        <v>1898</v>
      </c>
      <c r="R91" s="13"/>
      <c r="S91" s="13"/>
      <c r="T91" s="25" t="s">
        <v>646</v>
      </c>
      <c r="U91" s="109" t="s">
        <v>646</v>
      </c>
      <c r="V91" s="109" t="s">
        <v>646</v>
      </c>
      <c r="W91" s="2" t="s">
        <v>1586</v>
      </c>
      <c r="X91" s="2" t="s">
        <v>3090</v>
      </c>
      <c r="AB91" s="110"/>
      <c r="AC91" s="109"/>
      <c r="AD91" s="109"/>
      <c r="AE91" s="109"/>
    </row>
    <row r="92" spans="1:31" ht="25" thickBot="1">
      <c r="A92" s="2">
        <v>91</v>
      </c>
      <c r="B92" s="26" t="s">
        <v>122</v>
      </c>
      <c r="C92" s="27">
        <v>50</v>
      </c>
      <c r="D92" s="28">
        <v>95</v>
      </c>
      <c r="E92" s="29">
        <v>180</v>
      </c>
      <c r="F92" s="30">
        <v>85</v>
      </c>
      <c r="G92" s="31">
        <v>45</v>
      </c>
      <c r="H92" s="32">
        <v>70</v>
      </c>
      <c r="I92" s="33">
        <v>525</v>
      </c>
      <c r="J92" s="2">
        <f t="shared" si="3"/>
        <v>100</v>
      </c>
      <c r="K92" s="2">
        <f t="shared" si="4"/>
        <v>186</v>
      </c>
      <c r="L92" s="2">
        <f t="shared" si="5"/>
        <v>323</v>
      </c>
      <c r="M92" s="41" t="s">
        <v>15</v>
      </c>
      <c r="N92" s="47" t="s">
        <v>24</v>
      </c>
      <c r="O92" s="2" t="s">
        <v>439</v>
      </c>
      <c r="P92" s="2" t="s">
        <v>1549</v>
      </c>
      <c r="Q92" s="2" t="s">
        <v>2041</v>
      </c>
      <c r="R92" s="13"/>
      <c r="S92" s="13" t="s">
        <v>547</v>
      </c>
      <c r="T92" s="25" t="s">
        <v>700</v>
      </c>
      <c r="U92" s="109" t="s">
        <v>1292</v>
      </c>
      <c r="V92" s="109" t="s">
        <v>1292</v>
      </c>
      <c r="W92" s="2" t="s">
        <v>1670</v>
      </c>
      <c r="X92" s="2" t="s">
        <v>3091</v>
      </c>
      <c r="Z92" s="2" t="s">
        <v>3482</v>
      </c>
      <c r="AB92" s="110"/>
      <c r="AC92" s="109"/>
      <c r="AD92" s="109"/>
      <c r="AE92" s="109"/>
    </row>
    <row r="93" spans="1:31" ht="25" thickBot="1">
      <c r="A93" s="2">
        <v>92</v>
      </c>
      <c r="B93" s="26" t="s">
        <v>123</v>
      </c>
      <c r="C93" s="27">
        <v>30</v>
      </c>
      <c r="D93" s="28">
        <v>35</v>
      </c>
      <c r="E93" s="29">
        <v>30</v>
      </c>
      <c r="F93" s="30">
        <v>100</v>
      </c>
      <c r="G93" s="31">
        <v>35</v>
      </c>
      <c r="H93" s="32">
        <v>80</v>
      </c>
      <c r="I93" s="33">
        <v>310</v>
      </c>
      <c r="J93" s="2">
        <f t="shared" si="3"/>
        <v>60</v>
      </c>
      <c r="K93" s="2">
        <f t="shared" si="4"/>
        <v>186</v>
      </c>
      <c r="L93" s="2">
        <f t="shared" si="5"/>
        <v>70</v>
      </c>
      <c r="M93" s="48" t="s">
        <v>25</v>
      </c>
      <c r="N93" s="24" t="s">
        <v>12</v>
      </c>
      <c r="O93" s="2" t="s">
        <v>440</v>
      </c>
      <c r="P93" s="2" t="s">
        <v>1829</v>
      </c>
      <c r="Q93" s="106" t="s">
        <v>2946</v>
      </c>
      <c r="R93" s="13" t="s">
        <v>548</v>
      </c>
      <c r="S93" s="13" t="s">
        <v>523</v>
      </c>
      <c r="T93" s="25" t="s">
        <v>647</v>
      </c>
      <c r="U93" s="109" t="s">
        <v>647</v>
      </c>
      <c r="V93" s="109" t="s">
        <v>647</v>
      </c>
      <c r="W93" s="2" t="s">
        <v>2102</v>
      </c>
      <c r="X93" s="2" t="s">
        <v>3092</v>
      </c>
      <c r="Y93" s="2" t="s">
        <v>1693</v>
      </c>
      <c r="Z93" s="2" t="s">
        <v>3471</v>
      </c>
      <c r="AB93" s="110"/>
      <c r="AC93" s="109"/>
      <c r="AD93" s="109"/>
      <c r="AE93" s="109"/>
    </row>
    <row r="94" spans="1:31" ht="18" thickBot="1">
      <c r="A94" s="2">
        <v>93</v>
      </c>
      <c r="B94" s="26" t="s">
        <v>124</v>
      </c>
      <c r="C94" s="27">
        <v>45</v>
      </c>
      <c r="D94" s="28">
        <v>50</v>
      </c>
      <c r="E94" s="29">
        <v>45</v>
      </c>
      <c r="F94" s="30">
        <v>115</v>
      </c>
      <c r="G94" s="31">
        <v>55</v>
      </c>
      <c r="H94" s="32">
        <v>95</v>
      </c>
      <c r="I94" s="33">
        <v>405</v>
      </c>
      <c r="J94" s="2">
        <f t="shared" si="3"/>
        <v>90</v>
      </c>
      <c r="K94" s="2">
        <f t="shared" si="4"/>
        <v>223</v>
      </c>
      <c r="L94" s="2">
        <f t="shared" si="5"/>
        <v>112</v>
      </c>
      <c r="M94" s="48" t="s">
        <v>25</v>
      </c>
      <c r="N94" s="24" t="s">
        <v>12</v>
      </c>
      <c r="O94" s="2" t="s">
        <v>440</v>
      </c>
      <c r="P94" s="2" t="s">
        <v>1830</v>
      </c>
      <c r="Q94" s="2" t="s">
        <v>2042</v>
      </c>
      <c r="R94" s="13" t="s">
        <v>546</v>
      </c>
      <c r="S94" s="13" t="s">
        <v>524</v>
      </c>
      <c r="T94" s="25" t="s">
        <v>648</v>
      </c>
      <c r="U94" s="109" t="s">
        <v>648</v>
      </c>
      <c r="V94" s="109" t="s">
        <v>648</v>
      </c>
      <c r="W94" s="2" t="s">
        <v>2103</v>
      </c>
      <c r="X94" s="2" t="s">
        <v>3093</v>
      </c>
      <c r="Y94" s="2" t="s">
        <v>1692</v>
      </c>
      <c r="Z94" s="2" t="s">
        <v>3462</v>
      </c>
      <c r="AB94" s="110"/>
      <c r="AC94" s="109"/>
      <c r="AD94" s="109"/>
      <c r="AE94" s="109"/>
    </row>
    <row r="95" spans="1:31" ht="25" thickBot="1">
      <c r="A95" s="2">
        <v>94</v>
      </c>
      <c r="B95" s="26" t="s">
        <v>125</v>
      </c>
      <c r="C95" s="27">
        <v>60</v>
      </c>
      <c r="D95" s="28">
        <v>65</v>
      </c>
      <c r="E95" s="29">
        <v>60</v>
      </c>
      <c r="F95" s="30">
        <v>130</v>
      </c>
      <c r="G95" s="31">
        <v>75</v>
      </c>
      <c r="H95" s="32">
        <v>110</v>
      </c>
      <c r="I95" s="33">
        <v>500</v>
      </c>
      <c r="J95" s="2">
        <f t="shared" si="3"/>
        <v>120</v>
      </c>
      <c r="K95" s="2">
        <f t="shared" si="4"/>
        <v>261</v>
      </c>
      <c r="L95" s="2">
        <f t="shared" si="5"/>
        <v>156</v>
      </c>
      <c r="M95" s="48" t="s">
        <v>25</v>
      </c>
      <c r="N95" s="24" t="s">
        <v>12</v>
      </c>
      <c r="O95" s="2" t="s">
        <v>440</v>
      </c>
      <c r="P95" s="106" t="s">
        <v>1831</v>
      </c>
      <c r="Q95" s="106" t="s">
        <v>2947</v>
      </c>
      <c r="R95" s="13" t="s">
        <v>549</v>
      </c>
      <c r="S95" s="13" t="s">
        <v>2940</v>
      </c>
      <c r="T95" s="25" t="s">
        <v>649</v>
      </c>
      <c r="U95" s="109" t="s">
        <v>649</v>
      </c>
      <c r="V95" s="109" t="s">
        <v>649</v>
      </c>
      <c r="W95" s="2" t="s">
        <v>2104</v>
      </c>
      <c r="X95" s="96" t="s">
        <v>3094</v>
      </c>
      <c r="Y95" s="2" t="s">
        <v>1694</v>
      </c>
      <c r="Z95" s="96" t="s">
        <v>3483</v>
      </c>
      <c r="AB95" s="110"/>
      <c r="AC95" s="109"/>
      <c r="AD95" s="109"/>
      <c r="AE95" s="109"/>
    </row>
    <row r="96" spans="1:31" ht="25" thickBot="1">
      <c r="A96" s="2">
        <v>95</v>
      </c>
      <c r="B96" s="26" t="s">
        <v>126</v>
      </c>
      <c r="C96" s="27">
        <v>35</v>
      </c>
      <c r="D96" s="28">
        <v>45</v>
      </c>
      <c r="E96" s="29">
        <v>160</v>
      </c>
      <c r="F96" s="30">
        <v>30</v>
      </c>
      <c r="G96" s="31">
        <v>45</v>
      </c>
      <c r="H96" s="32">
        <v>70</v>
      </c>
      <c r="I96" s="33">
        <v>385</v>
      </c>
      <c r="J96" s="2">
        <f t="shared" si="3"/>
        <v>70</v>
      </c>
      <c r="K96" s="2">
        <f t="shared" si="4"/>
        <v>85</v>
      </c>
      <c r="L96" s="2">
        <f t="shared" si="5"/>
        <v>288</v>
      </c>
      <c r="M96" s="43" t="s">
        <v>22</v>
      </c>
      <c r="N96" s="39" t="s">
        <v>19</v>
      </c>
      <c r="O96" s="2" t="s">
        <v>436</v>
      </c>
      <c r="P96" s="2" t="s">
        <v>1743</v>
      </c>
      <c r="Q96" s="106" t="s">
        <v>2952</v>
      </c>
      <c r="R96" s="13"/>
      <c r="S96" s="13" t="s">
        <v>2951</v>
      </c>
      <c r="T96" s="25" t="s">
        <v>650</v>
      </c>
      <c r="U96" s="109" t="s">
        <v>650</v>
      </c>
      <c r="V96" s="109" t="s">
        <v>650</v>
      </c>
      <c r="W96" s="2" t="s">
        <v>3384</v>
      </c>
      <c r="X96" s="96" t="s">
        <v>3095</v>
      </c>
      <c r="Z96" s="2" t="s">
        <v>3484</v>
      </c>
      <c r="AB96" s="110"/>
      <c r="AC96" s="109"/>
      <c r="AD96" s="109"/>
      <c r="AE96" s="109"/>
    </row>
    <row r="97" spans="1:31" ht="18" thickBot="1">
      <c r="A97" s="2">
        <v>96</v>
      </c>
      <c r="B97" s="26" t="s">
        <v>127</v>
      </c>
      <c r="C97" s="27">
        <v>60</v>
      </c>
      <c r="D97" s="28">
        <v>48</v>
      </c>
      <c r="E97" s="29">
        <v>45</v>
      </c>
      <c r="F97" s="30">
        <v>43</v>
      </c>
      <c r="G97" s="31">
        <v>90</v>
      </c>
      <c r="H97" s="32">
        <v>42</v>
      </c>
      <c r="I97" s="33">
        <v>328</v>
      </c>
      <c r="J97" s="2">
        <f t="shared" si="3"/>
        <v>120</v>
      </c>
      <c r="K97" s="2">
        <f t="shared" si="4"/>
        <v>89</v>
      </c>
      <c r="L97" s="2">
        <f t="shared" si="5"/>
        <v>158</v>
      </c>
      <c r="M97" s="220" t="s">
        <v>21</v>
      </c>
      <c r="N97" s="221"/>
      <c r="O97" s="2" t="s">
        <v>434</v>
      </c>
      <c r="P97" s="2" t="s">
        <v>1747</v>
      </c>
      <c r="Q97" s="2" t="s">
        <v>1899</v>
      </c>
      <c r="R97" s="13"/>
      <c r="S97" s="13"/>
      <c r="T97" s="25" t="s">
        <v>701</v>
      </c>
      <c r="U97" s="109" t="s">
        <v>1293</v>
      </c>
      <c r="V97" s="109" t="s">
        <v>1293</v>
      </c>
      <c r="W97" s="2" t="s">
        <v>3389</v>
      </c>
      <c r="X97" s="2" t="s">
        <v>3096</v>
      </c>
      <c r="AB97" s="110"/>
      <c r="AC97" s="109"/>
      <c r="AD97" s="109"/>
      <c r="AE97" s="109"/>
    </row>
    <row r="98" spans="1:31" ht="25" thickBot="1">
      <c r="A98" s="2">
        <v>97</v>
      </c>
      <c r="B98" s="26" t="s">
        <v>128</v>
      </c>
      <c r="C98" s="27">
        <v>85</v>
      </c>
      <c r="D98" s="28">
        <v>73</v>
      </c>
      <c r="E98" s="29">
        <v>70</v>
      </c>
      <c r="F98" s="30">
        <v>73</v>
      </c>
      <c r="G98" s="31">
        <v>115</v>
      </c>
      <c r="H98" s="32">
        <v>67</v>
      </c>
      <c r="I98" s="33">
        <v>483</v>
      </c>
      <c r="J98" s="2">
        <f t="shared" si="3"/>
        <v>170</v>
      </c>
      <c r="K98" s="2">
        <f t="shared" si="4"/>
        <v>144</v>
      </c>
      <c r="L98" s="2">
        <f t="shared" si="5"/>
        <v>215</v>
      </c>
      <c r="M98" s="220" t="s">
        <v>21</v>
      </c>
      <c r="N98" s="221"/>
      <c r="O98" s="2" t="s">
        <v>434</v>
      </c>
      <c r="P98" s="2" t="s">
        <v>1748</v>
      </c>
      <c r="Q98" s="113" t="s">
        <v>2043</v>
      </c>
      <c r="R98" s="13"/>
      <c r="S98" s="13" t="s">
        <v>550</v>
      </c>
      <c r="T98" s="25" t="s">
        <v>702</v>
      </c>
      <c r="U98" s="109" t="s">
        <v>1294</v>
      </c>
      <c r="V98" s="109" t="s">
        <v>1294</v>
      </c>
      <c r="W98" s="2" t="s">
        <v>3390</v>
      </c>
      <c r="X98" s="2" t="s">
        <v>3097</v>
      </c>
      <c r="Z98" s="2" t="s">
        <v>3485</v>
      </c>
      <c r="AB98" s="110"/>
      <c r="AC98" s="109"/>
      <c r="AD98" s="109"/>
      <c r="AE98" s="109"/>
    </row>
    <row r="99" spans="1:31" ht="18" thickBot="1">
      <c r="A99" s="2">
        <v>98</v>
      </c>
      <c r="B99" s="26" t="s">
        <v>129</v>
      </c>
      <c r="C99" s="27">
        <v>30</v>
      </c>
      <c r="D99" s="28">
        <v>105</v>
      </c>
      <c r="E99" s="29">
        <v>90</v>
      </c>
      <c r="F99" s="30">
        <v>25</v>
      </c>
      <c r="G99" s="31">
        <v>25</v>
      </c>
      <c r="H99" s="32">
        <v>50</v>
      </c>
      <c r="I99" s="33">
        <v>325</v>
      </c>
      <c r="J99" s="2">
        <f t="shared" si="3"/>
        <v>60</v>
      </c>
      <c r="K99" s="2">
        <f t="shared" si="4"/>
        <v>181</v>
      </c>
      <c r="L99" s="2">
        <f t="shared" si="5"/>
        <v>156</v>
      </c>
      <c r="M99" s="288" t="s">
        <v>15</v>
      </c>
      <c r="N99" s="289"/>
      <c r="O99" s="2" t="s">
        <v>420</v>
      </c>
      <c r="P99" s="2" t="s">
        <v>1736</v>
      </c>
      <c r="Q99" s="2" t="s">
        <v>1900</v>
      </c>
      <c r="R99" s="13"/>
      <c r="S99" s="13"/>
      <c r="T99" s="25" t="s">
        <v>651</v>
      </c>
      <c r="U99" s="109" t="s">
        <v>651</v>
      </c>
      <c r="V99" s="109" t="s">
        <v>651</v>
      </c>
      <c r="W99" s="2" t="s">
        <v>3377</v>
      </c>
      <c r="X99" s="2" t="s">
        <v>3098</v>
      </c>
      <c r="AB99" s="110"/>
      <c r="AC99" s="109"/>
      <c r="AD99" s="109"/>
      <c r="AE99" s="109"/>
    </row>
    <row r="100" spans="1:31" ht="18" thickBot="1">
      <c r="A100" s="2">
        <v>99</v>
      </c>
      <c r="B100" s="26" t="s">
        <v>130</v>
      </c>
      <c r="C100" s="27">
        <v>55</v>
      </c>
      <c r="D100" s="28">
        <v>130</v>
      </c>
      <c r="E100" s="29">
        <v>115</v>
      </c>
      <c r="F100" s="30">
        <v>50</v>
      </c>
      <c r="G100" s="31">
        <v>50</v>
      </c>
      <c r="H100" s="32">
        <v>75</v>
      </c>
      <c r="I100" s="33">
        <v>475</v>
      </c>
      <c r="J100" s="2">
        <f t="shared" si="3"/>
        <v>110</v>
      </c>
      <c r="K100" s="2">
        <f t="shared" si="4"/>
        <v>240</v>
      </c>
      <c r="L100" s="2">
        <f t="shared" si="5"/>
        <v>214</v>
      </c>
      <c r="M100" s="200" t="s">
        <v>15</v>
      </c>
      <c r="N100" s="201"/>
      <c r="O100" s="2" t="s">
        <v>420</v>
      </c>
      <c r="P100" s="2" t="s">
        <v>1832</v>
      </c>
      <c r="Q100" s="106" t="s">
        <v>1901</v>
      </c>
      <c r="R100" s="13" t="s">
        <v>531</v>
      </c>
      <c r="S100" s="13"/>
      <c r="T100" s="25" t="s">
        <v>652</v>
      </c>
      <c r="U100" s="109" t="s">
        <v>652</v>
      </c>
      <c r="V100" s="109" t="s">
        <v>652</v>
      </c>
      <c r="W100" s="2" t="s">
        <v>3391</v>
      </c>
      <c r="X100" s="2" t="s">
        <v>3099</v>
      </c>
      <c r="Y100" s="2" t="s">
        <v>1687</v>
      </c>
      <c r="AB100" s="110"/>
      <c r="AC100" s="109"/>
      <c r="AD100" s="109"/>
      <c r="AE100" s="109"/>
    </row>
    <row r="101" spans="1:31" ht="18" thickBot="1">
      <c r="A101" s="2">
        <v>100</v>
      </c>
      <c r="B101" s="26" t="s">
        <v>131</v>
      </c>
      <c r="C101" s="27">
        <v>40</v>
      </c>
      <c r="D101" s="28">
        <v>30</v>
      </c>
      <c r="E101" s="29">
        <v>50</v>
      </c>
      <c r="F101" s="30">
        <v>55</v>
      </c>
      <c r="G101" s="31">
        <v>55</v>
      </c>
      <c r="H101" s="32">
        <v>100</v>
      </c>
      <c r="I101" s="33">
        <v>330</v>
      </c>
      <c r="J101" s="2">
        <f t="shared" si="3"/>
        <v>80</v>
      </c>
      <c r="K101" s="2">
        <f t="shared" si="4"/>
        <v>109</v>
      </c>
      <c r="L101" s="2">
        <f t="shared" si="5"/>
        <v>114</v>
      </c>
      <c r="M101" s="290" t="s">
        <v>18</v>
      </c>
      <c r="N101" s="291"/>
      <c r="O101" s="2" t="s">
        <v>427</v>
      </c>
      <c r="P101" s="106" t="s">
        <v>1749</v>
      </c>
      <c r="Q101" s="2" t="s">
        <v>2044</v>
      </c>
      <c r="R101" s="13"/>
      <c r="S101" s="13" t="s">
        <v>551</v>
      </c>
      <c r="T101" s="25" t="s">
        <v>703</v>
      </c>
      <c r="U101" s="109" t="s">
        <v>1295</v>
      </c>
      <c r="V101" s="109" t="s">
        <v>1295</v>
      </c>
      <c r="W101" s="2" t="s">
        <v>1587</v>
      </c>
      <c r="X101" s="2" t="s">
        <v>3100</v>
      </c>
      <c r="Z101" s="2" t="s">
        <v>1711</v>
      </c>
      <c r="AB101" s="110"/>
      <c r="AC101" s="109"/>
      <c r="AD101" s="109"/>
      <c r="AE101" s="109"/>
    </row>
    <row r="102" spans="1:31" ht="18" thickBot="1">
      <c r="A102" s="2">
        <v>101</v>
      </c>
      <c r="B102" s="26" t="s">
        <v>132</v>
      </c>
      <c r="C102" s="27">
        <v>60</v>
      </c>
      <c r="D102" s="28">
        <v>50</v>
      </c>
      <c r="E102" s="29">
        <v>70</v>
      </c>
      <c r="F102" s="30">
        <v>80</v>
      </c>
      <c r="G102" s="31">
        <v>80</v>
      </c>
      <c r="H102" s="32">
        <v>140</v>
      </c>
      <c r="I102" s="33">
        <v>480</v>
      </c>
      <c r="J102" s="2">
        <f t="shared" si="3"/>
        <v>120</v>
      </c>
      <c r="K102" s="2">
        <f t="shared" si="4"/>
        <v>173</v>
      </c>
      <c r="L102" s="2">
        <f t="shared" si="5"/>
        <v>179</v>
      </c>
      <c r="M102" s="282" t="s">
        <v>18</v>
      </c>
      <c r="N102" s="283"/>
      <c r="O102" s="2" t="s">
        <v>427</v>
      </c>
      <c r="P102" s="2" t="s">
        <v>1819</v>
      </c>
      <c r="Q102" s="2" t="s">
        <v>1902</v>
      </c>
      <c r="R102" s="13" t="s">
        <v>552</v>
      </c>
      <c r="S102" s="13"/>
      <c r="T102" s="25" t="s">
        <v>704</v>
      </c>
      <c r="U102" s="109" t="s">
        <v>1296</v>
      </c>
      <c r="V102" s="109" t="s">
        <v>1296</v>
      </c>
      <c r="W102" s="2" t="s">
        <v>1588</v>
      </c>
      <c r="X102" s="2" t="s">
        <v>3101</v>
      </c>
      <c r="Y102" s="2" t="s">
        <v>1695</v>
      </c>
      <c r="AB102" s="110"/>
      <c r="AC102" s="109"/>
      <c r="AD102" s="109"/>
      <c r="AE102" s="109"/>
    </row>
    <row r="103" spans="1:31" ht="25" thickBot="1">
      <c r="A103" s="2">
        <v>102</v>
      </c>
      <c r="B103" s="26" t="s">
        <v>133</v>
      </c>
      <c r="C103" s="27">
        <v>60</v>
      </c>
      <c r="D103" s="28">
        <v>40</v>
      </c>
      <c r="E103" s="29">
        <v>80</v>
      </c>
      <c r="F103" s="30">
        <v>60</v>
      </c>
      <c r="G103" s="31">
        <v>45</v>
      </c>
      <c r="H103" s="32">
        <v>40</v>
      </c>
      <c r="I103" s="33">
        <v>325</v>
      </c>
      <c r="J103" s="2">
        <f t="shared" si="3"/>
        <v>120</v>
      </c>
      <c r="K103" s="2">
        <f t="shared" si="4"/>
        <v>107</v>
      </c>
      <c r="L103" s="2">
        <f t="shared" si="5"/>
        <v>140</v>
      </c>
      <c r="M103" s="23" t="s">
        <v>11</v>
      </c>
      <c r="N103" s="44" t="s">
        <v>21</v>
      </c>
      <c r="O103" s="2" t="s">
        <v>441</v>
      </c>
      <c r="P103" s="2" t="s">
        <v>1750</v>
      </c>
      <c r="Q103" s="2" t="s">
        <v>1903</v>
      </c>
      <c r="R103" s="13"/>
      <c r="S103" s="13"/>
      <c r="T103" s="25" t="s">
        <v>653</v>
      </c>
      <c r="U103" s="109" t="s">
        <v>653</v>
      </c>
      <c r="V103" s="109" t="s">
        <v>653</v>
      </c>
      <c r="W103" s="2" t="s">
        <v>1589</v>
      </c>
      <c r="X103" s="2" t="s">
        <v>3102</v>
      </c>
      <c r="AB103" s="110"/>
      <c r="AC103" s="109"/>
      <c r="AD103" s="109"/>
      <c r="AE103" s="109"/>
    </row>
    <row r="104" spans="1:31" ht="37" thickBot="1">
      <c r="A104" s="2">
        <v>103</v>
      </c>
      <c r="B104" s="26" t="s">
        <v>134</v>
      </c>
      <c r="C104" s="27">
        <v>95</v>
      </c>
      <c r="D104" s="28">
        <v>95</v>
      </c>
      <c r="E104" s="29">
        <v>85</v>
      </c>
      <c r="F104" s="30">
        <v>125</v>
      </c>
      <c r="G104" s="31">
        <v>65</v>
      </c>
      <c r="H104" s="32">
        <v>55</v>
      </c>
      <c r="I104" s="33">
        <v>520</v>
      </c>
      <c r="J104" s="2">
        <f t="shared" si="3"/>
        <v>190</v>
      </c>
      <c r="K104" s="2">
        <f t="shared" si="4"/>
        <v>233</v>
      </c>
      <c r="L104" s="2">
        <f t="shared" si="5"/>
        <v>158</v>
      </c>
      <c r="M104" s="23" t="s">
        <v>11</v>
      </c>
      <c r="N104" s="44" t="s">
        <v>21</v>
      </c>
      <c r="O104" s="2" t="s">
        <v>441</v>
      </c>
      <c r="P104" s="2" t="s">
        <v>1833</v>
      </c>
      <c r="Q104" s="2" t="s">
        <v>1904</v>
      </c>
      <c r="R104" s="13" t="s">
        <v>553</v>
      </c>
      <c r="S104" s="13"/>
      <c r="T104" s="25" t="s">
        <v>654</v>
      </c>
      <c r="U104" s="109" t="s">
        <v>654</v>
      </c>
      <c r="V104" s="109" t="s">
        <v>654</v>
      </c>
      <c r="W104" s="2" t="s">
        <v>3392</v>
      </c>
      <c r="X104" s="2" t="s">
        <v>3103</v>
      </c>
      <c r="Y104" s="2" t="s">
        <v>3460</v>
      </c>
      <c r="AB104" s="110"/>
      <c r="AC104" s="109"/>
      <c r="AD104" s="109"/>
      <c r="AE104" s="109"/>
    </row>
    <row r="105" spans="1:31" ht="18" thickBot="1">
      <c r="A105" s="2">
        <v>104</v>
      </c>
      <c r="B105" s="26" t="s">
        <v>135</v>
      </c>
      <c r="C105" s="27">
        <v>50</v>
      </c>
      <c r="D105" s="28">
        <v>50</v>
      </c>
      <c r="E105" s="29">
        <v>95</v>
      </c>
      <c r="F105" s="30">
        <v>40</v>
      </c>
      <c r="G105" s="31">
        <v>50</v>
      </c>
      <c r="H105" s="32">
        <v>35</v>
      </c>
      <c r="I105" s="33">
        <v>320</v>
      </c>
      <c r="J105" s="2">
        <f t="shared" si="3"/>
        <v>100</v>
      </c>
      <c r="K105" s="2">
        <f t="shared" si="4"/>
        <v>90</v>
      </c>
      <c r="L105" s="2">
        <f t="shared" si="5"/>
        <v>165</v>
      </c>
      <c r="M105" s="238" t="s">
        <v>19</v>
      </c>
      <c r="N105" s="239"/>
      <c r="O105" s="2" t="s">
        <v>428</v>
      </c>
      <c r="P105" s="2" t="s">
        <v>1751</v>
      </c>
      <c r="Q105" s="2" t="s">
        <v>1905</v>
      </c>
      <c r="R105" s="13"/>
      <c r="S105" s="13"/>
      <c r="T105" s="25" t="s">
        <v>705</v>
      </c>
      <c r="U105" s="109" t="s">
        <v>1297</v>
      </c>
      <c r="V105" s="109" t="s">
        <v>1297</v>
      </c>
      <c r="W105" s="2" t="s">
        <v>2105</v>
      </c>
      <c r="X105" s="2" t="s">
        <v>3104</v>
      </c>
      <c r="AB105" s="110"/>
      <c r="AC105" s="109"/>
      <c r="AD105" s="109"/>
      <c r="AE105" s="109"/>
    </row>
    <row r="106" spans="1:31" ht="18" thickBot="1">
      <c r="A106" s="2">
        <v>105</v>
      </c>
      <c r="B106" s="26" t="s">
        <v>136</v>
      </c>
      <c r="C106" s="27">
        <v>60</v>
      </c>
      <c r="D106" s="28">
        <v>80</v>
      </c>
      <c r="E106" s="29">
        <v>110</v>
      </c>
      <c r="F106" s="30">
        <v>50</v>
      </c>
      <c r="G106" s="31">
        <v>80</v>
      </c>
      <c r="H106" s="32">
        <v>45</v>
      </c>
      <c r="I106" s="33">
        <v>425</v>
      </c>
      <c r="J106" s="2">
        <f t="shared" si="3"/>
        <v>120</v>
      </c>
      <c r="K106" s="2">
        <f t="shared" si="4"/>
        <v>144</v>
      </c>
      <c r="L106" s="2">
        <f t="shared" si="5"/>
        <v>200</v>
      </c>
      <c r="M106" s="284" t="s">
        <v>19</v>
      </c>
      <c r="N106" s="285"/>
      <c r="O106" s="2" t="s">
        <v>428</v>
      </c>
      <c r="P106" s="2" t="s">
        <v>1751</v>
      </c>
      <c r="Q106" s="2" t="s">
        <v>1906</v>
      </c>
      <c r="R106" s="13"/>
      <c r="S106" s="13"/>
      <c r="T106" s="25" t="s">
        <v>706</v>
      </c>
      <c r="U106" s="109" t="s">
        <v>1298</v>
      </c>
      <c r="V106" s="109" t="s">
        <v>1298</v>
      </c>
      <c r="W106" s="2" t="s">
        <v>2105</v>
      </c>
      <c r="X106" s="2" t="s">
        <v>3105</v>
      </c>
      <c r="AB106" s="110"/>
      <c r="AC106" s="109"/>
      <c r="AD106" s="109"/>
      <c r="AE106" s="109"/>
    </row>
    <row r="107" spans="1:31" ht="25" thickBot="1">
      <c r="A107" s="2">
        <v>106</v>
      </c>
      <c r="B107" s="26" t="s">
        <v>137</v>
      </c>
      <c r="C107" s="27">
        <v>50</v>
      </c>
      <c r="D107" s="28">
        <v>120</v>
      </c>
      <c r="E107" s="29">
        <v>53</v>
      </c>
      <c r="F107" s="30">
        <v>35</v>
      </c>
      <c r="G107" s="31">
        <v>110</v>
      </c>
      <c r="H107" s="32">
        <v>87</v>
      </c>
      <c r="I107" s="33">
        <v>455</v>
      </c>
      <c r="J107" s="2">
        <f t="shared" si="3"/>
        <v>100</v>
      </c>
      <c r="K107" s="2">
        <f t="shared" si="4"/>
        <v>224</v>
      </c>
      <c r="L107" s="2">
        <f t="shared" si="5"/>
        <v>211</v>
      </c>
      <c r="M107" s="232" t="s">
        <v>20</v>
      </c>
      <c r="N107" s="233"/>
      <c r="O107" s="2" t="s">
        <v>432</v>
      </c>
      <c r="P107" s="2" t="s">
        <v>1752</v>
      </c>
      <c r="Q107" s="2" t="s">
        <v>2086</v>
      </c>
      <c r="R107" s="13"/>
      <c r="S107" s="13" t="s">
        <v>2080</v>
      </c>
      <c r="T107" s="25" t="s">
        <v>707</v>
      </c>
      <c r="U107" s="109" t="s">
        <v>1299</v>
      </c>
      <c r="V107" s="109" t="s">
        <v>1299</v>
      </c>
      <c r="W107" s="2" t="s">
        <v>1590</v>
      </c>
      <c r="X107" s="2" t="s">
        <v>3106</v>
      </c>
      <c r="Z107" s="2" t="s">
        <v>3486</v>
      </c>
      <c r="AB107" s="110"/>
      <c r="AC107" s="109"/>
      <c r="AD107" s="109"/>
      <c r="AE107" s="109"/>
    </row>
    <row r="108" spans="1:31" ht="25" thickBot="1">
      <c r="A108" s="2">
        <v>107</v>
      </c>
      <c r="B108" s="26" t="s">
        <v>138</v>
      </c>
      <c r="C108" s="27">
        <v>50</v>
      </c>
      <c r="D108" s="28">
        <v>105</v>
      </c>
      <c r="E108" s="29">
        <v>79</v>
      </c>
      <c r="F108" s="30">
        <v>35</v>
      </c>
      <c r="G108" s="31">
        <v>110</v>
      </c>
      <c r="H108" s="32">
        <v>76</v>
      </c>
      <c r="I108" s="33">
        <v>455</v>
      </c>
      <c r="J108" s="2">
        <f t="shared" si="3"/>
        <v>100</v>
      </c>
      <c r="K108" s="2">
        <f t="shared" si="4"/>
        <v>193</v>
      </c>
      <c r="L108" s="2">
        <f t="shared" si="5"/>
        <v>212</v>
      </c>
      <c r="M108" s="232" t="s">
        <v>20</v>
      </c>
      <c r="N108" s="233"/>
      <c r="O108" s="2" t="s">
        <v>432</v>
      </c>
      <c r="P108" s="2" t="s">
        <v>1494</v>
      </c>
      <c r="Q108" s="2" t="s">
        <v>2045</v>
      </c>
      <c r="R108" s="13" t="s">
        <v>533</v>
      </c>
      <c r="S108" s="13" t="s">
        <v>554</v>
      </c>
      <c r="T108" s="25" t="s">
        <v>708</v>
      </c>
      <c r="U108" s="109" t="s">
        <v>1300</v>
      </c>
      <c r="V108" s="109" t="s">
        <v>1300</v>
      </c>
      <c r="W108" s="2" t="s">
        <v>3380</v>
      </c>
      <c r="X108" s="2" t="s">
        <v>3107</v>
      </c>
      <c r="Y108" s="2" t="s">
        <v>1696</v>
      </c>
      <c r="Z108" s="2" t="s">
        <v>1687</v>
      </c>
      <c r="AB108" s="110"/>
      <c r="AC108" s="109"/>
      <c r="AD108" s="109"/>
      <c r="AE108" s="109"/>
    </row>
    <row r="109" spans="1:31" ht="18" thickBot="1">
      <c r="A109" s="2">
        <v>108</v>
      </c>
      <c r="B109" s="26" t="s">
        <v>139</v>
      </c>
      <c r="C109" s="27">
        <v>90</v>
      </c>
      <c r="D109" s="28">
        <v>55</v>
      </c>
      <c r="E109" s="29">
        <v>75</v>
      </c>
      <c r="F109" s="30">
        <v>60</v>
      </c>
      <c r="G109" s="31">
        <v>75</v>
      </c>
      <c r="H109" s="32">
        <v>30</v>
      </c>
      <c r="I109" s="33">
        <v>385</v>
      </c>
      <c r="J109" s="2">
        <f t="shared" si="3"/>
        <v>180</v>
      </c>
      <c r="K109" s="2">
        <f t="shared" si="4"/>
        <v>108</v>
      </c>
      <c r="L109" s="2">
        <f t="shared" si="5"/>
        <v>137</v>
      </c>
      <c r="M109" s="286" t="s">
        <v>17</v>
      </c>
      <c r="N109" s="287"/>
      <c r="O109" s="2" t="s">
        <v>425</v>
      </c>
      <c r="P109" s="2" t="s">
        <v>1753</v>
      </c>
      <c r="Q109" s="2" t="s">
        <v>1907</v>
      </c>
      <c r="R109" s="13"/>
      <c r="S109" s="13"/>
      <c r="T109" s="25" t="s">
        <v>655</v>
      </c>
      <c r="U109" s="109" t="s">
        <v>655</v>
      </c>
      <c r="V109" s="109" t="s">
        <v>655</v>
      </c>
      <c r="W109" s="2" t="s">
        <v>3393</v>
      </c>
      <c r="X109" s="2" t="s">
        <v>3108</v>
      </c>
      <c r="AB109" s="110"/>
      <c r="AC109" s="109"/>
      <c r="AD109" s="109"/>
      <c r="AE109" s="109"/>
    </row>
    <row r="110" spans="1:31" ht="18" thickBot="1">
      <c r="A110" s="2">
        <v>109</v>
      </c>
      <c r="B110" s="26" t="s">
        <v>140</v>
      </c>
      <c r="C110" s="27">
        <v>40</v>
      </c>
      <c r="D110" s="28">
        <v>65</v>
      </c>
      <c r="E110" s="29">
        <v>95</v>
      </c>
      <c r="F110" s="30">
        <v>60</v>
      </c>
      <c r="G110" s="31">
        <v>45</v>
      </c>
      <c r="H110" s="32">
        <v>35</v>
      </c>
      <c r="I110" s="33">
        <v>340</v>
      </c>
      <c r="J110" s="2">
        <f t="shared" si="3"/>
        <v>80</v>
      </c>
      <c r="K110" s="2">
        <f t="shared" si="4"/>
        <v>119</v>
      </c>
      <c r="L110" s="2">
        <f t="shared" si="5"/>
        <v>164</v>
      </c>
      <c r="M110" s="228" t="s">
        <v>12</v>
      </c>
      <c r="N110" s="229"/>
      <c r="O110" s="2" t="s">
        <v>426</v>
      </c>
      <c r="P110" s="106" t="s">
        <v>2961</v>
      </c>
      <c r="Q110" s="2" t="s">
        <v>1908</v>
      </c>
      <c r="R110" s="13" t="s">
        <v>2958</v>
      </c>
      <c r="S110" s="13"/>
      <c r="T110" s="25" t="s">
        <v>656</v>
      </c>
      <c r="U110" s="109" t="s">
        <v>656</v>
      </c>
      <c r="V110" s="109" t="s">
        <v>656</v>
      </c>
      <c r="W110" s="2" t="s">
        <v>2968</v>
      </c>
      <c r="X110" s="2" t="s">
        <v>3109</v>
      </c>
      <c r="Y110" s="2" t="s">
        <v>3458</v>
      </c>
      <c r="AB110" s="110"/>
      <c r="AC110" s="109"/>
      <c r="AD110" s="109"/>
      <c r="AE110" s="109"/>
    </row>
    <row r="111" spans="1:31" ht="18" thickBot="1">
      <c r="A111" s="2">
        <v>110</v>
      </c>
      <c r="B111" s="26" t="s">
        <v>141</v>
      </c>
      <c r="C111" s="27">
        <v>65</v>
      </c>
      <c r="D111" s="28">
        <v>90</v>
      </c>
      <c r="E111" s="29">
        <v>120</v>
      </c>
      <c r="F111" s="30">
        <v>85</v>
      </c>
      <c r="G111" s="31">
        <v>70</v>
      </c>
      <c r="H111" s="32">
        <v>60</v>
      </c>
      <c r="I111" s="33">
        <v>490</v>
      </c>
      <c r="J111" s="2">
        <f t="shared" si="3"/>
        <v>130</v>
      </c>
      <c r="K111" s="2">
        <f t="shared" si="4"/>
        <v>174</v>
      </c>
      <c r="L111" s="2">
        <f t="shared" si="5"/>
        <v>221</v>
      </c>
      <c r="M111" s="228" t="s">
        <v>12</v>
      </c>
      <c r="N111" s="229"/>
      <c r="O111" s="2" t="s">
        <v>426</v>
      </c>
      <c r="P111" s="106" t="s">
        <v>2961</v>
      </c>
      <c r="Q111" s="2" t="s">
        <v>1909</v>
      </c>
      <c r="R111" s="13" t="s">
        <v>2960</v>
      </c>
      <c r="S111" s="13"/>
      <c r="T111" s="25" t="s">
        <v>657</v>
      </c>
      <c r="U111" s="109" t="s">
        <v>657</v>
      </c>
      <c r="V111" s="109" t="s">
        <v>657</v>
      </c>
      <c r="W111" s="2" t="s">
        <v>2968</v>
      </c>
      <c r="X111" s="2" t="s">
        <v>3110</v>
      </c>
      <c r="Y111" s="2" t="s">
        <v>3458</v>
      </c>
      <c r="AB111" s="110"/>
      <c r="AC111" s="109"/>
      <c r="AD111" s="109"/>
      <c r="AE111" s="109"/>
    </row>
    <row r="112" spans="1:31" ht="18" thickBot="1">
      <c r="A112" s="2">
        <v>111</v>
      </c>
      <c r="B112" s="26" t="s">
        <v>142</v>
      </c>
      <c r="C112" s="27">
        <v>80</v>
      </c>
      <c r="D112" s="28">
        <v>85</v>
      </c>
      <c r="E112" s="29">
        <v>95</v>
      </c>
      <c r="F112" s="30">
        <v>30</v>
      </c>
      <c r="G112" s="31">
        <v>30</v>
      </c>
      <c r="H112" s="32">
        <v>25</v>
      </c>
      <c r="I112" s="33">
        <v>345</v>
      </c>
      <c r="J112" s="2">
        <f t="shared" si="3"/>
        <v>160</v>
      </c>
      <c r="K112" s="2">
        <f t="shared" si="4"/>
        <v>140</v>
      </c>
      <c r="L112" s="2">
        <f t="shared" si="5"/>
        <v>157</v>
      </c>
      <c r="M112" s="49" t="s">
        <v>19</v>
      </c>
      <c r="N112" s="50" t="s">
        <v>22</v>
      </c>
      <c r="O112" s="2" t="s">
        <v>442</v>
      </c>
      <c r="P112" s="106" t="s">
        <v>1751</v>
      </c>
      <c r="Q112" s="2" t="s">
        <v>1910</v>
      </c>
      <c r="R112" s="13"/>
      <c r="S112" s="13"/>
      <c r="T112" s="25" t="s">
        <v>709</v>
      </c>
      <c r="U112" s="109" t="s">
        <v>1301</v>
      </c>
      <c r="V112" s="109" t="s">
        <v>1301</v>
      </c>
      <c r="W112" s="2" t="s">
        <v>2105</v>
      </c>
      <c r="X112" s="96" t="s">
        <v>3111</v>
      </c>
      <c r="AB112" s="110"/>
      <c r="AC112" s="109"/>
      <c r="AD112" s="109"/>
      <c r="AE112" s="109"/>
    </row>
    <row r="113" spans="1:31" ht="18" thickBot="1">
      <c r="A113" s="2">
        <v>112</v>
      </c>
      <c r="B113" s="26" t="s">
        <v>143</v>
      </c>
      <c r="C113" s="27">
        <v>105</v>
      </c>
      <c r="D113" s="28">
        <v>130</v>
      </c>
      <c r="E113" s="29">
        <v>120</v>
      </c>
      <c r="F113" s="30">
        <v>45</v>
      </c>
      <c r="G113" s="31">
        <v>45</v>
      </c>
      <c r="H113" s="32">
        <v>40</v>
      </c>
      <c r="I113" s="33">
        <v>485</v>
      </c>
      <c r="J113" s="2">
        <f t="shared" si="3"/>
        <v>210</v>
      </c>
      <c r="K113" s="2">
        <f t="shared" si="4"/>
        <v>222</v>
      </c>
      <c r="L113" s="2">
        <f t="shared" si="5"/>
        <v>206</v>
      </c>
      <c r="M113" s="49" t="s">
        <v>19</v>
      </c>
      <c r="N113" s="50" t="s">
        <v>22</v>
      </c>
      <c r="O113" s="2" t="s">
        <v>442</v>
      </c>
      <c r="P113" s="2" t="s">
        <v>1751</v>
      </c>
      <c r="Q113" s="106" t="s">
        <v>2046</v>
      </c>
      <c r="R113" s="13"/>
      <c r="S113" s="13" t="s">
        <v>1280</v>
      </c>
      <c r="T113" s="25" t="s">
        <v>710</v>
      </c>
      <c r="U113" s="109" t="s">
        <v>1302</v>
      </c>
      <c r="V113" s="109" t="s">
        <v>1302</v>
      </c>
      <c r="W113" s="2" t="s">
        <v>2105</v>
      </c>
      <c r="X113" s="96" t="s">
        <v>3112</v>
      </c>
      <c r="Z113" s="2" t="s">
        <v>1681</v>
      </c>
      <c r="AB113" s="110"/>
      <c r="AC113" s="109"/>
      <c r="AD113" s="109"/>
      <c r="AE113" s="109"/>
    </row>
    <row r="114" spans="1:31" ht="18" thickBot="1">
      <c r="A114" s="2">
        <v>113</v>
      </c>
      <c r="B114" s="26" t="s">
        <v>144</v>
      </c>
      <c r="C114" s="27">
        <v>250</v>
      </c>
      <c r="D114" s="28">
        <v>5</v>
      </c>
      <c r="E114" s="29">
        <v>5</v>
      </c>
      <c r="F114" s="30">
        <v>35</v>
      </c>
      <c r="G114" s="31">
        <v>105</v>
      </c>
      <c r="H114" s="32">
        <v>50</v>
      </c>
      <c r="I114" s="33">
        <v>450</v>
      </c>
      <c r="J114" s="2">
        <f t="shared" si="3"/>
        <v>500</v>
      </c>
      <c r="K114" s="2">
        <f t="shared" si="4"/>
        <v>60</v>
      </c>
      <c r="L114" s="2">
        <f t="shared" si="5"/>
        <v>176</v>
      </c>
      <c r="M114" s="208" t="s">
        <v>17</v>
      </c>
      <c r="N114" s="209"/>
      <c r="O114" s="2" t="s">
        <v>425</v>
      </c>
      <c r="P114" s="2" t="s">
        <v>1727</v>
      </c>
      <c r="Q114" s="2" t="s">
        <v>2008</v>
      </c>
      <c r="R114" s="13"/>
      <c r="S114" s="13" t="s">
        <v>2077</v>
      </c>
      <c r="T114" s="25" t="s">
        <v>658</v>
      </c>
      <c r="U114" s="109" t="s">
        <v>2805</v>
      </c>
      <c r="V114" s="109" t="s">
        <v>658</v>
      </c>
      <c r="W114" s="2" t="s">
        <v>3370</v>
      </c>
      <c r="X114" s="2" t="s">
        <v>3113</v>
      </c>
      <c r="Z114" s="2" t="s">
        <v>1710</v>
      </c>
      <c r="AB114" s="110"/>
      <c r="AC114" s="109"/>
      <c r="AD114" s="109"/>
      <c r="AE114" s="109"/>
    </row>
    <row r="115" spans="1:31" ht="18" thickBot="1">
      <c r="A115" s="2">
        <v>114</v>
      </c>
      <c r="B115" s="26" t="s">
        <v>145</v>
      </c>
      <c r="C115" s="27">
        <v>65</v>
      </c>
      <c r="D115" s="28">
        <v>55</v>
      </c>
      <c r="E115" s="29">
        <v>115</v>
      </c>
      <c r="F115" s="30">
        <v>100</v>
      </c>
      <c r="G115" s="31">
        <v>40</v>
      </c>
      <c r="H115" s="32">
        <v>60</v>
      </c>
      <c r="I115" s="33">
        <v>435</v>
      </c>
      <c r="J115" s="2">
        <f t="shared" si="3"/>
        <v>130</v>
      </c>
      <c r="K115" s="2">
        <f t="shared" si="4"/>
        <v>183</v>
      </c>
      <c r="L115" s="2">
        <f t="shared" si="5"/>
        <v>205</v>
      </c>
      <c r="M115" s="280" t="s">
        <v>11</v>
      </c>
      <c r="N115" s="281"/>
      <c r="O115" s="2" t="s">
        <v>443</v>
      </c>
      <c r="P115" s="2" t="s">
        <v>1754</v>
      </c>
      <c r="Q115" s="2" t="s">
        <v>2047</v>
      </c>
      <c r="R115" s="13"/>
      <c r="S115" s="13" t="s">
        <v>555</v>
      </c>
      <c r="T115" s="25" t="s">
        <v>659</v>
      </c>
      <c r="U115" s="109" t="s">
        <v>659</v>
      </c>
      <c r="V115" s="109" t="s">
        <v>659</v>
      </c>
      <c r="W115" s="2" t="s">
        <v>2106</v>
      </c>
      <c r="X115" s="2" t="s">
        <v>3114</v>
      </c>
      <c r="Z115" s="2" t="s">
        <v>2108</v>
      </c>
      <c r="AB115" s="110"/>
      <c r="AC115" s="109"/>
      <c r="AD115" s="109"/>
      <c r="AE115" s="109"/>
    </row>
    <row r="116" spans="1:31" ht="25" thickBot="1">
      <c r="A116" s="2">
        <v>115</v>
      </c>
      <c r="B116" s="26" t="s">
        <v>146</v>
      </c>
      <c r="C116" s="27">
        <v>105</v>
      </c>
      <c r="D116" s="28">
        <v>95</v>
      </c>
      <c r="E116" s="29">
        <v>80</v>
      </c>
      <c r="F116" s="30">
        <v>40</v>
      </c>
      <c r="G116" s="31">
        <v>80</v>
      </c>
      <c r="H116" s="32">
        <v>90</v>
      </c>
      <c r="I116" s="33">
        <v>490</v>
      </c>
      <c r="J116" s="2">
        <f t="shared" si="3"/>
        <v>210</v>
      </c>
      <c r="K116" s="2">
        <f t="shared" si="4"/>
        <v>181</v>
      </c>
      <c r="L116" s="2">
        <f t="shared" si="5"/>
        <v>165</v>
      </c>
      <c r="M116" s="276" t="s">
        <v>17</v>
      </c>
      <c r="N116" s="277"/>
      <c r="O116" s="2" t="s">
        <v>425</v>
      </c>
      <c r="P116" s="2" t="s">
        <v>1755</v>
      </c>
      <c r="Q116" s="2" t="s">
        <v>2048</v>
      </c>
      <c r="R116" s="13"/>
      <c r="S116" s="13" t="s">
        <v>556</v>
      </c>
      <c r="T116" s="25" t="s">
        <v>711</v>
      </c>
      <c r="U116" s="109" t="s">
        <v>1303</v>
      </c>
      <c r="V116" s="109" t="s">
        <v>1303</v>
      </c>
      <c r="W116" s="2" t="s">
        <v>1591</v>
      </c>
      <c r="X116" s="2" t="s">
        <v>3115</v>
      </c>
      <c r="Z116" s="2" t="s">
        <v>3487</v>
      </c>
      <c r="AB116" s="110"/>
      <c r="AC116" s="109"/>
      <c r="AD116" s="109"/>
      <c r="AE116" s="109"/>
    </row>
    <row r="117" spans="1:31" ht="18" thickBot="1">
      <c r="A117" s="2">
        <v>116</v>
      </c>
      <c r="B117" s="26" t="s">
        <v>147</v>
      </c>
      <c r="C117" s="27">
        <v>30</v>
      </c>
      <c r="D117" s="28">
        <v>40</v>
      </c>
      <c r="E117" s="29">
        <v>70</v>
      </c>
      <c r="F117" s="30">
        <v>70</v>
      </c>
      <c r="G117" s="31">
        <v>25</v>
      </c>
      <c r="H117" s="32">
        <v>60</v>
      </c>
      <c r="I117" s="33">
        <v>295</v>
      </c>
      <c r="J117" s="2">
        <f t="shared" si="3"/>
        <v>60</v>
      </c>
      <c r="K117" s="2">
        <f t="shared" si="4"/>
        <v>129</v>
      </c>
      <c r="L117" s="2">
        <f t="shared" si="5"/>
        <v>125</v>
      </c>
      <c r="M117" s="200" t="s">
        <v>15</v>
      </c>
      <c r="N117" s="201"/>
      <c r="O117" s="2" t="s">
        <v>420</v>
      </c>
      <c r="P117" s="2" t="s">
        <v>1756</v>
      </c>
      <c r="Q117" s="2" t="s">
        <v>1911</v>
      </c>
      <c r="R117" s="13"/>
      <c r="S117" s="13"/>
      <c r="T117" s="25" t="s">
        <v>660</v>
      </c>
      <c r="U117" s="109" t="s">
        <v>660</v>
      </c>
      <c r="V117" s="109" t="s">
        <v>660</v>
      </c>
      <c r="W117" s="2" t="s">
        <v>3394</v>
      </c>
      <c r="X117" s="2" t="s">
        <v>3116</v>
      </c>
      <c r="AB117" s="110"/>
      <c r="AC117" s="109"/>
      <c r="AD117" s="109"/>
      <c r="AE117" s="109"/>
    </row>
    <row r="118" spans="1:31" ht="18" thickBot="1">
      <c r="A118" s="2">
        <v>117</v>
      </c>
      <c r="B118" s="26" t="s">
        <v>148</v>
      </c>
      <c r="C118" s="27">
        <v>55</v>
      </c>
      <c r="D118" s="28">
        <v>65</v>
      </c>
      <c r="E118" s="29">
        <v>95</v>
      </c>
      <c r="F118" s="30">
        <v>95</v>
      </c>
      <c r="G118" s="31">
        <v>45</v>
      </c>
      <c r="H118" s="32">
        <v>85</v>
      </c>
      <c r="I118" s="33">
        <v>440</v>
      </c>
      <c r="J118" s="2">
        <f t="shared" si="3"/>
        <v>110</v>
      </c>
      <c r="K118" s="2">
        <f t="shared" si="4"/>
        <v>187</v>
      </c>
      <c r="L118" s="2">
        <f t="shared" si="5"/>
        <v>182</v>
      </c>
      <c r="M118" s="200" t="s">
        <v>15</v>
      </c>
      <c r="N118" s="201"/>
      <c r="O118" s="2" t="s">
        <v>420</v>
      </c>
      <c r="P118" s="2" t="s">
        <v>1757</v>
      </c>
      <c r="Q118" s="2" t="s">
        <v>2049</v>
      </c>
      <c r="R118" s="13"/>
      <c r="S118" s="13" t="s">
        <v>557</v>
      </c>
      <c r="T118" s="25" t="s">
        <v>661</v>
      </c>
      <c r="U118" s="109" t="s">
        <v>661</v>
      </c>
      <c r="V118" s="109" t="s">
        <v>661</v>
      </c>
      <c r="W118" s="2" t="s">
        <v>3395</v>
      </c>
      <c r="X118" s="2" t="s">
        <v>3117</v>
      </c>
      <c r="Z118" s="2" t="s">
        <v>3488</v>
      </c>
      <c r="AB118" s="110"/>
      <c r="AC118" s="109"/>
      <c r="AD118" s="109"/>
      <c r="AE118" s="109"/>
    </row>
    <row r="119" spans="1:31" ht="18" thickBot="1">
      <c r="A119" s="2">
        <v>118</v>
      </c>
      <c r="B119" s="26" t="s">
        <v>149</v>
      </c>
      <c r="C119" s="27">
        <v>45</v>
      </c>
      <c r="D119" s="28">
        <v>67</v>
      </c>
      <c r="E119" s="29">
        <v>60</v>
      </c>
      <c r="F119" s="30">
        <v>35</v>
      </c>
      <c r="G119" s="31">
        <v>50</v>
      </c>
      <c r="H119" s="32">
        <v>63</v>
      </c>
      <c r="I119" s="33">
        <v>320</v>
      </c>
      <c r="J119" s="2">
        <f t="shared" si="3"/>
        <v>90</v>
      </c>
      <c r="K119" s="2">
        <f t="shared" si="4"/>
        <v>123</v>
      </c>
      <c r="L119" s="2">
        <f t="shared" si="5"/>
        <v>115</v>
      </c>
      <c r="M119" s="200" t="s">
        <v>15</v>
      </c>
      <c r="N119" s="201"/>
      <c r="O119" s="2" t="s">
        <v>420</v>
      </c>
      <c r="P119" s="2" t="s">
        <v>1758</v>
      </c>
      <c r="Q119" s="113" t="s">
        <v>1912</v>
      </c>
      <c r="R119" s="13"/>
      <c r="S119" s="13"/>
      <c r="T119" s="25" t="s">
        <v>662</v>
      </c>
      <c r="U119" s="109" t="s">
        <v>662</v>
      </c>
      <c r="V119" s="109" t="s">
        <v>662</v>
      </c>
      <c r="W119" s="2" t="s">
        <v>1592</v>
      </c>
      <c r="X119" s="2" t="s">
        <v>3118</v>
      </c>
      <c r="AB119" s="110"/>
      <c r="AC119" s="109"/>
      <c r="AD119" s="109"/>
      <c r="AE119" s="109"/>
    </row>
    <row r="120" spans="1:31" ht="25" thickBot="1">
      <c r="A120" s="2">
        <v>119</v>
      </c>
      <c r="B120" s="26" t="s">
        <v>150</v>
      </c>
      <c r="C120" s="27">
        <v>80</v>
      </c>
      <c r="D120" s="28">
        <v>92</v>
      </c>
      <c r="E120" s="29">
        <v>65</v>
      </c>
      <c r="F120" s="30">
        <v>65</v>
      </c>
      <c r="G120" s="31">
        <v>80</v>
      </c>
      <c r="H120" s="32">
        <v>68</v>
      </c>
      <c r="I120" s="33">
        <v>450</v>
      </c>
      <c r="J120" s="2">
        <f t="shared" si="3"/>
        <v>160</v>
      </c>
      <c r="K120" s="2">
        <f t="shared" si="4"/>
        <v>175</v>
      </c>
      <c r="L120" s="2">
        <f t="shared" si="5"/>
        <v>154</v>
      </c>
      <c r="M120" s="200" t="s">
        <v>15</v>
      </c>
      <c r="N120" s="201"/>
      <c r="O120" s="2" t="s">
        <v>420</v>
      </c>
      <c r="P120" s="106" t="s">
        <v>1834</v>
      </c>
      <c r="Q120" s="2" t="s">
        <v>2050</v>
      </c>
      <c r="R120" s="13" t="s">
        <v>1281</v>
      </c>
      <c r="S120" s="13" t="s">
        <v>558</v>
      </c>
      <c r="T120" s="25" t="s">
        <v>663</v>
      </c>
      <c r="U120" s="109" t="s">
        <v>663</v>
      </c>
      <c r="V120" s="109" t="s">
        <v>663</v>
      </c>
      <c r="W120" s="2" t="s">
        <v>3396</v>
      </c>
      <c r="X120" s="2" t="s">
        <v>3119</v>
      </c>
      <c r="Y120" s="2" t="s">
        <v>1702</v>
      </c>
      <c r="Z120" s="2" t="s">
        <v>3489</v>
      </c>
      <c r="AB120" s="110"/>
      <c r="AC120" s="109"/>
      <c r="AD120" s="109"/>
      <c r="AE120" s="109"/>
    </row>
    <row r="121" spans="1:31" ht="25" thickBot="1">
      <c r="A121" s="2">
        <v>120</v>
      </c>
      <c r="B121" s="26" t="s">
        <v>151</v>
      </c>
      <c r="C121" s="27">
        <v>30</v>
      </c>
      <c r="D121" s="28">
        <v>45</v>
      </c>
      <c r="E121" s="29">
        <v>55</v>
      </c>
      <c r="F121" s="30">
        <v>70</v>
      </c>
      <c r="G121" s="31">
        <v>55</v>
      </c>
      <c r="H121" s="32">
        <v>85</v>
      </c>
      <c r="I121" s="33">
        <v>340</v>
      </c>
      <c r="J121" s="2">
        <f t="shared" si="3"/>
        <v>60</v>
      </c>
      <c r="K121" s="2">
        <f t="shared" si="4"/>
        <v>137</v>
      </c>
      <c r="L121" s="2">
        <f t="shared" si="5"/>
        <v>112</v>
      </c>
      <c r="M121" s="230" t="s">
        <v>15</v>
      </c>
      <c r="N121" s="231"/>
      <c r="O121" s="96" t="s">
        <v>2994</v>
      </c>
      <c r="P121" s="106" t="s">
        <v>1464</v>
      </c>
      <c r="Q121" s="2" t="s">
        <v>1913</v>
      </c>
      <c r="R121" s="13" t="s">
        <v>2959</v>
      </c>
      <c r="S121" s="13"/>
      <c r="T121" s="25" t="s">
        <v>664</v>
      </c>
      <c r="U121" s="109" t="s">
        <v>664</v>
      </c>
      <c r="V121" s="109" t="s">
        <v>664</v>
      </c>
      <c r="W121" s="2" t="s">
        <v>3397</v>
      </c>
      <c r="X121" s="2" t="s">
        <v>3120</v>
      </c>
      <c r="Y121" s="2" t="s">
        <v>1701</v>
      </c>
      <c r="AB121" s="110"/>
      <c r="AC121" s="109"/>
      <c r="AD121" s="109"/>
      <c r="AE121" s="109"/>
    </row>
    <row r="122" spans="1:31" ht="37" thickBot="1">
      <c r="A122" s="2">
        <v>121</v>
      </c>
      <c r="B122" s="26" t="s">
        <v>152</v>
      </c>
      <c r="C122" s="27">
        <v>60</v>
      </c>
      <c r="D122" s="28">
        <v>75</v>
      </c>
      <c r="E122" s="29">
        <v>85</v>
      </c>
      <c r="F122" s="30">
        <v>100</v>
      </c>
      <c r="G122" s="31">
        <v>85</v>
      </c>
      <c r="H122" s="32">
        <v>115</v>
      </c>
      <c r="I122" s="33">
        <v>520</v>
      </c>
      <c r="J122" s="2">
        <f t="shared" si="3"/>
        <v>120</v>
      </c>
      <c r="K122" s="2">
        <f t="shared" si="4"/>
        <v>210</v>
      </c>
      <c r="L122" s="2">
        <f t="shared" si="5"/>
        <v>184</v>
      </c>
      <c r="M122" s="41" t="s">
        <v>15</v>
      </c>
      <c r="N122" s="44" t="s">
        <v>21</v>
      </c>
      <c r="O122" s="2" t="s">
        <v>437</v>
      </c>
      <c r="P122" s="106" t="s">
        <v>2072</v>
      </c>
      <c r="Q122" s="106" t="s">
        <v>2948</v>
      </c>
      <c r="R122" s="13" t="s">
        <v>2069</v>
      </c>
      <c r="S122" s="13" t="s">
        <v>2942</v>
      </c>
      <c r="T122" s="25" t="s">
        <v>665</v>
      </c>
      <c r="U122" s="109" t="s">
        <v>665</v>
      </c>
      <c r="V122" s="109" t="s">
        <v>665</v>
      </c>
      <c r="W122" s="2" t="s">
        <v>3398</v>
      </c>
      <c r="X122" s="96" t="s">
        <v>3121</v>
      </c>
      <c r="Y122" s="2" t="s">
        <v>1573</v>
      </c>
      <c r="Z122" s="2" t="s">
        <v>1710</v>
      </c>
      <c r="AB122" s="110"/>
      <c r="AC122" s="109"/>
      <c r="AD122" s="109"/>
      <c r="AE122" s="109"/>
    </row>
    <row r="123" spans="1:31" ht="18" thickBot="1">
      <c r="A123" s="2">
        <v>122</v>
      </c>
      <c r="B123" s="26" t="s">
        <v>153</v>
      </c>
      <c r="C123" s="27">
        <v>40</v>
      </c>
      <c r="D123" s="28">
        <v>45</v>
      </c>
      <c r="E123" s="29">
        <v>65</v>
      </c>
      <c r="F123" s="30">
        <v>100</v>
      </c>
      <c r="G123" s="31">
        <v>120</v>
      </c>
      <c r="H123" s="32">
        <v>90</v>
      </c>
      <c r="I123" s="33">
        <v>460</v>
      </c>
      <c r="J123" s="2">
        <f t="shared" si="3"/>
        <v>80</v>
      </c>
      <c r="K123" s="2">
        <f t="shared" si="4"/>
        <v>192</v>
      </c>
      <c r="L123" s="2">
        <f t="shared" si="5"/>
        <v>233</v>
      </c>
      <c r="M123" s="158" t="s">
        <v>21</v>
      </c>
      <c r="N123" s="78" t="s">
        <v>30</v>
      </c>
      <c r="O123" s="96" t="s">
        <v>2995</v>
      </c>
      <c r="P123" s="106" t="s">
        <v>1748</v>
      </c>
      <c r="Q123" s="2" t="s">
        <v>1914</v>
      </c>
      <c r="R123" s="13"/>
      <c r="S123" s="13"/>
      <c r="T123" s="25" t="s">
        <v>712</v>
      </c>
      <c r="U123" s="109" t="s">
        <v>1304</v>
      </c>
      <c r="V123" s="109" t="s">
        <v>1304</v>
      </c>
      <c r="W123" s="2" t="s">
        <v>3390</v>
      </c>
      <c r="X123" s="2" t="s">
        <v>3122</v>
      </c>
      <c r="AB123" s="110"/>
      <c r="AC123" s="109"/>
      <c r="AD123" s="109"/>
      <c r="AE123" s="109"/>
    </row>
    <row r="124" spans="1:31" ht="18" thickBot="1">
      <c r="A124" s="2">
        <v>123</v>
      </c>
      <c r="B124" s="26" t="s">
        <v>154</v>
      </c>
      <c r="C124" s="27">
        <v>70</v>
      </c>
      <c r="D124" s="28">
        <v>110</v>
      </c>
      <c r="E124" s="29">
        <v>80</v>
      </c>
      <c r="F124" s="30">
        <v>55</v>
      </c>
      <c r="G124" s="31">
        <v>80</v>
      </c>
      <c r="H124" s="32">
        <v>105</v>
      </c>
      <c r="I124" s="33">
        <v>500</v>
      </c>
      <c r="J124" s="2">
        <f t="shared" si="3"/>
        <v>140</v>
      </c>
      <c r="K124" s="2">
        <f t="shared" si="4"/>
        <v>218</v>
      </c>
      <c r="L124" s="2">
        <f t="shared" si="5"/>
        <v>170</v>
      </c>
      <c r="M124" s="36" t="s">
        <v>16</v>
      </c>
      <c r="N124" s="35" t="s">
        <v>14</v>
      </c>
      <c r="O124" s="2" t="s">
        <v>422</v>
      </c>
      <c r="P124" s="106" t="s">
        <v>1827</v>
      </c>
      <c r="Q124" s="106" t="s">
        <v>2051</v>
      </c>
      <c r="R124" s="13" t="s">
        <v>559</v>
      </c>
      <c r="S124" s="13" t="s">
        <v>560</v>
      </c>
      <c r="T124" s="25" t="s">
        <v>666</v>
      </c>
      <c r="U124" s="109" t="s">
        <v>666</v>
      </c>
      <c r="V124" s="109" t="s">
        <v>666</v>
      </c>
      <c r="W124" s="2" t="s">
        <v>1584</v>
      </c>
      <c r="X124" s="2" t="s">
        <v>3123</v>
      </c>
      <c r="Y124" s="2" t="s">
        <v>1595</v>
      </c>
      <c r="Z124" s="2" t="s">
        <v>1686</v>
      </c>
      <c r="AB124" s="110"/>
      <c r="AC124" s="109"/>
      <c r="AD124" s="109"/>
      <c r="AE124" s="109"/>
    </row>
    <row r="125" spans="1:31" ht="18" thickBot="1">
      <c r="A125" s="2">
        <v>124</v>
      </c>
      <c r="B125" s="26" t="s">
        <v>155</v>
      </c>
      <c r="C125" s="27">
        <v>65</v>
      </c>
      <c r="D125" s="28">
        <v>50</v>
      </c>
      <c r="E125" s="29">
        <v>35</v>
      </c>
      <c r="F125" s="30">
        <v>115</v>
      </c>
      <c r="G125" s="31">
        <v>95</v>
      </c>
      <c r="H125" s="32">
        <v>95</v>
      </c>
      <c r="I125" s="33">
        <v>455</v>
      </c>
      <c r="J125" s="2">
        <f t="shared" si="3"/>
        <v>130</v>
      </c>
      <c r="K125" s="2">
        <f t="shared" si="4"/>
        <v>223</v>
      </c>
      <c r="L125" s="2">
        <f t="shared" si="5"/>
        <v>182</v>
      </c>
      <c r="M125" s="51" t="s">
        <v>24</v>
      </c>
      <c r="N125" s="44" t="s">
        <v>21</v>
      </c>
      <c r="O125" s="2" t="s">
        <v>444</v>
      </c>
      <c r="P125" s="106" t="s">
        <v>1835</v>
      </c>
      <c r="Q125" s="106" t="s">
        <v>2052</v>
      </c>
      <c r="R125" s="13" t="s">
        <v>517</v>
      </c>
      <c r="S125" s="13" t="s">
        <v>561</v>
      </c>
      <c r="T125" s="25" t="s">
        <v>667</v>
      </c>
      <c r="U125" s="109" t="s">
        <v>667</v>
      </c>
      <c r="V125" s="109" t="s">
        <v>667</v>
      </c>
      <c r="W125" s="2" t="s">
        <v>3399</v>
      </c>
      <c r="X125" s="2" t="s">
        <v>3124</v>
      </c>
      <c r="Y125" s="2" t="s">
        <v>1602</v>
      </c>
      <c r="Z125" s="2" t="s">
        <v>3490</v>
      </c>
      <c r="AB125" s="110"/>
      <c r="AC125" s="109"/>
      <c r="AD125" s="109"/>
      <c r="AE125" s="109"/>
    </row>
    <row r="126" spans="1:31" ht="25" thickBot="1">
      <c r="A126" s="2">
        <v>125</v>
      </c>
      <c r="B126" s="26" t="s">
        <v>156</v>
      </c>
      <c r="C126" s="27">
        <v>65</v>
      </c>
      <c r="D126" s="28">
        <v>83</v>
      </c>
      <c r="E126" s="29">
        <v>57</v>
      </c>
      <c r="F126" s="30">
        <v>95</v>
      </c>
      <c r="G126" s="31">
        <v>85</v>
      </c>
      <c r="H126" s="32">
        <v>105</v>
      </c>
      <c r="I126" s="33">
        <v>490</v>
      </c>
      <c r="J126" s="2">
        <f t="shared" si="3"/>
        <v>130</v>
      </c>
      <c r="K126" s="2">
        <f t="shared" si="4"/>
        <v>198</v>
      </c>
      <c r="L126" s="2">
        <f t="shared" si="5"/>
        <v>173</v>
      </c>
      <c r="M126" s="234" t="s">
        <v>18</v>
      </c>
      <c r="N126" s="235"/>
      <c r="O126" s="2" t="s">
        <v>427</v>
      </c>
      <c r="P126" s="106" t="s">
        <v>1759</v>
      </c>
      <c r="Q126" s="2" t="s">
        <v>1915</v>
      </c>
      <c r="R126" s="13"/>
      <c r="S126" s="13"/>
      <c r="T126" s="25" t="s">
        <v>668</v>
      </c>
      <c r="U126" s="109" t="s">
        <v>668</v>
      </c>
      <c r="V126" s="109" t="s">
        <v>668</v>
      </c>
      <c r="W126" s="2" t="s">
        <v>1594</v>
      </c>
      <c r="X126" s="2" t="s">
        <v>3125</v>
      </c>
      <c r="AB126" s="110"/>
      <c r="AC126" s="109"/>
      <c r="AD126" s="109"/>
      <c r="AE126" s="109"/>
    </row>
    <row r="127" spans="1:31" ht="18" thickBot="1">
      <c r="A127" s="2">
        <v>126</v>
      </c>
      <c r="B127" s="26" t="s">
        <v>157</v>
      </c>
      <c r="C127" s="27">
        <v>65</v>
      </c>
      <c r="D127" s="28">
        <v>95</v>
      </c>
      <c r="E127" s="29">
        <v>57</v>
      </c>
      <c r="F127" s="30">
        <v>100</v>
      </c>
      <c r="G127" s="31">
        <v>85</v>
      </c>
      <c r="H127" s="32">
        <v>93</v>
      </c>
      <c r="I127" s="33">
        <v>495</v>
      </c>
      <c r="J127" s="2">
        <f t="shared" si="3"/>
        <v>130</v>
      </c>
      <c r="K127" s="2">
        <f t="shared" si="4"/>
        <v>206</v>
      </c>
      <c r="L127" s="2">
        <f t="shared" si="5"/>
        <v>169</v>
      </c>
      <c r="M127" s="214" t="s">
        <v>13</v>
      </c>
      <c r="N127" s="215"/>
      <c r="O127" s="2" t="s">
        <v>418</v>
      </c>
      <c r="P127" s="106" t="s">
        <v>1760</v>
      </c>
      <c r="Q127" s="2" t="s">
        <v>1916</v>
      </c>
      <c r="R127" s="13"/>
      <c r="S127" s="13"/>
      <c r="T127" s="25" t="s">
        <v>713</v>
      </c>
      <c r="U127" s="109" t="s">
        <v>1305</v>
      </c>
      <c r="V127" s="109" t="s">
        <v>1305</v>
      </c>
      <c r="W127" s="2" t="s">
        <v>1621</v>
      </c>
      <c r="X127" s="2" t="s">
        <v>3126</v>
      </c>
      <c r="AB127" s="110"/>
      <c r="AC127" s="109"/>
      <c r="AD127" s="109"/>
      <c r="AE127" s="109"/>
    </row>
    <row r="128" spans="1:31" ht="25" thickBot="1">
      <c r="A128" s="2">
        <v>127</v>
      </c>
      <c r="B128" s="26" t="s">
        <v>158</v>
      </c>
      <c r="C128" s="27">
        <v>65</v>
      </c>
      <c r="D128" s="28">
        <v>125</v>
      </c>
      <c r="E128" s="29">
        <v>100</v>
      </c>
      <c r="F128" s="30">
        <v>55</v>
      </c>
      <c r="G128" s="31">
        <v>70</v>
      </c>
      <c r="H128" s="32">
        <v>85</v>
      </c>
      <c r="I128" s="33">
        <v>500</v>
      </c>
      <c r="J128" s="2">
        <f t="shared" si="3"/>
        <v>130</v>
      </c>
      <c r="K128" s="2">
        <f t="shared" si="4"/>
        <v>238</v>
      </c>
      <c r="L128" s="2">
        <f t="shared" si="5"/>
        <v>197</v>
      </c>
      <c r="M128" s="272" t="s">
        <v>16</v>
      </c>
      <c r="N128" s="273"/>
      <c r="O128" s="2" t="s">
        <v>421</v>
      </c>
      <c r="P128" s="106" t="s">
        <v>1836</v>
      </c>
      <c r="Q128" s="106" t="s">
        <v>2053</v>
      </c>
      <c r="R128" s="13" t="s">
        <v>516</v>
      </c>
      <c r="S128" s="13" t="s">
        <v>532</v>
      </c>
      <c r="T128" s="25" t="s">
        <v>714</v>
      </c>
      <c r="U128" s="109" t="s">
        <v>1306</v>
      </c>
      <c r="V128" s="109" t="s">
        <v>1306</v>
      </c>
      <c r="W128" s="2" t="s">
        <v>2107</v>
      </c>
      <c r="X128" s="2" t="s">
        <v>3127</v>
      </c>
      <c r="Y128" s="2" t="s">
        <v>1683</v>
      </c>
      <c r="Z128" s="2" t="s">
        <v>1708</v>
      </c>
      <c r="AB128" s="110"/>
      <c r="AC128" s="109"/>
      <c r="AD128" s="109"/>
      <c r="AE128" s="109"/>
    </row>
    <row r="129" spans="1:31" ht="18" thickBot="1">
      <c r="A129" s="2">
        <v>128</v>
      </c>
      <c r="B129" s="26" t="s">
        <v>159</v>
      </c>
      <c r="C129" s="27">
        <v>75</v>
      </c>
      <c r="D129" s="28">
        <v>100</v>
      </c>
      <c r="E129" s="29">
        <v>95</v>
      </c>
      <c r="F129" s="30">
        <v>40</v>
      </c>
      <c r="G129" s="31">
        <v>70</v>
      </c>
      <c r="H129" s="32">
        <v>110</v>
      </c>
      <c r="I129" s="33">
        <v>490</v>
      </c>
      <c r="J129" s="2">
        <f t="shared" si="3"/>
        <v>150</v>
      </c>
      <c r="K129" s="2">
        <f t="shared" si="4"/>
        <v>198</v>
      </c>
      <c r="L129" s="2">
        <f t="shared" si="5"/>
        <v>197</v>
      </c>
      <c r="M129" s="274" t="s">
        <v>17</v>
      </c>
      <c r="N129" s="275"/>
      <c r="O129" s="2" t="s">
        <v>425</v>
      </c>
      <c r="P129" s="2" t="s">
        <v>1761</v>
      </c>
      <c r="Q129" s="2" t="s">
        <v>1917</v>
      </c>
      <c r="R129" s="13"/>
      <c r="S129" s="13"/>
      <c r="T129" s="25" t="s">
        <v>669</v>
      </c>
      <c r="U129" s="109" t="s">
        <v>2893</v>
      </c>
      <c r="V129" s="109" t="s">
        <v>669</v>
      </c>
      <c r="W129" s="2" t="s">
        <v>3400</v>
      </c>
      <c r="X129" s="2" t="s">
        <v>3128</v>
      </c>
      <c r="AB129" s="110"/>
      <c r="AC129" s="109"/>
      <c r="AD129" s="109"/>
      <c r="AE129" s="109"/>
    </row>
    <row r="130" spans="1:31" ht="18" thickBot="1">
      <c r="A130" s="2">
        <v>129</v>
      </c>
      <c r="B130" s="26" t="s">
        <v>160</v>
      </c>
      <c r="C130" s="27">
        <v>20</v>
      </c>
      <c r="D130" s="28">
        <v>10</v>
      </c>
      <c r="E130" s="29">
        <v>55</v>
      </c>
      <c r="F130" s="30">
        <v>15</v>
      </c>
      <c r="G130" s="31">
        <v>20</v>
      </c>
      <c r="H130" s="32">
        <v>80</v>
      </c>
      <c r="I130" s="33">
        <v>200</v>
      </c>
      <c r="J130" s="2">
        <f t="shared" ref="J130:J193" si="6">2*C130</f>
        <v>40</v>
      </c>
      <c r="K130" s="2">
        <f t="shared" si="4"/>
        <v>29</v>
      </c>
      <c r="L130" s="2">
        <f t="shared" si="5"/>
        <v>102</v>
      </c>
      <c r="M130" s="200" t="s">
        <v>15</v>
      </c>
      <c r="N130" s="201"/>
      <c r="O130" s="2" t="s">
        <v>420</v>
      </c>
      <c r="P130" s="2" t="s">
        <v>1762</v>
      </c>
      <c r="Q130" s="2" t="s">
        <v>1349</v>
      </c>
      <c r="R130" s="13"/>
      <c r="S130" s="13"/>
      <c r="T130" s="25" t="s">
        <v>670</v>
      </c>
      <c r="U130" s="109" t="s">
        <v>2804</v>
      </c>
      <c r="V130" s="109" t="s">
        <v>670</v>
      </c>
      <c r="W130" s="2" t="s">
        <v>1639</v>
      </c>
      <c r="X130" s="2" t="s">
        <v>3019</v>
      </c>
      <c r="AB130" s="110"/>
      <c r="AC130" s="109"/>
      <c r="AD130" s="109"/>
      <c r="AE130" s="109"/>
    </row>
    <row r="131" spans="1:31" ht="37" thickBot="1">
      <c r="A131" s="2">
        <v>130</v>
      </c>
      <c r="B131" s="26" t="s">
        <v>161</v>
      </c>
      <c r="C131" s="27">
        <v>95</v>
      </c>
      <c r="D131" s="28">
        <v>125</v>
      </c>
      <c r="E131" s="29">
        <v>79</v>
      </c>
      <c r="F131" s="30">
        <v>60</v>
      </c>
      <c r="G131" s="31">
        <v>100</v>
      </c>
      <c r="H131" s="32">
        <v>81</v>
      </c>
      <c r="I131" s="33">
        <v>540</v>
      </c>
      <c r="J131" s="2">
        <f t="shared" si="6"/>
        <v>190</v>
      </c>
      <c r="K131" s="2">
        <f t="shared" ref="K131:K194" si="7">ROUND((1+(H131-75)/500)*(ROUND(0.25*(7*MAX(F131,D131)+MIN(F131,D131)),0)),0)</f>
        <v>237</v>
      </c>
      <c r="L131" s="2">
        <f t="shared" ref="L131:L194" si="8">ROUND((1+(H131-75)/500)*(ROUND(0.25*(7*MAX(G131,E131)+MIN(G131,E131)),0)),0)</f>
        <v>197</v>
      </c>
      <c r="M131" s="41" t="s">
        <v>15</v>
      </c>
      <c r="N131" s="35" t="s">
        <v>14</v>
      </c>
      <c r="O131" s="2" t="s">
        <v>445</v>
      </c>
      <c r="P131" s="106" t="s">
        <v>1512</v>
      </c>
      <c r="Q131" s="2" t="s">
        <v>2054</v>
      </c>
      <c r="R131" s="13" t="s">
        <v>2079</v>
      </c>
      <c r="S131" s="13" t="s">
        <v>562</v>
      </c>
      <c r="T131" s="25" t="s">
        <v>671</v>
      </c>
      <c r="U131" s="109" t="s">
        <v>2803</v>
      </c>
      <c r="V131" s="109" t="s">
        <v>671</v>
      </c>
      <c r="W131" s="2" t="s">
        <v>3401</v>
      </c>
      <c r="X131" s="2" t="s">
        <v>3129</v>
      </c>
      <c r="Y131" s="2" t="s">
        <v>2131</v>
      </c>
      <c r="Z131" s="2" t="s">
        <v>1712</v>
      </c>
      <c r="AB131" s="110"/>
      <c r="AC131" s="109"/>
      <c r="AD131" s="109"/>
      <c r="AE131" s="109"/>
    </row>
    <row r="132" spans="1:31" ht="25" thickBot="1">
      <c r="A132" s="2">
        <v>131</v>
      </c>
      <c r="B132" s="26" t="s">
        <v>162</v>
      </c>
      <c r="C132" s="27">
        <v>130</v>
      </c>
      <c r="D132" s="28">
        <v>85</v>
      </c>
      <c r="E132" s="29">
        <v>80</v>
      </c>
      <c r="F132" s="30">
        <v>85</v>
      </c>
      <c r="G132" s="31">
        <v>95</v>
      </c>
      <c r="H132" s="32">
        <v>60</v>
      </c>
      <c r="I132" s="33">
        <v>535</v>
      </c>
      <c r="J132" s="2">
        <f t="shared" si="6"/>
        <v>260</v>
      </c>
      <c r="K132" s="2">
        <f t="shared" si="7"/>
        <v>165</v>
      </c>
      <c r="L132" s="2">
        <f t="shared" si="8"/>
        <v>180</v>
      </c>
      <c r="M132" s="41" t="s">
        <v>15</v>
      </c>
      <c r="N132" s="47" t="s">
        <v>24</v>
      </c>
      <c r="O132" s="2" t="s">
        <v>439</v>
      </c>
      <c r="P132" s="2" t="s">
        <v>1837</v>
      </c>
      <c r="Q132" s="106" t="s">
        <v>2055</v>
      </c>
      <c r="R132" s="13" t="s">
        <v>1282</v>
      </c>
      <c r="S132" s="13" t="s">
        <v>1283</v>
      </c>
      <c r="T132" s="25" t="s">
        <v>715</v>
      </c>
      <c r="U132" s="109" t="s">
        <v>1307</v>
      </c>
      <c r="V132" s="109" t="s">
        <v>1307</v>
      </c>
      <c r="W132" s="2" t="s">
        <v>3402</v>
      </c>
      <c r="X132" s="2" t="s">
        <v>3130</v>
      </c>
      <c r="Y132" s="2" t="s">
        <v>1691</v>
      </c>
      <c r="Z132" s="2" t="s">
        <v>3491</v>
      </c>
      <c r="AB132" s="110"/>
      <c r="AC132" s="109"/>
      <c r="AD132" s="109"/>
      <c r="AE132" s="109"/>
    </row>
    <row r="133" spans="1:31" ht="18" thickBot="1">
      <c r="A133" s="2">
        <v>132</v>
      </c>
      <c r="B133" s="26" t="s">
        <v>163</v>
      </c>
      <c r="C133" s="27">
        <v>48</v>
      </c>
      <c r="D133" s="28">
        <v>48</v>
      </c>
      <c r="E133" s="29">
        <v>48</v>
      </c>
      <c r="F133" s="30">
        <v>48</v>
      </c>
      <c r="G133" s="31">
        <v>48</v>
      </c>
      <c r="H133" s="32">
        <v>48</v>
      </c>
      <c r="I133" s="33">
        <v>288</v>
      </c>
      <c r="J133" s="2">
        <f t="shared" si="6"/>
        <v>96</v>
      </c>
      <c r="K133" s="2">
        <f t="shared" si="7"/>
        <v>91</v>
      </c>
      <c r="L133" s="2">
        <f t="shared" si="8"/>
        <v>91</v>
      </c>
      <c r="M133" s="208" t="s">
        <v>17</v>
      </c>
      <c r="N133" s="209"/>
      <c r="O133" s="2" t="s">
        <v>425</v>
      </c>
      <c r="P133" s="106" t="s">
        <v>1763</v>
      </c>
      <c r="Q133" s="2" t="s">
        <v>1349</v>
      </c>
      <c r="R133" s="13"/>
      <c r="S133" s="13"/>
      <c r="T133" s="25" t="s">
        <v>672</v>
      </c>
      <c r="U133" s="109" t="s">
        <v>672</v>
      </c>
      <c r="V133" s="109" t="s">
        <v>672</v>
      </c>
      <c r="W133" s="2" t="s">
        <v>2109</v>
      </c>
      <c r="X133" s="2" t="s">
        <v>3019</v>
      </c>
      <c r="AB133" s="110"/>
      <c r="AC133" s="109"/>
      <c r="AD133" s="109"/>
      <c r="AE133" s="109"/>
    </row>
    <row r="134" spans="1:31" ht="18" thickBot="1">
      <c r="A134" s="2">
        <v>133</v>
      </c>
      <c r="B134" s="26" t="s">
        <v>164</v>
      </c>
      <c r="C134" s="27">
        <v>55</v>
      </c>
      <c r="D134" s="28">
        <v>55</v>
      </c>
      <c r="E134" s="29">
        <v>50</v>
      </c>
      <c r="F134" s="30">
        <v>45</v>
      </c>
      <c r="G134" s="31">
        <v>65</v>
      </c>
      <c r="H134" s="32">
        <v>55</v>
      </c>
      <c r="I134" s="33">
        <v>325</v>
      </c>
      <c r="J134" s="2">
        <f t="shared" si="6"/>
        <v>110</v>
      </c>
      <c r="K134" s="2">
        <f t="shared" si="7"/>
        <v>104</v>
      </c>
      <c r="L134" s="2">
        <f t="shared" si="8"/>
        <v>121</v>
      </c>
      <c r="M134" s="276" t="s">
        <v>17</v>
      </c>
      <c r="N134" s="277"/>
      <c r="O134" s="2" t="s">
        <v>425</v>
      </c>
      <c r="P134" s="2" t="s">
        <v>1716</v>
      </c>
      <c r="Q134" s="2" t="s">
        <v>2056</v>
      </c>
      <c r="R134" s="13"/>
      <c r="S134" s="13" t="s">
        <v>520</v>
      </c>
      <c r="T134" s="25" t="s">
        <v>673</v>
      </c>
      <c r="U134" s="109" t="s">
        <v>673</v>
      </c>
      <c r="V134" s="109" t="s">
        <v>673</v>
      </c>
      <c r="W134" s="2" t="s">
        <v>2089</v>
      </c>
      <c r="X134" s="2" t="s">
        <v>3131</v>
      </c>
      <c r="Z134" s="2" t="s">
        <v>3472</v>
      </c>
      <c r="AB134" s="110"/>
      <c r="AC134" s="109"/>
      <c r="AD134" s="109"/>
      <c r="AE134" s="109"/>
    </row>
    <row r="135" spans="1:31" ht="18" thickBot="1">
      <c r="A135" s="2">
        <v>134</v>
      </c>
      <c r="B135" s="26" t="s">
        <v>165</v>
      </c>
      <c r="C135" s="27">
        <v>130</v>
      </c>
      <c r="D135" s="28">
        <v>65</v>
      </c>
      <c r="E135" s="29">
        <v>60</v>
      </c>
      <c r="F135" s="30">
        <v>110</v>
      </c>
      <c r="G135" s="31">
        <v>95</v>
      </c>
      <c r="H135" s="32">
        <v>65</v>
      </c>
      <c r="I135" s="33">
        <v>525</v>
      </c>
      <c r="J135" s="2">
        <f t="shared" si="6"/>
        <v>260</v>
      </c>
      <c r="K135" s="2">
        <f t="shared" si="7"/>
        <v>205</v>
      </c>
      <c r="L135" s="2">
        <f t="shared" si="8"/>
        <v>177</v>
      </c>
      <c r="M135" s="200" t="s">
        <v>15</v>
      </c>
      <c r="N135" s="201"/>
      <c r="O135" s="2" t="s">
        <v>420</v>
      </c>
      <c r="P135" s="2" t="s">
        <v>1553</v>
      </c>
      <c r="Q135" s="113" t="s">
        <v>1918</v>
      </c>
      <c r="R135" s="13"/>
      <c r="S135" s="13"/>
      <c r="T135" s="25" t="s">
        <v>716</v>
      </c>
      <c r="U135" s="109" t="s">
        <v>1308</v>
      </c>
      <c r="V135" s="109" t="s">
        <v>1308</v>
      </c>
      <c r="W135" s="2" t="s">
        <v>1674</v>
      </c>
      <c r="X135" s="2" t="s">
        <v>3132</v>
      </c>
      <c r="AB135" s="110"/>
      <c r="AC135" s="109"/>
      <c r="AD135" s="109"/>
      <c r="AE135" s="109"/>
    </row>
    <row r="136" spans="1:31" ht="18" thickBot="1">
      <c r="A136" s="2">
        <v>135</v>
      </c>
      <c r="B136" s="26" t="s">
        <v>166</v>
      </c>
      <c r="C136" s="27">
        <v>65</v>
      </c>
      <c r="D136" s="28">
        <v>65</v>
      </c>
      <c r="E136" s="29">
        <v>60</v>
      </c>
      <c r="F136" s="30">
        <v>110</v>
      </c>
      <c r="G136" s="31">
        <v>95</v>
      </c>
      <c r="H136" s="32">
        <v>130</v>
      </c>
      <c r="I136" s="33">
        <v>525</v>
      </c>
      <c r="J136" s="2">
        <f t="shared" si="6"/>
        <v>130</v>
      </c>
      <c r="K136" s="2">
        <f t="shared" si="7"/>
        <v>232</v>
      </c>
      <c r="L136" s="2">
        <f t="shared" si="8"/>
        <v>201</v>
      </c>
      <c r="M136" s="268" t="s">
        <v>18</v>
      </c>
      <c r="N136" s="269"/>
      <c r="O136" s="2" t="s">
        <v>427</v>
      </c>
      <c r="P136" s="2" t="s">
        <v>1764</v>
      </c>
      <c r="Q136" s="2" t="s">
        <v>1919</v>
      </c>
      <c r="R136" s="13"/>
      <c r="S136" s="13"/>
      <c r="T136" s="25" t="s">
        <v>717</v>
      </c>
      <c r="U136" s="109" t="s">
        <v>1309</v>
      </c>
      <c r="V136" s="109" t="s">
        <v>1309</v>
      </c>
      <c r="W136" s="2" t="s">
        <v>1596</v>
      </c>
      <c r="X136" s="2" t="s">
        <v>3133</v>
      </c>
      <c r="AB136" s="110"/>
      <c r="AC136" s="109"/>
      <c r="AD136" s="109"/>
      <c r="AE136" s="109"/>
    </row>
    <row r="137" spans="1:31" ht="18" thickBot="1">
      <c r="A137" s="2">
        <v>136</v>
      </c>
      <c r="B137" s="26" t="s">
        <v>167</v>
      </c>
      <c r="C137" s="27">
        <v>65</v>
      </c>
      <c r="D137" s="28">
        <v>130</v>
      </c>
      <c r="E137" s="29">
        <v>60</v>
      </c>
      <c r="F137" s="30">
        <v>95</v>
      </c>
      <c r="G137" s="31">
        <v>110</v>
      </c>
      <c r="H137" s="32">
        <v>65</v>
      </c>
      <c r="I137" s="33">
        <v>525</v>
      </c>
      <c r="J137" s="2">
        <f t="shared" si="6"/>
        <v>130</v>
      </c>
      <c r="K137" s="2">
        <f t="shared" si="7"/>
        <v>246</v>
      </c>
      <c r="L137" s="2">
        <f t="shared" si="8"/>
        <v>204</v>
      </c>
      <c r="M137" s="214" t="s">
        <v>13</v>
      </c>
      <c r="N137" s="215"/>
      <c r="O137" s="2" t="s">
        <v>418</v>
      </c>
      <c r="P137" s="2" t="s">
        <v>1517</v>
      </c>
      <c r="Q137" s="106" t="s">
        <v>2955</v>
      </c>
      <c r="R137" s="13"/>
      <c r="S137" s="13" t="s">
        <v>2954</v>
      </c>
      <c r="T137" s="25" t="s">
        <v>718</v>
      </c>
      <c r="U137" s="109" t="s">
        <v>2802</v>
      </c>
      <c r="V137" s="109" t="s">
        <v>1310</v>
      </c>
      <c r="W137" s="2" t="s">
        <v>1597</v>
      </c>
      <c r="X137" s="96" t="s">
        <v>3134</v>
      </c>
      <c r="Z137" s="2" t="s">
        <v>1690</v>
      </c>
      <c r="AB137" s="110"/>
      <c r="AC137" s="109"/>
      <c r="AD137" s="109"/>
      <c r="AE137" s="109"/>
    </row>
    <row r="138" spans="1:31" ht="61" thickBot="1">
      <c r="A138" s="2">
        <v>137</v>
      </c>
      <c r="B138" s="26" t="s">
        <v>168</v>
      </c>
      <c r="C138" s="27">
        <v>65</v>
      </c>
      <c r="D138" s="28">
        <v>60</v>
      </c>
      <c r="E138" s="29">
        <v>70</v>
      </c>
      <c r="F138" s="30">
        <v>85</v>
      </c>
      <c r="G138" s="31">
        <v>75</v>
      </c>
      <c r="H138" s="32">
        <v>40</v>
      </c>
      <c r="I138" s="33">
        <v>395</v>
      </c>
      <c r="J138" s="2">
        <f t="shared" si="6"/>
        <v>130</v>
      </c>
      <c r="K138" s="2">
        <f t="shared" si="7"/>
        <v>153</v>
      </c>
      <c r="L138" s="2">
        <f t="shared" si="8"/>
        <v>139</v>
      </c>
      <c r="M138" s="270" t="s">
        <v>17</v>
      </c>
      <c r="N138" s="271"/>
      <c r="O138" s="2" t="s">
        <v>425</v>
      </c>
      <c r="P138" s="106" t="s">
        <v>1809</v>
      </c>
      <c r="Q138" s="2" t="s">
        <v>2001</v>
      </c>
      <c r="R138" s="13" t="s">
        <v>2070</v>
      </c>
      <c r="S138" s="13" t="s">
        <v>563</v>
      </c>
      <c r="T138" s="25" t="s">
        <v>719</v>
      </c>
      <c r="U138" s="109" t="s">
        <v>1311</v>
      </c>
      <c r="V138" s="109" t="s">
        <v>1311</v>
      </c>
      <c r="W138" s="2" t="s">
        <v>1598</v>
      </c>
      <c r="X138" s="2" t="s">
        <v>3135</v>
      </c>
      <c r="Y138" s="2" t="s">
        <v>3461</v>
      </c>
      <c r="Z138" s="2" t="s">
        <v>3492</v>
      </c>
      <c r="AB138" s="110"/>
      <c r="AC138" s="109"/>
      <c r="AD138" s="109"/>
      <c r="AE138" s="109"/>
    </row>
    <row r="139" spans="1:31" ht="25" thickBot="1">
      <c r="A139" s="2">
        <v>138</v>
      </c>
      <c r="B139" s="26" t="s">
        <v>169</v>
      </c>
      <c r="C139" s="27">
        <v>35</v>
      </c>
      <c r="D139" s="28">
        <v>40</v>
      </c>
      <c r="E139" s="29">
        <v>100</v>
      </c>
      <c r="F139" s="30">
        <v>90</v>
      </c>
      <c r="G139" s="31">
        <v>55</v>
      </c>
      <c r="H139" s="32">
        <v>35</v>
      </c>
      <c r="I139" s="33">
        <v>355</v>
      </c>
      <c r="J139" s="2">
        <f t="shared" si="6"/>
        <v>70</v>
      </c>
      <c r="K139" s="2">
        <f t="shared" si="7"/>
        <v>155</v>
      </c>
      <c r="L139" s="2">
        <f t="shared" si="8"/>
        <v>174</v>
      </c>
      <c r="M139" s="43" t="s">
        <v>22</v>
      </c>
      <c r="N139" s="52" t="s">
        <v>15</v>
      </c>
      <c r="O139" s="2" t="s">
        <v>446</v>
      </c>
      <c r="P139" s="2" t="s">
        <v>1465</v>
      </c>
      <c r="Q139" s="2" t="s">
        <v>2057</v>
      </c>
      <c r="R139" s="13"/>
      <c r="S139" s="13" t="s">
        <v>564</v>
      </c>
      <c r="T139" s="25" t="s">
        <v>674</v>
      </c>
      <c r="U139" s="109" t="s">
        <v>674</v>
      </c>
      <c r="V139" s="109" t="s">
        <v>674</v>
      </c>
      <c r="W139" s="2" t="s">
        <v>3403</v>
      </c>
      <c r="X139" s="2" t="s">
        <v>3136</v>
      </c>
      <c r="Z139" s="2" t="s">
        <v>3493</v>
      </c>
      <c r="AB139" s="110"/>
      <c r="AC139" s="109"/>
      <c r="AD139" s="109"/>
      <c r="AE139" s="109"/>
    </row>
    <row r="140" spans="1:31" ht="25" thickBot="1">
      <c r="A140" s="2">
        <v>139</v>
      </c>
      <c r="B140" s="26" t="s">
        <v>170</v>
      </c>
      <c r="C140" s="27">
        <v>70</v>
      </c>
      <c r="D140" s="28">
        <v>60</v>
      </c>
      <c r="E140" s="29">
        <v>125</v>
      </c>
      <c r="F140" s="30">
        <v>115</v>
      </c>
      <c r="G140" s="31">
        <v>70</v>
      </c>
      <c r="H140" s="32">
        <v>55</v>
      </c>
      <c r="I140" s="33">
        <v>495</v>
      </c>
      <c r="J140" s="2">
        <f t="shared" si="6"/>
        <v>140</v>
      </c>
      <c r="K140" s="2">
        <f t="shared" si="7"/>
        <v>207</v>
      </c>
      <c r="L140" s="2">
        <f t="shared" si="8"/>
        <v>227</v>
      </c>
      <c r="M140" s="43" t="s">
        <v>22</v>
      </c>
      <c r="N140" s="52" t="s">
        <v>15</v>
      </c>
      <c r="O140" s="2" t="s">
        <v>446</v>
      </c>
      <c r="P140" s="106" t="s">
        <v>1465</v>
      </c>
      <c r="Q140" s="2" t="s">
        <v>2058</v>
      </c>
      <c r="R140" s="13" t="s">
        <v>2071</v>
      </c>
      <c r="S140" s="13" t="s">
        <v>538</v>
      </c>
      <c r="T140" s="25" t="s">
        <v>675</v>
      </c>
      <c r="U140" s="109" t="s">
        <v>675</v>
      </c>
      <c r="V140" s="109" t="s">
        <v>675</v>
      </c>
      <c r="W140" s="2" t="s">
        <v>3403</v>
      </c>
      <c r="X140" s="2" t="s">
        <v>3137</v>
      </c>
      <c r="Y140" s="2" t="s">
        <v>1698</v>
      </c>
      <c r="Z140" s="2" t="s">
        <v>3477</v>
      </c>
      <c r="AB140" s="110"/>
      <c r="AC140" s="109"/>
      <c r="AD140" s="109"/>
      <c r="AE140" s="109"/>
    </row>
    <row r="141" spans="1:31" ht="18" thickBot="1">
      <c r="A141" s="2">
        <v>140</v>
      </c>
      <c r="B141" s="26" t="s">
        <v>171</v>
      </c>
      <c r="C141" s="27">
        <v>30</v>
      </c>
      <c r="D141" s="28">
        <v>80</v>
      </c>
      <c r="E141" s="29">
        <v>90</v>
      </c>
      <c r="F141" s="30">
        <v>55</v>
      </c>
      <c r="G141" s="31">
        <v>45</v>
      </c>
      <c r="H141" s="32">
        <v>55</v>
      </c>
      <c r="I141" s="33">
        <v>355</v>
      </c>
      <c r="J141" s="2">
        <f t="shared" si="6"/>
        <v>60</v>
      </c>
      <c r="K141" s="2">
        <f t="shared" si="7"/>
        <v>148</v>
      </c>
      <c r="L141" s="2">
        <f t="shared" si="8"/>
        <v>162</v>
      </c>
      <c r="M141" s="43" t="s">
        <v>22</v>
      </c>
      <c r="N141" s="52" t="s">
        <v>15</v>
      </c>
      <c r="O141" s="2" t="s">
        <v>446</v>
      </c>
      <c r="P141" s="2" t="s">
        <v>1721</v>
      </c>
      <c r="Q141" s="2" t="s">
        <v>1920</v>
      </c>
      <c r="R141" s="13"/>
      <c r="S141" s="13"/>
      <c r="T141" s="25" t="s">
        <v>676</v>
      </c>
      <c r="U141" s="109" t="s">
        <v>676</v>
      </c>
      <c r="V141" s="109" t="s">
        <v>676</v>
      </c>
      <c r="W141" s="2" t="s">
        <v>2090</v>
      </c>
      <c r="X141" s="2" t="s">
        <v>3138</v>
      </c>
      <c r="AB141" s="110"/>
      <c r="AC141" s="109"/>
      <c r="AD141" s="109"/>
      <c r="AE141" s="109"/>
    </row>
    <row r="142" spans="1:31" ht="25" thickBot="1">
      <c r="A142" s="2">
        <v>141</v>
      </c>
      <c r="B142" s="26" t="s">
        <v>172</v>
      </c>
      <c r="C142" s="27">
        <v>60</v>
      </c>
      <c r="D142" s="28">
        <v>115</v>
      </c>
      <c r="E142" s="29">
        <v>105</v>
      </c>
      <c r="F142" s="30">
        <v>65</v>
      </c>
      <c r="G142" s="31">
        <v>70</v>
      </c>
      <c r="H142" s="32">
        <v>80</v>
      </c>
      <c r="I142" s="33">
        <v>495</v>
      </c>
      <c r="J142" s="2">
        <f t="shared" si="6"/>
        <v>120</v>
      </c>
      <c r="K142" s="2">
        <f t="shared" si="7"/>
        <v>220</v>
      </c>
      <c r="L142" s="2">
        <f t="shared" si="8"/>
        <v>203</v>
      </c>
      <c r="M142" s="43" t="s">
        <v>22</v>
      </c>
      <c r="N142" s="52" t="s">
        <v>15</v>
      </c>
      <c r="O142" s="2" t="s">
        <v>446</v>
      </c>
      <c r="P142" s="2" t="s">
        <v>1838</v>
      </c>
      <c r="Q142" s="2" t="s">
        <v>1921</v>
      </c>
      <c r="R142" s="13" t="s">
        <v>516</v>
      </c>
      <c r="S142" s="13"/>
      <c r="T142" s="25" t="s">
        <v>677</v>
      </c>
      <c r="U142" s="109" t="s">
        <v>677</v>
      </c>
      <c r="V142" s="109" t="s">
        <v>677</v>
      </c>
      <c r="W142" s="2" t="s">
        <v>2110</v>
      </c>
      <c r="X142" s="2" t="s">
        <v>3139</v>
      </c>
      <c r="Y142" s="2" t="s">
        <v>1683</v>
      </c>
      <c r="AB142" s="110"/>
      <c r="AC142" s="109"/>
      <c r="AD142" s="109"/>
      <c r="AE142" s="109"/>
    </row>
    <row r="143" spans="1:31" ht="25" thickBot="1">
      <c r="A143" s="2">
        <v>142</v>
      </c>
      <c r="B143" s="26" t="s">
        <v>173</v>
      </c>
      <c r="C143" s="27">
        <v>80</v>
      </c>
      <c r="D143" s="28">
        <v>105</v>
      </c>
      <c r="E143" s="29">
        <v>65</v>
      </c>
      <c r="F143" s="30">
        <v>60</v>
      </c>
      <c r="G143" s="31">
        <v>75</v>
      </c>
      <c r="H143" s="32">
        <v>130</v>
      </c>
      <c r="I143" s="33">
        <v>515</v>
      </c>
      <c r="J143" s="2">
        <f t="shared" si="6"/>
        <v>160</v>
      </c>
      <c r="K143" s="2">
        <f t="shared" si="7"/>
        <v>221</v>
      </c>
      <c r="L143" s="2">
        <f t="shared" si="8"/>
        <v>164</v>
      </c>
      <c r="M143" s="43" t="s">
        <v>22</v>
      </c>
      <c r="N143" s="35" t="s">
        <v>14</v>
      </c>
      <c r="O143" s="2" t="s">
        <v>447</v>
      </c>
      <c r="P143" s="2" t="s">
        <v>1765</v>
      </c>
      <c r="Q143" s="2" t="s">
        <v>1922</v>
      </c>
      <c r="R143" s="13"/>
      <c r="S143" s="13"/>
      <c r="T143" s="25" t="s">
        <v>678</v>
      </c>
      <c r="U143" s="109" t="s">
        <v>678</v>
      </c>
      <c r="V143" s="109" t="s">
        <v>678</v>
      </c>
      <c r="W143" s="2" t="s">
        <v>1572</v>
      </c>
      <c r="X143" s="2" t="s">
        <v>3140</v>
      </c>
      <c r="AB143" s="110"/>
      <c r="AC143" s="109"/>
      <c r="AD143" s="109"/>
      <c r="AE143" s="109"/>
    </row>
    <row r="144" spans="1:31" ht="18" thickBot="1">
      <c r="A144" s="2">
        <v>143</v>
      </c>
      <c r="B144" s="26" t="s">
        <v>174</v>
      </c>
      <c r="C144" s="27">
        <v>160</v>
      </c>
      <c r="D144" s="28">
        <v>110</v>
      </c>
      <c r="E144" s="29">
        <v>65</v>
      </c>
      <c r="F144" s="30">
        <v>65</v>
      </c>
      <c r="G144" s="31">
        <v>110</v>
      </c>
      <c r="H144" s="32">
        <v>30</v>
      </c>
      <c r="I144" s="33">
        <v>540</v>
      </c>
      <c r="J144" s="2">
        <f t="shared" si="6"/>
        <v>320</v>
      </c>
      <c r="K144" s="2">
        <f t="shared" si="7"/>
        <v>190</v>
      </c>
      <c r="L144" s="2">
        <f t="shared" si="8"/>
        <v>190</v>
      </c>
      <c r="M144" s="208" t="s">
        <v>17</v>
      </c>
      <c r="N144" s="209"/>
      <c r="O144" s="2" t="s">
        <v>425</v>
      </c>
      <c r="P144" s="2" t="s">
        <v>1753</v>
      </c>
      <c r="Q144" s="2" t="s">
        <v>2059</v>
      </c>
      <c r="R144" s="13"/>
      <c r="S144" s="13" t="s">
        <v>520</v>
      </c>
      <c r="T144" s="25" t="s">
        <v>679</v>
      </c>
      <c r="U144" s="109" t="s">
        <v>679</v>
      </c>
      <c r="V144" s="109" t="s">
        <v>679</v>
      </c>
      <c r="W144" s="2" t="s">
        <v>3393</v>
      </c>
      <c r="X144" s="2" t="s">
        <v>3141</v>
      </c>
      <c r="Z144" s="2" t="s">
        <v>3472</v>
      </c>
      <c r="AB144" s="110"/>
      <c r="AC144" s="109"/>
      <c r="AD144" s="109"/>
      <c r="AE144" s="109"/>
    </row>
    <row r="145" spans="1:31" ht="18" thickBot="1">
      <c r="A145" s="2">
        <v>144</v>
      </c>
      <c r="B145" s="26" t="s">
        <v>175</v>
      </c>
      <c r="C145" s="27">
        <v>90</v>
      </c>
      <c r="D145" s="28">
        <v>85</v>
      </c>
      <c r="E145" s="29">
        <v>100</v>
      </c>
      <c r="F145" s="30">
        <v>95</v>
      </c>
      <c r="G145" s="31">
        <v>125</v>
      </c>
      <c r="H145" s="32">
        <v>85</v>
      </c>
      <c r="I145" s="33">
        <v>580</v>
      </c>
      <c r="J145" s="2">
        <f t="shared" si="6"/>
        <v>180</v>
      </c>
      <c r="K145" s="2">
        <f t="shared" si="7"/>
        <v>192</v>
      </c>
      <c r="L145" s="2">
        <f t="shared" si="8"/>
        <v>249</v>
      </c>
      <c r="M145" s="51" t="s">
        <v>24</v>
      </c>
      <c r="N145" s="35" t="s">
        <v>14</v>
      </c>
      <c r="O145" s="2" t="s">
        <v>448</v>
      </c>
      <c r="P145" s="2" t="s">
        <v>1766</v>
      </c>
      <c r="Q145" s="2" t="s">
        <v>1923</v>
      </c>
      <c r="R145" s="13"/>
      <c r="S145" s="13"/>
      <c r="T145" s="25" t="s">
        <v>680</v>
      </c>
      <c r="U145" s="109" t="s">
        <v>680</v>
      </c>
      <c r="V145" s="109" t="s">
        <v>680</v>
      </c>
      <c r="W145" s="2" t="s">
        <v>1599</v>
      </c>
      <c r="X145" s="2" t="s">
        <v>3142</v>
      </c>
      <c r="AB145" s="110"/>
      <c r="AC145" s="109"/>
      <c r="AD145" s="109"/>
      <c r="AE145" s="109"/>
    </row>
    <row r="146" spans="1:31" ht="25" thickBot="1">
      <c r="A146" s="2">
        <v>145</v>
      </c>
      <c r="B146" s="26" t="s">
        <v>176</v>
      </c>
      <c r="C146" s="27">
        <v>90</v>
      </c>
      <c r="D146" s="28">
        <v>90</v>
      </c>
      <c r="E146" s="29">
        <v>85</v>
      </c>
      <c r="F146" s="30">
        <v>125</v>
      </c>
      <c r="G146" s="31">
        <v>90</v>
      </c>
      <c r="H146" s="32">
        <v>100</v>
      </c>
      <c r="I146" s="33">
        <v>580</v>
      </c>
      <c r="J146" s="2">
        <f t="shared" si="6"/>
        <v>180</v>
      </c>
      <c r="K146" s="2">
        <f t="shared" si="7"/>
        <v>253</v>
      </c>
      <c r="L146" s="2">
        <f t="shared" si="8"/>
        <v>188</v>
      </c>
      <c r="M146" s="45" t="s">
        <v>18</v>
      </c>
      <c r="N146" s="35" t="s">
        <v>14</v>
      </c>
      <c r="O146" s="2" t="s">
        <v>449</v>
      </c>
      <c r="P146" s="106" t="s">
        <v>1839</v>
      </c>
      <c r="Q146" s="2" t="s">
        <v>2060</v>
      </c>
      <c r="R146" s="13" t="s">
        <v>514</v>
      </c>
      <c r="S146" s="13" t="s">
        <v>541</v>
      </c>
      <c r="T146" s="25" t="s">
        <v>681</v>
      </c>
      <c r="U146" s="109" t="s">
        <v>681</v>
      </c>
      <c r="V146" s="109" t="s">
        <v>681</v>
      </c>
      <c r="W146" s="2" t="s">
        <v>1600</v>
      </c>
      <c r="X146" s="2" t="s">
        <v>3143</v>
      </c>
      <c r="Y146" s="2" t="s">
        <v>1609</v>
      </c>
      <c r="Z146" s="2" t="s">
        <v>1684</v>
      </c>
      <c r="AB146" s="110"/>
      <c r="AC146" s="109"/>
      <c r="AD146" s="109"/>
      <c r="AE146" s="109"/>
    </row>
    <row r="147" spans="1:31" ht="18" thickBot="1">
      <c r="A147" s="2">
        <v>146</v>
      </c>
      <c r="B147" s="26" t="s">
        <v>177</v>
      </c>
      <c r="C147" s="27">
        <v>90</v>
      </c>
      <c r="D147" s="28">
        <v>100</v>
      </c>
      <c r="E147" s="29">
        <v>90</v>
      </c>
      <c r="F147" s="30">
        <v>125</v>
      </c>
      <c r="G147" s="31">
        <v>85</v>
      </c>
      <c r="H147" s="32">
        <v>90</v>
      </c>
      <c r="I147" s="33">
        <v>580</v>
      </c>
      <c r="J147" s="2">
        <f t="shared" si="6"/>
        <v>180</v>
      </c>
      <c r="K147" s="2">
        <f t="shared" si="7"/>
        <v>251</v>
      </c>
      <c r="L147" s="2">
        <f t="shared" si="8"/>
        <v>184</v>
      </c>
      <c r="M147" s="34" t="s">
        <v>13</v>
      </c>
      <c r="N147" s="35" t="s">
        <v>14</v>
      </c>
      <c r="O147" s="2" t="s">
        <v>419</v>
      </c>
      <c r="P147" s="2" t="s">
        <v>1840</v>
      </c>
      <c r="Q147" s="2" t="s">
        <v>2061</v>
      </c>
      <c r="R147" s="13" t="s">
        <v>518</v>
      </c>
      <c r="S147" s="13" t="s">
        <v>506</v>
      </c>
      <c r="T147" s="25" t="s">
        <v>682</v>
      </c>
      <c r="U147" s="109" t="s">
        <v>682</v>
      </c>
      <c r="V147" s="109" t="s">
        <v>682</v>
      </c>
      <c r="W147" s="2" t="s">
        <v>1601</v>
      </c>
      <c r="X147" s="2" t="s">
        <v>3144</v>
      </c>
      <c r="Y147" s="2" t="s">
        <v>1684</v>
      </c>
      <c r="Z147" s="2" t="s">
        <v>1679</v>
      </c>
      <c r="AB147" s="110"/>
      <c r="AC147" s="109"/>
      <c r="AD147" s="109"/>
      <c r="AE147" s="109"/>
    </row>
    <row r="148" spans="1:31" ht="18" thickBot="1">
      <c r="A148" s="2">
        <v>147</v>
      </c>
      <c r="B148" s="26" t="s">
        <v>178</v>
      </c>
      <c r="C148" s="27">
        <v>41</v>
      </c>
      <c r="D148" s="28">
        <v>64</v>
      </c>
      <c r="E148" s="29">
        <v>45</v>
      </c>
      <c r="F148" s="30">
        <v>50</v>
      </c>
      <c r="G148" s="31">
        <v>50</v>
      </c>
      <c r="H148" s="32">
        <v>50</v>
      </c>
      <c r="I148" s="33">
        <v>300</v>
      </c>
      <c r="J148" s="2">
        <f t="shared" si="6"/>
        <v>82</v>
      </c>
      <c r="K148" s="2">
        <f t="shared" si="7"/>
        <v>119</v>
      </c>
      <c r="L148" s="2">
        <f t="shared" si="8"/>
        <v>94</v>
      </c>
      <c r="M148" s="196" t="s">
        <v>26</v>
      </c>
      <c r="N148" s="197"/>
      <c r="O148" s="2" t="s">
        <v>450</v>
      </c>
      <c r="P148" s="2" t="s">
        <v>1767</v>
      </c>
      <c r="Q148" s="113" t="s">
        <v>1924</v>
      </c>
      <c r="R148" s="13"/>
      <c r="S148" s="13"/>
      <c r="T148" s="25" t="s">
        <v>683</v>
      </c>
      <c r="U148" s="109" t="s">
        <v>683</v>
      </c>
      <c r="V148" s="109" t="s">
        <v>683</v>
      </c>
      <c r="W148" s="2" t="s">
        <v>3404</v>
      </c>
      <c r="X148" s="2" t="s">
        <v>3145</v>
      </c>
      <c r="AB148" s="110"/>
      <c r="AC148" s="109"/>
      <c r="AD148" s="109"/>
      <c r="AE148" s="109"/>
    </row>
    <row r="149" spans="1:31" ht="18" thickBot="1">
      <c r="A149" s="2">
        <v>148</v>
      </c>
      <c r="B149" s="26" t="s">
        <v>179</v>
      </c>
      <c r="C149" s="27">
        <v>61</v>
      </c>
      <c r="D149" s="28">
        <v>84</v>
      </c>
      <c r="E149" s="29">
        <v>65</v>
      </c>
      <c r="F149" s="30">
        <v>70</v>
      </c>
      <c r="G149" s="31">
        <v>70</v>
      </c>
      <c r="H149" s="32">
        <v>70</v>
      </c>
      <c r="I149" s="33">
        <v>420</v>
      </c>
      <c r="J149" s="2">
        <f t="shared" si="6"/>
        <v>122</v>
      </c>
      <c r="K149" s="2">
        <f t="shared" si="7"/>
        <v>163</v>
      </c>
      <c r="L149" s="2">
        <f t="shared" si="8"/>
        <v>138</v>
      </c>
      <c r="M149" s="196" t="s">
        <v>26</v>
      </c>
      <c r="N149" s="197"/>
      <c r="O149" s="2" t="s">
        <v>450</v>
      </c>
      <c r="P149" s="2" t="s">
        <v>1767</v>
      </c>
      <c r="Q149" s="113" t="s">
        <v>1925</v>
      </c>
      <c r="R149" s="13"/>
      <c r="S149" s="13"/>
      <c r="T149" s="25" t="s">
        <v>684</v>
      </c>
      <c r="U149" s="109" t="s">
        <v>684</v>
      </c>
      <c r="V149" s="109" t="s">
        <v>684</v>
      </c>
      <c r="W149" s="2" t="s">
        <v>3404</v>
      </c>
      <c r="X149" s="2" t="s">
        <v>3146</v>
      </c>
      <c r="AB149" s="110"/>
      <c r="AC149" s="109"/>
      <c r="AD149" s="109"/>
      <c r="AE149" s="109"/>
    </row>
    <row r="150" spans="1:31" ht="37" thickBot="1">
      <c r="A150" s="2">
        <v>149</v>
      </c>
      <c r="B150" s="26" t="s">
        <v>180</v>
      </c>
      <c r="C150" s="27">
        <v>91</v>
      </c>
      <c r="D150" s="28">
        <v>134</v>
      </c>
      <c r="E150" s="29">
        <v>95</v>
      </c>
      <c r="F150" s="30">
        <v>100</v>
      </c>
      <c r="G150" s="31">
        <v>100</v>
      </c>
      <c r="H150" s="32">
        <v>80</v>
      </c>
      <c r="I150" s="33">
        <v>600</v>
      </c>
      <c r="J150" s="2">
        <f t="shared" si="6"/>
        <v>182</v>
      </c>
      <c r="K150" s="2">
        <f t="shared" si="7"/>
        <v>263</v>
      </c>
      <c r="L150" s="2">
        <f t="shared" si="8"/>
        <v>201</v>
      </c>
      <c r="M150" s="53" t="s">
        <v>26</v>
      </c>
      <c r="N150" s="35" t="s">
        <v>14</v>
      </c>
      <c r="O150" s="2" t="s">
        <v>451</v>
      </c>
      <c r="P150" s="106" t="s">
        <v>1841</v>
      </c>
      <c r="Q150" s="2" t="s">
        <v>2062</v>
      </c>
      <c r="R150" s="13" t="s">
        <v>565</v>
      </c>
      <c r="S150" s="13" t="s">
        <v>3000</v>
      </c>
      <c r="T150" s="25" t="s">
        <v>685</v>
      </c>
      <c r="U150" s="109" t="s">
        <v>2801</v>
      </c>
      <c r="V150" s="109" t="s">
        <v>685</v>
      </c>
      <c r="W150" s="2" t="s">
        <v>3405</v>
      </c>
      <c r="X150" s="2" t="s">
        <v>3147</v>
      </c>
      <c r="Y150" s="2" t="s">
        <v>1700</v>
      </c>
      <c r="Z150" s="96" t="s">
        <v>3494</v>
      </c>
      <c r="AB150" s="110"/>
      <c r="AC150" s="109"/>
      <c r="AD150" s="109"/>
      <c r="AE150" s="109"/>
    </row>
    <row r="151" spans="1:31" ht="18" thickBot="1">
      <c r="A151" s="2">
        <v>150</v>
      </c>
      <c r="B151" s="26" t="s">
        <v>181</v>
      </c>
      <c r="C151" s="27">
        <v>106</v>
      </c>
      <c r="D151" s="28">
        <v>110</v>
      </c>
      <c r="E151" s="29">
        <v>90</v>
      </c>
      <c r="F151" s="30">
        <v>154</v>
      </c>
      <c r="G151" s="31">
        <v>90</v>
      </c>
      <c r="H151" s="32">
        <v>130</v>
      </c>
      <c r="I151" s="33">
        <v>680</v>
      </c>
      <c r="J151" s="2">
        <v>193</v>
      </c>
      <c r="K151" s="2">
        <v>300</v>
      </c>
      <c r="L151" s="2">
        <v>182</v>
      </c>
      <c r="M151" s="260" t="s">
        <v>21</v>
      </c>
      <c r="N151" s="261"/>
      <c r="O151" s="2" t="s">
        <v>434</v>
      </c>
      <c r="P151" s="2" t="s">
        <v>1738</v>
      </c>
      <c r="Q151" s="106" t="s">
        <v>1926</v>
      </c>
      <c r="R151" s="13"/>
      <c r="S151" s="13"/>
      <c r="T151" s="25" t="s">
        <v>686</v>
      </c>
      <c r="U151" s="109" t="s">
        <v>686</v>
      </c>
      <c r="V151" s="109" t="s">
        <v>686</v>
      </c>
      <c r="W151" s="2" t="s">
        <v>3379</v>
      </c>
      <c r="X151" s="2" t="s">
        <v>3148</v>
      </c>
      <c r="AB151" s="110"/>
      <c r="AC151" s="109"/>
      <c r="AD151" s="109"/>
      <c r="AE151" s="109"/>
    </row>
    <row r="152" spans="1:31" ht="61" thickBot="1">
      <c r="A152" s="2">
        <v>151</v>
      </c>
      <c r="B152" s="26" t="s">
        <v>182</v>
      </c>
      <c r="C152" s="27">
        <v>100</v>
      </c>
      <c r="D152" s="28">
        <v>100</v>
      </c>
      <c r="E152" s="29">
        <v>100</v>
      </c>
      <c r="F152" s="30">
        <v>100</v>
      </c>
      <c r="G152" s="31">
        <v>100</v>
      </c>
      <c r="H152" s="32">
        <v>100</v>
      </c>
      <c r="I152" s="33">
        <v>600</v>
      </c>
      <c r="J152" s="2">
        <f t="shared" si="6"/>
        <v>200</v>
      </c>
      <c r="K152" s="2">
        <f t="shared" si="7"/>
        <v>210</v>
      </c>
      <c r="L152" s="2">
        <f t="shared" si="8"/>
        <v>210</v>
      </c>
      <c r="M152" s="220" t="s">
        <v>21</v>
      </c>
      <c r="N152" s="221"/>
      <c r="O152" s="2" t="s">
        <v>434</v>
      </c>
      <c r="P152" s="106" t="s">
        <v>3007</v>
      </c>
      <c r="Q152" s="106" t="s">
        <v>3498</v>
      </c>
      <c r="R152" s="54"/>
      <c r="S152" s="54" t="s">
        <v>3008</v>
      </c>
      <c r="T152" s="55" t="s">
        <v>687</v>
      </c>
      <c r="U152" s="109" t="s">
        <v>687</v>
      </c>
      <c r="V152" s="109" t="s">
        <v>687</v>
      </c>
      <c r="W152" s="2" t="s">
        <v>3499</v>
      </c>
      <c r="X152" s="96" t="s">
        <v>3500</v>
      </c>
      <c r="Z152" s="96" t="s">
        <v>3502</v>
      </c>
      <c r="AB152" s="110"/>
      <c r="AC152" s="109"/>
      <c r="AD152" s="109"/>
      <c r="AE152" s="109"/>
    </row>
    <row r="153" spans="1:31" ht="18" thickBot="1">
      <c r="A153" s="2">
        <v>152</v>
      </c>
      <c r="B153" s="26" t="s">
        <v>183</v>
      </c>
      <c r="C153" s="27">
        <v>45</v>
      </c>
      <c r="D153" s="28">
        <v>49</v>
      </c>
      <c r="E153" s="29">
        <v>65</v>
      </c>
      <c r="F153" s="30">
        <v>49</v>
      </c>
      <c r="G153" s="31">
        <v>65</v>
      </c>
      <c r="H153" s="32">
        <v>45</v>
      </c>
      <c r="I153" s="33">
        <v>318</v>
      </c>
      <c r="J153" s="2">
        <f t="shared" si="6"/>
        <v>90</v>
      </c>
      <c r="K153" s="2">
        <f t="shared" si="7"/>
        <v>92</v>
      </c>
      <c r="L153" s="2">
        <f t="shared" si="8"/>
        <v>122</v>
      </c>
      <c r="M153" s="262" t="s">
        <v>11</v>
      </c>
      <c r="N153" s="263"/>
      <c r="O153" s="2" t="s">
        <v>443</v>
      </c>
      <c r="P153" s="2" t="s">
        <v>1713</v>
      </c>
      <c r="Q153" s="2" t="s">
        <v>1927</v>
      </c>
      <c r="T153" s="25" t="s">
        <v>720</v>
      </c>
      <c r="U153" s="109" t="s">
        <v>720</v>
      </c>
      <c r="V153" s="109" t="s">
        <v>720</v>
      </c>
      <c r="W153" s="2" t="s">
        <v>1568</v>
      </c>
      <c r="X153" s="2" t="s">
        <v>3149</v>
      </c>
      <c r="AB153" s="110"/>
      <c r="AC153" s="109"/>
      <c r="AD153" s="109"/>
      <c r="AE153" s="109"/>
    </row>
    <row r="154" spans="1:31" ht="18" thickBot="1">
      <c r="A154" s="2">
        <v>153</v>
      </c>
      <c r="B154" s="26" t="s">
        <v>184</v>
      </c>
      <c r="C154" s="27">
        <v>60</v>
      </c>
      <c r="D154" s="28">
        <v>62</v>
      </c>
      <c r="E154" s="29">
        <v>80</v>
      </c>
      <c r="F154" s="30">
        <v>63</v>
      </c>
      <c r="G154" s="31">
        <v>80</v>
      </c>
      <c r="H154" s="32">
        <v>60</v>
      </c>
      <c r="I154" s="33">
        <v>405</v>
      </c>
      <c r="J154" s="2">
        <f t="shared" si="6"/>
        <v>120</v>
      </c>
      <c r="K154" s="2">
        <f t="shared" si="7"/>
        <v>122</v>
      </c>
      <c r="L154" s="2">
        <f t="shared" si="8"/>
        <v>155</v>
      </c>
      <c r="M154" s="264" t="s">
        <v>11</v>
      </c>
      <c r="N154" s="265"/>
      <c r="O154" s="2" t="s">
        <v>443</v>
      </c>
      <c r="P154" s="2" t="s">
        <v>1768</v>
      </c>
      <c r="Q154" s="2" t="s">
        <v>1928</v>
      </c>
      <c r="T154" s="25" t="s">
        <v>721</v>
      </c>
      <c r="U154" s="109" t="s">
        <v>721</v>
      </c>
      <c r="V154" s="109" t="s">
        <v>721</v>
      </c>
      <c r="W154" s="2" t="s">
        <v>1603</v>
      </c>
      <c r="X154" s="2" t="s">
        <v>3150</v>
      </c>
      <c r="AB154" s="110"/>
      <c r="AC154" s="109"/>
      <c r="AD154" s="109"/>
      <c r="AE154" s="109"/>
    </row>
    <row r="155" spans="1:31" ht="25" thickBot="1">
      <c r="A155" s="2">
        <v>154</v>
      </c>
      <c r="B155" s="26" t="s">
        <v>185</v>
      </c>
      <c r="C155" s="27">
        <v>80</v>
      </c>
      <c r="D155" s="28">
        <v>82</v>
      </c>
      <c r="E155" s="29">
        <v>100</v>
      </c>
      <c r="F155" s="30">
        <v>83</v>
      </c>
      <c r="G155" s="31">
        <v>100</v>
      </c>
      <c r="H155" s="32">
        <v>80</v>
      </c>
      <c r="I155" s="33">
        <v>525</v>
      </c>
      <c r="J155" s="2">
        <f t="shared" si="6"/>
        <v>160</v>
      </c>
      <c r="K155" s="2">
        <f t="shared" si="7"/>
        <v>168</v>
      </c>
      <c r="L155" s="2">
        <f t="shared" si="8"/>
        <v>202</v>
      </c>
      <c r="M155" s="266" t="s">
        <v>11</v>
      </c>
      <c r="N155" s="267"/>
      <c r="O155" s="2" t="s">
        <v>443</v>
      </c>
      <c r="P155" s="2" t="s">
        <v>1714</v>
      </c>
      <c r="Q155" s="2" t="s">
        <v>1929</v>
      </c>
      <c r="T155" s="25" t="s">
        <v>797</v>
      </c>
      <c r="U155" s="109" t="s">
        <v>1312</v>
      </c>
      <c r="V155" s="109" t="s">
        <v>1312</v>
      </c>
      <c r="W155" s="2" t="s">
        <v>1569</v>
      </c>
      <c r="X155" s="2" t="s">
        <v>3151</v>
      </c>
      <c r="AB155" s="109"/>
      <c r="AC155"/>
      <c r="AD155"/>
      <c r="AE155"/>
    </row>
    <row r="156" spans="1:31" ht="18" thickBot="1">
      <c r="A156" s="2">
        <v>155</v>
      </c>
      <c r="B156" s="26" t="s">
        <v>186</v>
      </c>
      <c r="C156" s="27">
        <v>39</v>
      </c>
      <c r="D156" s="28">
        <v>52</v>
      </c>
      <c r="E156" s="29">
        <v>43</v>
      </c>
      <c r="F156" s="30">
        <v>60</v>
      </c>
      <c r="G156" s="31">
        <v>50</v>
      </c>
      <c r="H156" s="32">
        <v>65</v>
      </c>
      <c r="I156" s="33">
        <v>309</v>
      </c>
      <c r="J156" s="2">
        <f t="shared" si="6"/>
        <v>78</v>
      </c>
      <c r="K156" s="2">
        <f t="shared" si="7"/>
        <v>116</v>
      </c>
      <c r="L156" s="2">
        <f t="shared" si="8"/>
        <v>96</v>
      </c>
      <c r="M156" s="214" t="s">
        <v>13</v>
      </c>
      <c r="N156" s="215"/>
      <c r="O156" s="2" t="s">
        <v>418</v>
      </c>
      <c r="P156" s="2" t="s">
        <v>1515</v>
      </c>
      <c r="Q156" s="2" t="s">
        <v>1930</v>
      </c>
      <c r="T156" s="25" t="s">
        <v>722</v>
      </c>
      <c r="U156" s="109" t="s">
        <v>722</v>
      </c>
      <c r="V156" s="109" t="s">
        <v>722</v>
      </c>
      <c r="W156" s="2" t="s">
        <v>1604</v>
      </c>
      <c r="X156" s="2" t="s">
        <v>3152</v>
      </c>
      <c r="AB156" s="110"/>
      <c r="AC156" s="109"/>
      <c r="AD156" s="109"/>
      <c r="AE156" s="109"/>
    </row>
    <row r="157" spans="1:31" ht="18" thickBot="1">
      <c r="A157" s="2">
        <v>156</v>
      </c>
      <c r="B157" s="26" t="s">
        <v>187</v>
      </c>
      <c r="C157" s="27">
        <v>58</v>
      </c>
      <c r="D157" s="28">
        <v>64</v>
      </c>
      <c r="E157" s="29">
        <v>58</v>
      </c>
      <c r="F157" s="30">
        <v>80</v>
      </c>
      <c r="G157" s="31">
        <v>65</v>
      </c>
      <c r="H157" s="32">
        <v>80</v>
      </c>
      <c r="I157" s="33">
        <v>405</v>
      </c>
      <c r="J157" s="2">
        <f t="shared" si="6"/>
        <v>116</v>
      </c>
      <c r="K157" s="2">
        <f t="shared" si="7"/>
        <v>158</v>
      </c>
      <c r="L157" s="2">
        <f t="shared" si="8"/>
        <v>129</v>
      </c>
      <c r="M157" s="214" t="s">
        <v>13</v>
      </c>
      <c r="N157" s="215"/>
      <c r="O157" s="2" t="s">
        <v>418</v>
      </c>
      <c r="P157" s="2" t="s">
        <v>1515</v>
      </c>
      <c r="Q157" s="2" t="s">
        <v>1931</v>
      </c>
      <c r="T157" s="25" t="s">
        <v>723</v>
      </c>
      <c r="U157" s="109" t="s">
        <v>723</v>
      </c>
      <c r="V157" s="109" t="s">
        <v>723</v>
      </c>
      <c r="W157" s="2" t="s">
        <v>1604</v>
      </c>
      <c r="X157" s="2" t="s">
        <v>3153</v>
      </c>
      <c r="AB157" s="110"/>
      <c r="AC157" s="109"/>
      <c r="AD157" s="109"/>
      <c r="AE157" s="109"/>
    </row>
    <row r="158" spans="1:31" ht="18" thickBot="1">
      <c r="A158" s="2">
        <v>157</v>
      </c>
      <c r="B158" s="26" t="s">
        <v>188</v>
      </c>
      <c r="C158" s="27">
        <v>78</v>
      </c>
      <c r="D158" s="28">
        <v>84</v>
      </c>
      <c r="E158" s="29">
        <v>78</v>
      </c>
      <c r="F158" s="30">
        <v>109</v>
      </c>
      <c r="G158" s="31">
        <v>85</v>
      </c>
      <c r="H158" s="32">
        <v>100</v>
      </c>
      <c r="I158" s="33">
        <v>534</v>
      </c>
      <c r="J158" s="2">
        <f t="shared" si="6"/>
        <v>156</v>
      </c>
      <c r="K158" s="2">
        <f t="shared" si="7"/>
        <v>223</v>
      </c>
      <c r="L158" s="2">
        <f t="shared" si="8"/>
        <v>176</v>
      </c>
      <c r="M158" s="214" t="s">
        <v>13</v>
      </c>
      <c r="N158" s="215"/>
      <c r="O158" s="2" t="s">
        <v>418</v>
      </c>
      <c r="P158" s="2" t="s">
        <v>1769</v>
      </c>
      <c r="Q158" s="2" t="s">
        <v>1932</v>
      </c>
      <c r="T158" s="25" t="s">
        <v>724</v>
      </c>
      <c r="U158" s="109" t="s">
        <v>724</v>
      </c>
      <c r="V158" s="109" t="s">
        <v>724</v>
      </c>
      <c r="W158" s="2" t="s">
        <v>1605</v>
      </c>
      <c r="X158" s="2" t="s">
        <v>3154</v>
      </c>
      <c r="AB158" s="110"/>
      <c r="AC158" s="109"/>
      <c r="AD158" s="109"/>
      <c r="AE158" s="109"/>
    </row>
    <row r="159" spans="1:31" ht="18" thickBot="1">
      <c r="A159" s="2">
        <v>158</v>
      </c>
      <c r="B159" s="26" t="s">
        <v>189</v>
      </c>
      <c r="C159" s="27">
        <v>50</v>
      </c>
      <c r="D159" s="28">
        <v>65</v>
      </c>
      <c r="E159" s="29">
        <v>64</v>
      </c>
      <c r="F159" s="30">
        <v>44</v>
      </c>
      <c r="G159" s="31">
        <v>48</v>
      </c>
      <c r="H159" s="32">
        <v>43</v>
      </c>
      <c r="I159" s="33">
        <v>314</v>
      </c>
      <c r="J159" s="2">
        <f t="shared" si="6"/>
        <v>100</v>
      </c>
      <c r="K159" s="2">
        <f t="shared" si="7"/>
        <v>117</v>
      </c>
      <c r="L159" s="2">
        <f t="shared" si="8"/>
        <v>116</v>
      </c>
      <c r="M159" s="192" t="s">
        <v>15</v>
      </c>
      <c r="N159" s="193"/>
      <c r="O159" s="2" t="s">
        <v>420</v>
      </c>
      <c r="P159" s="2" t="s">
        <v>1770</v>
      </c>
      <c r="Q159" s="2" t="s">
        <v>1933</v>
      </c>
      <c r="T159" s="25" t="s">
        <v>725</v>
      </c>
      <c r="U159" s="109" t="s">
        <v>725</v>
      </c>
      <c r="V159" s="109" t="s">
        <v>725</v>
      </c>
      <c r="W159" s="2" t="s">
        <v>3406</v>
      </c>
      <c r="X159" s="2" t="s">
        <v>3155</v>
      </c>
      <c r="AB159" s="110"/>
      <c r="AC159" s="109"/>
      <c r="AD159" s="109"/>
      <c r="AE159" s="109"/>
    </row>
    <row r="160" spans="1:31" ht="18" thickBot="1">
      <c r="A160" s="2">
        <v>159</v>
      </c>
      <c r="B160" s="26" t="s">
        <v>190</v>
      </c>
      <c r="C160" s="27">
        <v>65</v>
      </c>
      <c r="D160" s="28">
        <v>80</v>
      </c>
      <c r="E160" s="29">
        <v>80</v>
      </c>
      <c r="F160" s="30">
        <v>59</v>
      </c>
      <c r="G160" s="31">
        <v>63</v>
      </c>
      <c r="H160" s="32">
        <v>58</v>
      </c>
      <c r="I160" s="33">
        <v>405</v>
      </c>
      <c r="J160" s="2">
        <f t="shared" si="6"/>
        <v>130</v>
      </c>
      <c r="K160" s="2">
        <f t="shared" si="7"/>
        <v>150</v>
      </c>
      <c r="L160" s="2">
        <f t="shared" si="8"/>
        <v>151</v>
      </c>
      <c r="M160" s="200" t="s">
        <v>15</v>
      </c>
      <c r="N160" s="201"/>
      <c r="O160" s="2" t="s">
        <v>420</v>
      </c>
      <c r="P160" s="2" t="s">
        <v>1770</v>
      </c>
      <c r="Q160" s="2" t="s">
        <v>1934</v>
      </c>
      <c r="T160" s="25" t="s">
        <v>726</v>
      </c>
      <c r="U160" s="109" t="s">
        <v>726</v>
      </c>
      <c r="V160" s="109" t="s">
        <v>726</v>
      </c>
      <c r="W160" s="2" t="s">
        <v>3406</v>
      </c>
      <c r="X160" s="2" t="s">
        <v>3156</v>
      </c>
      <c r="AB160" s="110"/>
      <c r="AC160" s="109"/>
      <c r="AD160" s="109"/>
      <c r="AE160" s="109"/>
    </row>
    <row r="161" spans="1:31" ht="18" thickBot="1">
      <c r="A161" s="2">
        <v>160</v>
      </c>
      <c r="B161" s="26" t="s">
        <v>191</v>
      </c>
      <c r="C161" s="27">
        <v>85</v>
      </c>
      <c r="D161" s="28">
        <v>105</v>
      </c>
      <c r="E161" s="29">
        <v>100</v>
      </c>
      <c r="F161" s="30">
        <v>79</v>
      </c>
      <c r="G161" s="31">
        <v>83</v>
      </c>
      <c r="H161" s="32">
        <v>78</v>
      </c>
      <c r="I161" s="33">
        <v>530</v>
      </c>
      <c r="J161" s="2">
        <f t="shared" si="6"/>
        <v>170</v>
      </c>
      <c r="K161" s="2">
        <f t="shared" si="7"/>
        <v>205</v>
      </c>
      <c r="L161" s="2">
        <f t="shared" si="8"/>
        <v>197</v>
      </c>
      <c r="M161" s="200" t="s">
        <v>15</v>
      </c>
      <c r="N161" s="201"/>
      <c r="O161" s="2" t="s">
        <v>420</v>
      </c>
      <c r="P161" s="106" t="s">
        <v>1512</v>
      </c>
      <c r="Q161" s="2" t="s">
        <v>1935</v>
      </c>
      <c r="R161" s="96" t="s">
        <v>1284</v>
      </c>
      <c r="T161" s="25" t="s">
        <v>727</v>
      </c>
      <c r="U161" s="109" t="s">
        <v>727</v>
      </c>
      <c r="V161" s="109" t="s">
        <v>727</v>
      </c>
      <c r="W161" s="2" t="s">
        <v>3401</v>
      </c>
      <c r="X161" s="2" t="s">
        <v>3157</v>
      </c>
      <c r="Y161" s="2" t="s">
        <v>1674</v>
      </c>
      <c r="AB161" s="110"/>
      <c r="AC161" s="109"/>
      <c r="AD161" s="109"/>
      <c r="AE161" s="109"/>
    </row>
    <row r="162" spans="1:31" ht="18" thickBot="1">
      <c r="A162" s="2">
        <v>161</v>
      </c>
      <c r="B162" s="26" t="s">
        <v>192</v>
      </c>
      <c r="C162" s="27">
        <v>35</v>
      </c>
      <c r="D162" s="28">
        <v>46</v>
      </c>
      <c r="E162" s="29">
        <v>34</v>
      </c>
      <c r="F162" s="30">
        <v>35</v>
      </c>
      <c r="G162" s="31">
        <v>45</v>
      </c>
      <c r="H162" s="32">
        <v>20</v>
      </c>
      <c r="I162" s="33">
        <v>215</v>
      </c>
      <c r="J162" s="2">
        <f t="shared" si="6"/>
        <v>70</v>
      </c>
      <c r="K162" s="2">
        <f t="shared" si="7"/>
        <v>79</v>
      </c>
      <c r="L162" s="2">
        <f t="shared" si="8"/>
        <v>77</v>
      </c>
      <c r="M162" s="256" t="s">
        <v>17</v>
      </c>
      <c r="N162" s="257"/>
      <c r="O162" s="2" t="s">
        <v>425</v>
      </c>
      <c r="P162" s="2" t="s">
        <v>1771</v>
      </c>
      <c r="Q162" s="2" t="s">
        <v>1936</v>
      </c>
      <c r="T162" s="25" t="s">
        <v>728</v>
      </c>
      <c r="U162" s="109" t="s">
        <v>728</v>
      </c>
      <c r="V162" s="109" t="s">
        <v>728</v>
      </c>
      <c r="W162" s="2" t="s">
        <v>2111</v>
      </c>
      <c r="X162" s="2" t="s">
        <v>3158</v>
      </c>
      <c r="AB162" s="110"/>
      <c r="AC162" s="109"/>
      <c r="AD162" s="109"/>
      <c r="AE162" s="109"/>
    </row>
    <row r="163" spans="1:31" ht="18" thickBot="1">
      <c r="A163" s="2">
        <v>162</v>
      </c>
      <c r="B163" s="26" t="s">
        <v>193</v>
      </c>
      <c r="C163" s="27">
        <v>85</v>
      </c>
      <c r="D163" s="28">
        <v>76</v>
      </c>
      <c r="E163" s="29">
        <v>64</v>
      </c>
      <c r="F163" s="30">
        <v>45</v>
      </c>
      <c r="G163" s="31">
        <v>55</v>
      </c>
      <c r="H163" s="32">
        <v>90</v>
      </c>
      <c r="I163" s="33">
        <v>415</v>
      </c>
      <c r="J163" s="2">
        <f t="shared" si="6"/>
        <v>170</v>
      </c>
      <c r="K163" s="2">
        <f t="shared" si="7"/>
        <v>148</v>
      </c>
      <c r="L163" s="2">
        <f t="shared" si="8"/>
        <v>130</v>
      </c>
      <c r="M163" s="198" t="s">
        <v>17</v>
      </c>
      <c r="N163" s="199"/>
      <c r="O163" s="2" t="s">
        <v>425</v>
      </c>
      <c r="P163" s="2" t="s">
        <v>1772</v>
      </c>
      <c r="Q163" s="2" t="s">
        <v>1937</v>
      </c>
      <c r="T163" s="25" t="s">
        <v>729</v>
      </c>
      <c r="U163" s="109" t="s">
        <v>729</v>
      </c>
      <c r="V163" s="109" t="s">
        <v>729</v>
      </c>
      <c r="W163" s="2" t="s">
        <v>1606</v>
      </c>
      <c r="X163" s="2" t="s">
        <v>3159</v>
      </c>
      <c r="AB163" s="110"/>
      <c r="AC163" s="109"/>
      <c r="AD163" s="109"/>
      <c r="AE163" s="109"/>
    </row>
    <row r="164" spans="1:31" ht="18" thickBot="1">
      <c r="A164" s="2">
        <v>163</v>
      </c>
      <c r="B164" s="26" t="s">
        <v>194</v>
      </c>
      <c r="C164" s="27">
        <v>60</v>
      </c>
      <c r="D164" s="28">
        <v>30</v>
      </c>
      <c r="E164" s="29">
        <v>30</v>
      </c>
      <c r="F164" s="30">
        <v>36</v>
      </c>
      <c r="G164" s="31">
        <v>56</v>
      </c>
      <c r="H164" s="32">
        <v>50</v>
      </c>
      <c r="I164" s="33">
        <v>262</v>
      </c>
      <c r="J164" s="2">
        <f t="shared" si="6"/>
        <v>120</v>
      </c>
      <c r="K164" s="2">
        <f t="shared" si="7"/>
        <v>67</v>
      </c>
      <c r="L164" s="2">
        <f t="shared" si="8"/>
        <v>101</v>
      </c>
      <c r="M164" s="37" t="s">
        <v>17</v>
      </c>
      <c r="N164" s="35" t="s">
        <v>14</v>
      </c>
      <c r="O164" s="2" t="s">
        <v>424</v>
      </c>
      <c r="P164" s="2" t="s">
        <v>1773</v>
      </c>
      <c r="Q164" s="2" t="s">
        <v>1938</v>
      </c>
      <c r="T164" s="25" t="s">
        <v>730</v>
      </c>
      <c r="U164" s="109" t="s">
        <v>730</v>
      </c>
      <c r="V164" s="109" t="s">
        <v>730</v>
      </c>
      <c r="W164" s="2" t="s">
        <v>1607</v>
      </c>
      <c r="X164" s="2" t="s">
        <v>3160</v>
      </c>
      <c r="AB164" s="110"/>
      <c r="AC164" s="109"/>
      <c r="AD164" s="109"/>
      <c r="AE164" s="109"/>
    </row>
    <row r="165" spans="1:31" ht="18" thickBot="1">
      <c r="A165" s="2">
        <v>164</v>
      </c>
      <c r="B165" s="26" t="s">
        <v>195</v>
      </c>
      <c r="C165" s="27">
        <v>100</v>
      </c>
      <c r="D165" s="28">
        <v>50</v>
      </c>
      <c r="E165" s="29">
        <v>50</v>
      </c>
      <c r="F165" s="30">
        <v>76</v>
      </c>
      <c r="G165" s="31">
        <v>96</v>
      </c>
      <c r="H165" s="32">
        <v>70</v>
      </c>
      <c r="I165" s="33">
        <v>442</v>
      </c>
      <c r="J165" s="2">
        <f t="shared" si="6"/>
        <v>200</v>
      </c>
      <c r="K165" s="2">
        <f t="shared" si="7"/>
        <v>145</v>
      </c>
      <c r="L165" s="2">
        <f t="shared" si="8"/>
        <v>179</v>
      </c>
      <c r="M165" s="37" t="s">
        <v>17</v>
      </c>
      <c r="N165" s="35" t="s">
        <v>14</v>
      </c>
      <c r="O165" s="2" t="s">
        <v>424</v>
      </c>
      <c r="P165" s="2" t="s">
        <v>1774</v>
      </c>
      <c r="Q165" s="2" t="s">
        <v>1939</v>
      </c>
      <c r="T165" s="25" t="s">
        <v>731</v>
      </c>
      <c r="U165" s="109" t="s">
        <v>731</v>
      </c>
      <c r="V165" s="109" t="s">
        <v>731</v>
      </c>
      <c r="W165" s="2" t="s">
        <v>3407</v>
      </c>
      <c r="X165" s="2" t="s">
        <v>3161</v>
      </c>
      <c r="AB165" s="110"/>
      <c r="AC165" s="109"/>
      <c r="AD165" s="109"/>
      <c r="AE165" s="109"/>
    </row>
    <row r="166" spans="1:31" ht="18" thickBot="1">
      <c r="A166" s="2">
        <v>165</v>
      </c>
      <c r="B166" s="26" t="s">
        <v>196</v>
      </c>
      <c r="C166" s="27">
        <v>40</v>
      </c>
      <c r="D166" s="28">
        <v>20</v>
      </c>
      <c r="E166" s="29">
        <v>30</v>
      </c>
      <c r="F166" s="30">
        <v>40</v>
      </c>
      <c r="G166" s="31">
        <v>80</v>
      </c>
      <c r="H166" s="32">
        <v>55</v>
      </c>
      <c r="I166" s="33">
        <v>265</v>
      </c>
      <c r="J166" s="2">
        <f t="shared" si="6"/>
        <v>80</v>
      </c>
      <c r="K166" s="2">
        <f t="shared" si="7"/>
        <v>72</v>
      </c>
      <c r="L166" s="2">
        <f t="shared" si="8"/>
        <v>142</v>
      </c>
      <c r="M166" s="36" t="s">
        <v>16</v>
      </c>
      <c r="N166" s="35" t="s">
        <v>14</v>
      </c>
      <c r="O166" s="2" t="s">
        <v>422</v>
      </c>
      <c r="P166" s="2" t="s">
        <v>1470</v>
      </c>
      <c r="Q166" s="2" t="s">
        <v>1940</v>
      </c>
      <c r="T166" s="25" t="s">
        <v>732</v>
      </c>
      <c r="U166" s="109" t="s">
        <v>732</v>
      </c>
      <c r="V166" s="109" t="s">
        <v>732</v>
      </c>
      <c r="W166" s="2" t="s">
        <v>1632</v>
      </c>
      <c r="X166" s="2" t="s">
        <v>3162</v>
      </c>
      <c r="AB166" s="110"/>
      <c r="AC166" s="109"/>
      <c r="AD166" s="109"/>
      <c r="AE166" s="109"/>
    </row>
    <row r="167" spans="1:31" ht="18" thickBot="1">
      <c r="A167" s="2">
        <v>166</v>
      </c>
      <c r="B167" s="26" t="s">
        <v>197</v>
      </c>
      <c r="C167" s="27">
        <v>55</v>
      </c>
      <c r="D167" s="28">
        <v>35</v>
      </c>
      <c r="E167" s="29">
        <v>50</v>
      </c>
      <c r="F167" s="30">
        <v>55</v>
      </c>
      <c r="G167" s="31">
        <v>110</v>
      </c>
      <c r="H167" s="32">
        <v>85</v>
      </c>
      <c r="I167" s="33">
        <v>390</v>
      </c>
      <c r="J167" s="2">
        <f t="shared" si="6"/>
        <v>110</v>
      </c>
      <c r="K167" s="2">
        <f t="shared" si="7"/>
        <v>107</v>
      </c>
      <c r="L167" s="2">
        <f t="shared" si="8"/>
        <v>209</v>
      </c>
      <c r="M167" s="36" t="s">
        <v>16</v>
      </c>
      <c r="N167" s="35" t="s">
        <v>14</v>
      </c>
      <c r="O167" s="2" t="s">
        <v>422</v>
      </c>
      <c r="P167" s="106" t="s">
        <v>1775</v>
      </c>
      <c r="Q167" s="2" t="s">
        <v>1941</v>
      </c>
      <c r="T167" s="25" t="s">
        <v>733</v>
      </c>
      <c r="U167" s="109" t="s">
        <v>733</v>
      </c>
      <c r="V167" s="109" t="s">
        <v>733</v>
      </c>
      <c r="W167" s="2" t="s">
        <v>1615</v>
      </c>
      <c r="X167" s="2" t="s">
        <v>1677</v>
      </c>
      <c r="AB167" s="110"/>
      <c r="AC167" s="109"/>
      <c r="AD167" s="109"/>
      <c r="AE167" s="109"/>
    </row>
    <row r="168" spans="1:31" ht="18" thickBot="1">
      <c r="A168" s="2">
        <v>167</v>
      </c>
      <c r="B168" s="26" t="s">
        <v>198</v>
      </c>
      <c r="C168" s="27">
        <v>40</v>
      </c>
      <c r="D168" s="28">
        <v>60</v>
      </c>
      <c r="E168" s="29">
        <v>40</v>
      </c>
      <c r="F168" s="30">
        <v>40</v>
      </c>
      <c r="G168" s="31">
        <v>40</v>
      </c>
      <c r="H168" s="32">
        <v>30</v>
      </c>
      <c r="I168" s="33">
        <v>250</v>
      </c>
      <c r="J168" s="2">
        <f t="shared" si="6"/>
        <v>80</v>
      </c>
      <c r="K168" s="2">
        <f t="shared" si="7"/>
        <v>105</v>
      </c>
      <c r="L168" s="2">
        <f t="shared" si="8"/>
        <v>73</v>
      </c>
      <c r="M168" s="36" t="s">
        <v>16</v>
      </c>
      <c r="N168" s="24" t="s">
        <v>12</v>
      </c>
      <c r="O168" s="2" t="s">
        <v>423</v>
      </c>
      <c r="P168" s="2" t="s">
        <v>1471</v>
      </c>
      <c r="Q168" s="2" t="s">
        <v>1942</v>
      </c>
      <c r="T168" s="25" t="s">
        <v>734</v>
      </c>
      <c r="U168" s="109" t="s">
        <v>734</v>
      </c>
      <c r="V168" s="109" t="s">
        <v>734</v>
      </c>
      <c r="W168" s="2" t="s">
        <v>3360</v>
      </c>
      <c r="X168" s="2" t="s">
        <v>3163</v>
      </c>
      <c r="AB168" s="110"/>
      <c r="AC168" s="109"/>
      <c r="AD168" s="109"/>
      <c r="AE168" s="109"/>
    </row>
    <row r="169" spans="1:31" ht="18" thickBot="1">
      <c r="A169" s="2">
        <v>168</v>
      </c>
      <c r="B169" s="26" t="s">
        <v>199</v>
      </c>
      <c r="C169" s="27">
        <v>70</v>
      </c>
      <c r="D169" s="28">
        <v>90</v>
      </c>
      <c r="E169" s="29">
        <v>70</v>
      </c>
      <c r="F169" s="30">
        <v>60</v>
      </c>
      <c r="G169" s="31">
        <v>60</v>
      </c>
      <c r="H169" s="32">
        <v>40</v>
      </c>
      <c r="I169" s="33">
        <v>390</v>
      </c>
      <c r="J169" s="2">
        <f t="shared" si="6"/>
        <v>140</v>
      </c>
      <c r="K169" s="2">
        <f t="shared" si="7"/>
        <v>161</v>
      </c>
      <c r="L169" s="2">
        <f t="shared" si="8"/>
        <v>128</v>
      </c>
      <c r="M169" s="36" t="s">
        <v>16</v>
      </c>
      <c r="N169" s="24" t="s">
        <v>12</v>
      </c>
      <c r="O169" s="2" t="s">
        <v>423</v>
      </c>
      <c r="P169" s="2" t="s">
        <v>1776</v>
      </c>
      <c r="Q169" s="2" t="s">
        <v>1943</v>
      </c>
      <c r="T169" s="25" t="s">
        <v>735</v>
      </c>
      <c r="U169" s="109" t="s">
        <v>735</v>
      </c>
      <c r="V169" s="109" t="s">
        <v>735</v>
      </c>
      <c r="W169" s="2" t="s">
        <v>3408</v>
      </c>
      <c r="X169" s="2" t="s">
        <v>3164</v>
      </c>
      <c r="AB169" s="110"/>
      <c r="AC169" s="109"/>
      <c r="AD169" s="109"/>
      <c r="AE169" s="109"/>
    </row>
    <row r="170" spans="1:31" ht="18" thickBot="1">
      <c r="A170" s="2">
        <v>169</v>
      </c>
      <c r="B170" s="26" t="s">
        <v>200</v>
      </c>
      <c r="C170" s="27">
        <v>85</v>
      </c>
      <c r="D170" s="28">
        <v>90</v>
      </c>
      <c r="E170" s="29">
        <v>80</v>
      </c>
      <c r="F170" s="30">
        <v>70</v>
      </c>
      <c r="G170" s="31">
        <v>80</v>
      </c>
      <c r="H170" s="32">
        <v>130</v>
      </c>
      <c r="I170" s="33">
        <v>535</v>
      </c>
      <c r="J170" s="2">
        <f t="shared" si="6"/>
        <v>170</v>
      </c>
      <c r="K170" s="2">
        <f t="shared" si="7"/>
        <v>194</v>
      </c>
      <c r="L170" s="2">
        <f t="shared" si="8"/>
        <v>178</v>
      </c>
      <c r="M170" s="38" t="s">
        <v>12</v>
      </c>
      <c r="N170" s="35" t="s">
        <v>14</v>
      </c>
      <c r="O170" s="2" t="s">
        <v>430</v>
      </c>
      <c r="P170" s="2" t="s">
        <v>1777</v>
      </c>
      <c r="Q170" s="2" t="s">
        <v>1944</v>
      </c>
      <c r="T170" s="25" t="s">
        <v>736</v>
      </c>
      <c r="U170" s="109" t="s">
        <v>736</v>
      </c>
      <c r="V170" s="109" t="s">
        <v>736</v>
      </c>
      <c r="W170" s="2" t="s">
        <v>1608</v>
      </c>
      <c r="X170" s="2" t="s">
        <v>3165</v>
      </c>
      <c r="AB170" s="110"/>
      <c r="AC170" s="109"/>
      <c r="AD170" s="109"/>
      <c r="AE170" s="109"/>
    </row>
    <row r="171" spans="1:31" ht="18" thickBot="1">
      <c r="A171" s="2">
        <v>170</v>
      </c>
      <c r="B171" s="26" t="s">
        <v>201</v>
      </c>
      <c r="C171" s="27">
        <v>75</v>
      </c>
      <c r="D171" s="28">
        <v>38</v>
      </c>
      <c r="E171" s="29">
        <v>38</v>
      </c>
      <c r="F171" s="30">
        <v>56</v>
      </c>
      <c r="G171" s="31">
        <v>56</v>
      </c>
      <c r="H171" s="32">
        <v>67</v>
      </c>
      <c r="I171" s="33">
        <v>330</v>
      </c>
      <c r="J171" s="2">
        <f t="shared" si="6"/>
        <v>150</v>
      </c>
      <c r="K171" s="2">
        <f t="shared" si="7"/>
        <v>106</v>
      </c>
      <c r="L171" s="2">
        <f t="shared" si="8"/>
        <v>106</v>
      </c>
      <c r="M171" s="41" t="s">
        <v>15</v>
      </c>
      <c r="N171" s="56" t="s">
        <v>18</v>
      </c>
      <c r="O171" s="2" t="s">
        <v>452</v>
      </c>
      <c r="P171" s="106" t="s">
        <v>1778</v>
      </c>
      <c r="Q171" s="2" t="s">
        <v>1945</v>
      </c>
      <c r="T171" s="25" t="s">
        <v>737</v>
      </c>
      <c r="U171" s="109" t="s">
        <v>737</v>
      </c>
      <c r="V171" s="109" t="s">
        <v>737</v>
      </c>
      <c r="W171" s="2" t="s">
        <v>3409</v>
      </c>
      <c r="X171" s="2" t="s">
        <v>3166</v>
      </c>
      <c r="AB171" s="110"/>
      <c r="AC171" s="109"/>
      <c r="AD171" s="109"/>
      <c r="AE171" s="109"/>
    </row>
    <row r="172" spans="1:31" ht="18" thickBot="1">
      <c r="A172" s="2">
        <v>171</v>
      </c>
      <c r="B172" s="26" t="s">
        <v>202</v>
      </c>
      <c r="C172" s="27">
        <v>125</v>
      </c>
      <c r="D172" s="28">
        <v>58</v>
      </c>
      <c r="E172" s="29">
        <v>58</v>
      </c>
      <c r="F172" s="30">
        <v>76</v>
      </c>
      <c r="G172" s="31">
        <v>76</v>
      </c>
      <c r="H172" s="32">
        <v>67</v>
      </c>
      <c r="I172" s="33">
        <v>460</v>
      </c>
      <c r="J172" s="2">
        <f t="shared" si="6"/>
        <v>250</v>
      </c>
      <c r="K172" s="2">
        <f t="shared" si="7"/>
        <v>146</v>
      </c>
      <c r="L172" s="2">
        <f t="shared" si="8"/>
        <v>146</v>
      </c>
      <c r="M172" s="41" t="s">
        <v>15</v>
      </c>
      <c r="N172" s="56" t="s">
        <v>18</v>
      </c>
      <c r="O172" s="2" t="s">
        <v>452</v>
      </c>
      <c r="P172" s="106" t="s">
        <v>1779</v>
      </c>
      <c r="Q172" s="2" t="s">
        <v>1946</v>
      </c>
      <c r="T172" s="25" t="s">
        <v>738</v>
      </c>
      <c r="U172" s="109" t="s">
        <v>738</v>
      </c>
      <c r="V172" s="109" t="s">
        <v>738</v>
      </c>
      <c r="W172" s="2" t="s">
        <v>3410</v>
      </c>
      <c r="X172" s="2" t="s">
        <v>3167</v>
      </c>
      <c r="AB172" s="110"/>
      <c r="AC172" s="109"/>
      <c r="AD172" s="109"/>
      <c r="AE172" s="109"/>
    </row>
    <row r="173" spans="1:31" ht="18" thickBot="1">
      <c r="A173" s="2">
        <v>172</v>
      </c>
      <c r="B173" s="26" t="s">
        <v>203</v>
      </c>
      <c r="C173" s="27">
        <v>20</v>
      </c>
      <c r="D173" s="28">
        <v>40</v>
      </c>
      <c r="E173" s="29">
        <v>15</v>
      </c>
      <c r="F173" s="30">
        <v>35</v>
      </c>
      <c r="G173" s="31">
        <v>35</v>
      </c>
      <c r="H173" s="32">
        <v>60</v>
      </c>
      <c r="I173" s="33">
        <v>205</v>
      </c>
      <c r="J173" s="2">
        <f t="shared" si="6"/>
        <v>40</v>
      </c>
      <c r="K173" s="2">
        <f t="shared" si="7"/>
        <v>77</v>
      </c>
      <c r="L173" s="2">
        <f t="shared" si="8"/>
        <v>63</v>
      </c>
      <c r="M173" s="258" t="s">
        <v>18</v>
      </c>
      <c r="N173" s="259"/>
      <c r="O173" s="2" t="s">
        <v>427</v>
      </c>
      <c r="P173" s="106" t="s">
        <v>1842</v>
      </c>
      <c r="Q173" s="2" t="s">
        <v>1947</v>
      </c>
      <c r="R173" s="107" t="s">
        <v>1334</v>
      </c>
      <c r="T173" s="25" t="s">
        <v>739</v>
      </c>
      <c r="U173" s="109" t="s">
        <v>739</v>
      </c>
      <c r="V173" s="109" t="s">
        <v>739</v>
      </c>
      <c r="W173" s="2" t="s">
        <v>1609</v>
      </c>
      <c r="X173" s="2" t="s">
        <v>3168</v>
      </c>
      <c r="Y173" s="2" t="s">
        <v>1701</v>
      </c>
      <c r="AB173" s="110"/>
      <c r="AC173" s="109"/>
      <c r="AD173" s="109"/>
      <c r="AE173" s="109"/>
    </row>
    <row r="174" spans="1:31" ht="18" thickBot="1">
      <c r="A174" s="2">
        <v>173</v>
      </c>
      <c r="B174" s="26" t="s">
        <v>204</v>
      </c>
      <c r="C174" s="27">
        <v>50</v>
      </c>
      <c r="D174" s="28">
        <v>25</v>
      </c>
      <c r="E174" s="29">
        <v>28</v>
      </c>
      <c r="F174" s="30">
        <v>45</v>
      </c>
      <c r="G174" s="31">
        <v>55</v>
      </c>
      <c r="H174" s="32">
        <v>15</v>
      </c>
      <c r="I174" s="33">
        <v>218</v>
      </c>
      <c r="J174" s="2">
        <f t="shared" si="6"/>
        <v>100</v>
      </c>
      <c r="K174" s="2">
        <f t="shared" si="7"/>
        <v>75</v>
      </c>
      <c r="L174" s="2">
        <f t="shared" si="8"/>
        <v>91</v>
      </c>
      <c r="M174" s="198" t="s">
        <v>30</v>
      </c>
      <c r="N174" s="199"/>
      <c r="O174" s="2" t="s">
        <v>567</v>
      </c>
      <c r="P174" s="106" t="s">
        <v>1727</v>
      </c>
      <c r="Q174" s="106" t="s">
        <v>2949</v>
      </c>
      <c r="S174" s="107" t="s">
        <v>2956</v>
      </c>
      <c r="T174" s="25" t="s">
        <v>798</v>
      </c>
      <c r="U174" s="109" t="s">
        <v>798</v>
      </c>
      <c r="V174" s="109" t="s">
        <v>798</v>
      </c>
      <c r="W174" s="2" t="s">
        <v>3370</v>
      </c>
      <c r="X174" s="96" t="s">
        <v>3169</v>
      </c>
      <c r="Z174" s="2" t="s">
        <v>3495</v>
      </c>
      <c r="AB174" s="110"/>
      <c r="AC174" s="109"/>
      <c r="AD174" s="109"/>
      <c r="AE174" s="109"/>
    </row>
    <row r="175" spans="1:31" ht="18" thickBot="1">
      <c r="A175" s="2">
        <v>174</v>
      </c>
      <c r="B175" s="26" t="s">
        <v>205</v>
      </c>
      <c r="C175" s="27">
        <v>90</v>
      </c>
      <c r="D175" s="28">
        <v>30</v>
      </c>
      <c r="E175" s="29">
        <v>15</v>
      </c>
      <c r="F175" s="30">
        <v>40</v>
      </c>
      <c r="G175" s="31">
        <v>20</v>
      </c>
      <c r="H175" s="32">
        <v>15</v>
      </c>
      <c r="I175" s="33">
        <v>210</v>
      </c>
      <c r="J175" s="2">
        <f t="shared" si="6"/>
        <v>180</v>
      </c>
      <c r="K175" s="2">
        <f t="shared" si="7"/>
        <v>69</v>
      </c>
      <c r="L175" s="2">
        <f t="shared" si="8"/>
        <v>34</v>
      </c>
      <c r="M175" s="159" t="s">
        <v>17</v>
      </c>
      <c r="N175" s="78" t="s">
        <v>30</v>
      </c>
      <c r="O175" s="2" t="s">
        <v>483</v>
      </c>
      <c r="P175" s="106" t="s">
        <v>1729</v>
      </c>
      <c r="Q175" s="106" t="s">
        <v>2950</v>
      </c>
      <c r="S175" s="96" t="s">
        <v>2133</v>
      </c>
      <c r="T175" s="25" t="s">
        <v>799</v>
      </c>
      <c r="U175" s="109" t="s">
        <v>799</v>
      </c>
      <c r="V175" s="109" t="s">
        <v>799</v>
      </c>
      <c r="W175" s="2" t="s">
        <v>1576</v>
      </c>
      <c r="X175" s="96" t="s">
        <v>3170</v>
      </c>
      <c r="Z175" s="96" t="s">
        <v>3472</v>
      </c>
      <c r="AB175" s="110"/>
      <c r="AC175" s="109"/>
      <c r="AD175" s="109"/>
      <c r="AE175" s="109"/>
    </row>
    <row r="176" spans="1:31" ht="18" thickBot="1">
      <c r="A176" s="2">
        <v>175</v>
      </c>
      <c r="B176" s="26" t="s">
        <v>206</v>
      </c>
      <c r="C176" s="27">
        <v>35</v>
      </c>
      <c r="D176" s="28">
        <v>20</v>
      </c>
      <c r="E176" s="29">
        <v>65</v>
      </c>
      <c r="F176" s="30">
        <v>40</v>
      </c>
      <c r="G176" s="31">
        <v>65</v>
      </c>
      <c r="H176" s="32">
        <v>20</v>
      </c>
      <c r="I176" s="33">
        <v>245</v>
      </c>
      <c r="J176" s="2">
        <f t="shared" si="6"/>
        <v>70</v>
      </c>
      <c r="K176" s="2">
        <f t="shared" si="7"/>
        <v>67</v>
      </c>
      <c r="L176" s="2">
        <f t="shared" si="8"/>
        <v>116</v>
      </c>
      <c r="M176" s="198" t="s">
        <v>30</v>
      </c>
      <c r="N176" s="199"/>
      <c r="O176" s="2" t="s">
        <v>567</v>
      </c>
      <c r="P176" s="106" t="s">
        <v>2065</v>
      </c>
      <c r="Q176" s="2" t="s">
        <v>1948</v>
      </c>
      <c r="R176" s="107" t="s">
        <v>1331</v>
      </c>
      <c r="T176" s="25" t="s">
        <v>800</v>
      </c>
      <c r="U176" s="109" t="s">
        <v>800</v>
      </c>
      <c r="V176" s="109" t="s">
        <v>800</v>
      </c>
      <c r="W176" s="2" t="s">
        <v>1610</v>
      </c>
      <c r="X176" s="2" t="s">
        <v>3171</v>
      </c>
      <c r="Y176" s="2" t="s">
        <v>3462</v>
      </c>
      <c r="AB176" s="110"/>
      <c r="AC176" s="109"/>
      <c r="AD176" s="109"/>
      <c r="AE176" s="109"/>
    </row>
    <row r="177" spans="1:31" ht="50" thickBot="1">
      <c r="A177" s="2">
        <v>176</v>
      </c>
      <c r="B177" s="26" t="s">
        <v>207</v>
      </c>
      <c r="C177" s="27">
        <v>55</v>
      </c>
      <c r="D177" s="28">
        <v>40</v>
      </c>
      <c r="E177" s="29">
        <v>85</v>
      </c>
      <c r="F177" s="30">
        <v>80</v>
      </c>
      <c r="G177" s="31">
        <v>105</v>
      </c>
      <c r="H177" s="32">
        <v>40</v>
      </c>
      <c r="I177" s="33">
        <v>405</v>
      </c>
      <c r="J177" s="2">
        <f t="shared" si="6"/>
        <v>110</v>
      </c>
      <c r="K177" s="2">
        <f t="shared" si="7"/>
        <v>140</v>
      </c>
      <c r="L177" s="2">
        <f t="shared" si="8"/>
        <v>191</v>
      </c>
      <c r="M177" s="78" t="s">
        <v>30</v>
      </c>
      <c r="N177" s="35" t="s">
        <v>14</v>
      </c>
      <c r="O177" s="2" t="s">
        <v>566</v>
      </c>
      <c r="P177" s="106" t="s">
        <v>2066</v>
      </c>
      <c r="Q177" s="2" t="s">
        <v>1949</v>
      </c>
      <c r="R177" s="111" t="s">
        <v>2076</v>
      </c>
      <c r="T177" s="25" t="s">
        <v>801</v>
      </c>
      <c r="U177" s="109" t="s">
        <v>801</v>
      </c>
      <c r="V177" s="109" t="s">
        <v>801</v>
      </c>
      <c r="W177" s="2" t="s">
        <v>3411</v>
      </c>
      <c r="X177" s="2" t="s">
        <v>3172</v>
      </c>
      <c r="Y177" s="2" t="s">
        <v>3463</v>
      </c>
      <c r="AB177" s="110"/>
      <c r="AC177" s="109"/>
      <c r="AD177" s="109"/>
      <c r="AE177" s="109"/>
    </row>
    <row r="178" spans="1:31" ht="18" thickBot="1">
      <c r="A178" s="2">
        <v>177</v>
      </c>
      <c r="B178" s="26" t="s">
        <v>208</v>
      </c>
      <c r="C178" s="27">
        <v>40</v>
      </c>
      <c r="D178" s="28">
        <v>50</v>
      </c>
      <c r="E178" s="29">
        <v>45</v>
      </c>
      <c r="F178" s="30">
        <v>70</v>
      </c>
      <c r="G178" s="31">
        <v>45</v>
      </c>
      <c r="H178" s="32">
        <v>70</v>
      </c>
      <c r="I178" s="33">
        <v>320</v>
      </c>
      <c r="J178" s="2">
        <f t="shared" si="6"/>
        <v>80</v>
      </c>
      <c r="K178" s="2">
        <f t="shared" si="7"/>
        <v>134</v>
      </c>
      <c r="L178" s="2">
        <f t="shared" si="8"/>
        <v>89</v>
      </c>
      <c r="M178" s="57" t="s">
        <v>21</v>
      </c>
      <c r="N178" s="35" t="s">
        <v>14</v>
      </c>
      <c r="O178" s="2" t="s">
        <v>453</v>
      </c>
      <c r="P178" s="2" t="s">
        <v>1477</v>
      </c>
      <c r="Q178" s="2" t="s">
        <v>1950</v>
      </c>
      <c r="T178" s="25" t="s">
        <v>740</v>
      </c>
      <c r="U178" s="109" t="s">
        <v>740</v>
      </c>
      <c r="V178" s="109" t="s">
        <v>740</v>
      </c>
      <c r="W178" s="2" t="s">
        <v>1585</v>
      </c>
      <c r="X178" s="2" t="s">
        <v>3173</v>
      </c>
      <c r="AB178" s="110"/>
      <c r="AC178" s="109"/>
      <c r="AD178" s="109"/>
      <c r="AE178" s="109"/>
    </row>
    <row r="179" spans="1:31" ht="18" thickBot="1">
      <c r="A179" s="2">
        <v>178</v>
      </c>
      <c r="B179" s="26" t="s">
        <v>209</v>
      </c>
      <c r="C179" s="27">
        <v>65</v>
      </c>
      <c r="D179" s="28">
        <v>75</v>
      </c>
      <c r="E179" s="29">
        <v>70</v>
      </c>
      <c r="F179" s="30">
        <v>95</v>
      </c>
      <c r="G179" s="31">
        <v>70</v>
      </c>
      <c r="H179" s="32">
        <v>95</v>
      </c>
      <c r="I179" s="33">
        <v>470</v>
      </c>
      <c r="J179" s="2">
        <f t="shared" si="6"/>
        <v>130</v>
      </c>
      <c r="K179" s="2">
        <f t="shared" si="7"/>
        <v>192</v>
      </c>
      <c r="L179" s="2">
        <f t="shared" si="8"/>
        <v>146</v>
      </c>
      <c r="M179" s="57" t="s">
        <v>21</v>
      </c>
      <c r="N179" s="35" t="s">
        <v>14</v>
      </c>
      <c r="O179" s="2" t="s">
        <v>453</v>
      </c>
      <c r="P179" s="2" t="s">
        <v>1780</v>
      </c>
      <c r="Q179" s="106" t="s">
        <v>1951</v>
      </c>
      <c r="T179" s="25" t="s">
        <v>741</v>
      </c>
      <c r="U179" s="109" t="s">
        <v>741</v>
      </c>
      <c r="V179" s="109" t="s">
        <v>741</v>
      </c>
      <c r="W179" s="2" t="s">
        <v>2112</v>
      </c>
      <c r="X179" s="2" t="s">
        <v>3174</v>
      </c>
      <c r="AB179" s="110"/>
      <c r="AC179" s="109"/>
      <c r="AD179" s="109"/>
      <c r="AE179" s="109"/>
    </row>
    <row r="180" spans="1:31" ht="18" thickBot="1">
      <c r="A180" s="2">
        <v>179</v>
      </c>
      <c r="B180" s="26" t="s">
        <v>210</v>
      </c>
      <c r="C180" s="27">
        <v>55</v>
      </c>
      <c r="D180" s="28">
        <v>40</v>
      </c>
      <c r="E180" s="29">
        <v>40</v>
      </c>
      <c r="F180" s="30">
        <v>65</v>
      </c>
      <c r="G180" s="31">
        <v>45</v>
      </c>
      <c r="H180" s="32">
        <v>35</v>
      </c>
      <c r="I180" s="33">
        <v>280</v>
      </c>
      <c r="J180" s="2">
        <f t="shared" si="6"/>
        <v>110</v>
      </c>
      <c r="K180" s="2">
        <f t="shared" si="7"/>
        <v>114</v>
      </c>
      <c r="L180" s="2">
        <f t="shared" si="8"/>
        <v>82</v>
      </c>
      <c r="M180" s="248" t="s">
        <v>18</v>
      </c>
      <c r="N180" s="249"/>
      <c r="O180" s="2" t="s">
        <v>427</v>
      </c>
      <c r="P180" s="2" t="s">
        <v>1781</v>
      </c>
      <c r="Q180" s="2" t="s">
        <v>1952</v>
      </c>
      <c r="T180" s="25" t="s">
        <v>742</v>
      </c>
      <c r="U180" s="109" t="s">
        <v>742</v>
      </c>
      <c r="V180" s="109" t="s">
        <v>742</v>
      </c>
      <c r="W180" s="2" t="s">
        <v>1611</v>
      </c>
      <c r="X180" s="2" t="s">
        <v>3175</v>
      </c>
      <c r="AB180" s="110"/>
      <c r="AC180" s="109"/>
      <c r="AD180" s="109"/>
      <c r="AE180" s="109"/>
    </row>
    <row r="181" spans="1:31" ht="18" thickBot="1">
      <c r="A181" s="2">
        <v>180</v>
      </c>
      <c r="B181" s="26" t="s">
        <v>211</v>
      </c>
      <c r="C181" s="27">
        <v>70</v>
      </c>
      <c r="D181" s="28">
        <v>55</v>
      </c>
      <c r="E181" s="29">
        <v>55</v>
      </c>
      <c r="F181" s="30">
        <v>80</v>
      </c>
      <c r="G181" s="31">
        <v>60</v>
      </c>
      <c r="H181" s="32">
        <v>45</v>
      </c>
      <c r="I181" s="33">
        <v>365</v>
      </c>
      <c r="J181" s="2">
        <f t="shared" si="6"/>
        <v>140</v>
      </c>
      <c r="K181" s="2">
        <f t="shared" si="7"/>
        <v>145</v>
      </c>
      <c r="L181" s="2">
        <f t="shared" si="8"/>
        <v>112</v>
      </c>
      <c r="M181" s="250" t="s">
        <v>18</v>
      </c>
      <c r="N181" s="251"/>
      <c r="O181" s="2" t="s">
        <v>427</v>
      </c>
      <c r="P181" s="2" t="s">
        <v>1782</v>
      </c>
      <c r="Q181" s="2" t="s">
        <v>1953</v>
      </c>
      <c r="T181" s="25" t="s">
        <v>802</v>
      </c>
      <c r="U181" s="109" t="s">
        <v>1313</v>
      </c>
      <c r="V181" s="109" t="s">
        <v>1313</v>
      </c>
      <c r="W181" s="2" t="s">
        <v>2113</v>
      </c>
      <c r="X181" s="2" t="s">
        <v>3176</v>
      </c>
      <c r="AB181" s="110"/>
      <c r="AC181" s="109"/>
      <c r="AD181" s="109"/>
      <c r="AE181" s="109"/>
    </row>
    <row r="182" spans="1:31" ht="18" thickBot="1">
      <c r="A182" s="2">
        <v>181</v>
      </c>
      <c r="B182" s="26" t="s">
        <v>212</v>
      </c>
      <c r="C182" s="27">
        <v>90</v>
      </c>
      <c r="D182" s="28">
        <v>75</v>
      </c>
      <c r="E182" s="29">
        <v>85</v>
      </c>
      <c r="F182" s="30">
        <v>115</v>
      </c>
      <c r="G182" s="31">
        <v>90</v>
      </c>
      <c r="H182" s="32">
        <v>55</v>
      </c>
      <c r="I182" s="33">
        <v>510</v>
      </c>
      <c r="J182" s="2">
        <f t="shared" si="6"/>
        <v>180</v>
      </c>
      <c r="K182" s="2">
        <f t="shared" si="7"/>
        <v>211</v>
      </c>
      <c r="L182" s="2">
        <f t="shared" si="8"/>
        <v>172</v>
      </c>
      <c r="M182" s="252" t="s">
        <v>18</v>
      </c>
      <c r="N182" s="253"/>
      <c r="O182" s="2" t="s">
        <v>427</v>
      </c>
      <c r="P182" s="2" t="s">
        <v>1783</v>
      </c>
      <c r="Q182" s="2" t="s">
        <v>1954</v>
      </c>
      <c r="S182" s="107" t="s">
        <v>3005</v>
      </c>
      <c r="T182" s="25" t="s">
        <v>743</v>
      </c>
      <c r="U182" s="109" t="s">
        <v>743</v>
      </c>
      <c r="V182" s="109" t="s">
        <v>743</v>
      </c>
      <c r="W182" s="2" t="s">
        <v>1612</v>
      </c>
      <c r="X182" s="2" t="s">
        <v>3177</v>
      </c>
      <c r="Z182" s="96" t="s">
        <v>1699</v>
      </c>
      <c r="AB182" s="110"/>
      <c r="AC182" s="109"/>
      <c r="AD182" s="109"/>
      <c r="AE182" s="109"/>
    </row>
    <row r="183" spans="1:31" ht="18" thickBot="1">
      <c r="A183" s="2">
        <v>182</v>
      </c>
      <c r="B183" s="26" t="s">
        <v>213</v>
      </c>
      <c r="C183" s="27">
        <v>75</v>
      </c>
      <c r="D183" s="28">
        <v>80</v>
      </c>
      <c r="E183" s="29">
        <v>95</v>
      </c>
      <c r="F183" s="30">
        <v>90</v>
      </c>
      <c r="G183" s="31">
        <v>100</v>
      </c>
      <c r="H183" s="32">
        <v>50</v>
      </c>
      <c r="I183" s="33">
        <v>490</v>
      </c>
      <c r="J183" s="2">
        <f t="shared" si="6"/>
        <v>150</v>
      </c>
      <c r="K183" s="2">
        <f t="shared" si="7"/>
        <v>169</v>
      </c>
      <c r="L183" s="2">
        <f t="shared" si="8"/>
        <v>189</v>
      </c>
      <c r="M183" s="254" t="s">
        <v>11</v>
      </c>
      <c r="N183" s="255"/>
      <c r="O183" s="2" t="s">
        <v>443</v>
      </c>
      <c r="P183" s="2" t="s">
        <v>1731</v>
      </c>
      <c r="Q183" s="2" t="s">
        <v>1955</v>
      </c>
      <c r="T183" s="25" t="s">
        <v>744</v>
      </c>
      <c r="U183" s="109" t="s">
        <v>744</v>
      </c>
      <c r="V183" s="109" t="s">
        <v>744</v>
      </c>
      <c r="W183" s="2" t="s">
        <v>3372</v>
      </c>
      <c r="X183" s="2" t="s">
        <v>3178</v>
      </c>
      <c r="AB183" s="110"/>
      <c r="AC183" s="109"/>
      <c r="AD183" s="109"/>
      <c r="AE183" s="109"/>
    </row>
    <row r="184" spans="1:31" ht="18" thickBot="1">
      <c r="A184" s="2">
        <v>183</v>
      </c>
      <c r="B184" s="26" t="s">
        <v>214</v>
      </c>
      <c r="C184" s="27">
        <v>70</v>
      </c>
      <c r="D184" s="28">
        <v>20</v>
      </c>
      <c r="E184" s="29">
        <v>50</v>
      </c>
      <c r="F184" s="30">
        <v>20</v>
      </c>
      <c r="G184" s="31">
        <v>50</v>
      </c>
      <c r="H184" s="32">
        <v>40</v>
      </c>
      <c r="I184" s="33">
        <v>250</v>
      </c>
      <c r="J184" s="2">
        <f t="shared" si="6"/>
        <v>140</v>
      </c>
      <c r="K184" s="2">
        <f t="shared" si="7"/>
        <v>37</v>
      </c>
      <c r="L184" s="2">
        <f t="shared" si="8"/>
        <v>93</v>
      </c>
      <c r="M184" s="200" t="s">
        <v>15</v>
      </c>
      <c r="N184" s="201"/>
      <c r="O184" s="2" t="s">
        <v>568</v>
      </c>
      <c r="P184" s="2" t="s">
        <v>1715</v>
      </c>
      <c r="Q184" s="113" t="s">
        <v>1956</v>
      </c>
      <c r="T184" s="25" t="s">
        <v>803</v>
      </c>
      <c r="U184" s="109" t="s">
        <v>803</v>
      </c>
      <c r="V184" s="109" t="s">
        <v>803</v>
      </c>
      <c r="W184" s="2" t="s">
        <v>3357</v>
      </c>
      <c r="X184" s="2" t="s">
        <v>3179</v>
      </c>
      <c r="AB184" s="110"/>
      <c r="AC184" s="109"/>
      <c r="AD184" s="109"/>
      <c r="AE184" s="109"/>
    </row>
    <row r="185" spans="1:31" ht="18" thickBot="1">
      <c r="A185" s="2">
        <v>184</v>
      </c>
      <c r="B185" s="26" t="s">
        <v>215</v>
      </c>
      <c r="C185" s="27">
        <v>100</v>
      </c>
      <c r="D185" s="28">
        <v>50</v>
      </c>
      <c r="E185" s="29">
        <v>80</v>
      </c>
      <c r="F185" s="30">
        <v>60</v>
      </c>
      <c r="G185" s="31">
        <v>80</v>
      </c>
      <c r="H185" s="32">
        <v>50</v>
      </c>
      <c r="I185" s="33">
        <v>420</v>
      </c>
      <c r="J185" s="2">
        <f t="shared" si="6"/>
        <v>200</v>
      </c>
      <c r="K185" s="2">
        <f t="shared" si="7"/>
        <v>112</v>
      </c>
      <c r="L185" s="2">
        <f t="shared" si="8"/>
        <v>152</v>
      </c>
      <c r="M185" s="200" t="s">
        <v>15</v>
      </c>
      <c r="N185" s="201"/>
      <c r="O185" s="2" t="s">
        <v>568</v>
      </c>
      <c r="P185" s="2" t="s">
        <v>1531</v>
      </c>
      <c r="Q185" s="2" t="s">
        <v>1957</v>
      </c>
      <c r="T185" s="25" t="s">
        <v>804</v>
      </c>
      <c r="U185" s="109" t="s">
        <v>2863</v>
      </c>
      <c r="V185" s="109" t="s">
        <v>804</v>
      </c>
      <c r="W185" s="2" t="s">
        <v>3378</v>
      </c>
      <c r="X185" s="2" t="s">
        <v>3180</v>
      </c>
      <c r="AB185" s="110"/>
      <c r="AC185" s="109"/>
      <c r="AD185" s="109"/>
      <c r="AE185" s="109"/>
    </row>
    <row r="186" spans="1:31" ht="25" thickBot="1">
      <c r="A186" s="2">
        <v>185</v>
      </c>
      <c r="B186" s="26" t="s">
        <v>216</v>
      </c>
      <c r="C186" s="27">
        <v>70</v>
      </c>
      <c r="D186" s="28">
        <v>100</v>
      </c>
      <c r="E186" s="29">
        <v>115</v>
      </c>
      <c r="F186" s="30">
        <v>30</v>
      </c>
      <c r="G186" s="31">
        <v>65</v>
      </c>
      <c r="H186" s="32">
        <v>30</v>
      </c>
      <c r="I186" s="33">
        <v>410</v>
      </c>
      <c r="J186" s="2">
        <f t="shared" si="6"/>
        <v>140</v>
      </c>
      <c r="K186" s="2">
        <f t="shared" si="7"/>
        <v>167</v>
      </c>
      <c r="L186" s="2">
        <f t="shared" si="8"/>
        <v>198</v>
      </c>
      <c r="M186" s="242" t="s">
        <v>22</v>
      </c>
      <c r="N186" s="243"/>
      <c r="O186" s="2" t="s">
        <v>454</v>
      </c>
      <c r="P186" s="2" t="s">
        <v>1784</v>
      </c>
      <c r="Q186" s="2" t="s">
        <v>1958</v>
      </c>
      <c r="T186" s="25" t="s">
        <v>805</v>
      </c>
      <c r="U186" s="109" t="s">
        <v>1314</v>
      </c>
      <c r="V186" s="109" t="s">
        <v>1314</v>
      </c>
      <c r="W186" s="2" t="s">
        <v>3412</v>
      </c>
      <c r="X186" s="2" t="s">
        <v>3181</v>
      </c>
      <c r="AB186" s="110"/>
      <c r="AC186" s="109"/>
      <c r="AD186" s="109"/>
      <c r="AE186" s="109"/>
    </row>
    <row r="187" spans="1:31" ht="18" thickBot="1">
      <c r="A187" s="2">
        <v>186</v>
      </c>
      <c r="B187" s="26" t="s">
        <v>217</v>
      </c>
      <c r="C187" s="27">
        <v>90</v>
      </c>
      <c r="D187" s="28">
        <v>75</v>
      </c>
      <c r="E187" s="29">
        <v>75</v>
      </c>
      <c r="F187" s="30">
        <v>90</v>
      </c>
      <c r="G187" s="31">
        <v>100</v>
      </c>
      <c r="H187" s="32">
        <v>70</v>
      </c>
      <c r="I187" s="33">
        <v>500</v>
      </c>
      <c r="J187" s="2">
        <f t="shared" si="6"/>
        <v>180</v>
      </c>
      <c r="K187" s="2">
        <f t="shared" si="7"/>
        <v>174</v>
      </c>
      <c r="L187" s="2">
        <f t="shared" si="8"/>
        <v>192</v>
      </c>
      <c r="M187" s="200" t="s">
        <v>15</v>
      </c>
      <c r="N187" s="201"/>
      <c r="O187" s="2" t="s">
        <v>420</v>
      </c>
      <c r="P187" s="2" t="s">
        <v>1736</v>
      </c>
      <c r="Q187" s="106" t="s">
        <v>2055</v>
      </c>
      <c r="S187" s="107" t="s">
        <v>1285</v>
      </c>
      <c r="T187" s="25" t="s">
        <v>806</v>
      </c>
      <c r="U187" s="109" t="s">
        <v>1315</v>
      </c>
      <c r="V187" s="109" t="s">
        <v>1315</v>
      </c>
      <c r="W187" s="2" t="s">
        <v>3377</v>
      </c>
      <c r="X187" s="2" t="s">
        <v>3130</v>
      </c>
      <c r="Z187" s="2" t="s">
        <v>3496</v>
      </c>
      <c r="AB187" s="110"/>
      <c r="AC187" s="109"/>
      <c r="AD187" s="109"/>
      <c r="AE187" s="109"/>
    </row>
    <row r="188" spans="1:31" ht="18" thickBot="1">
      <c r="A188" s="2">
        <v>187</v>
      </c>
      <c r="B188" s="26" t="s">
        <v>218</v>
      </c>
      <c r="C188" s="27">
        <v>35</v>
      </c>
      <c r="D188" s="28">
        <v>35</v>
      </c>
      <c r="E188" s="29">
        <v>40</v>
      </c>
      <c r="F188" s="30">
        <v>35</v>
      </c>
      <c r="G188" s="31">
        <v>55</v>
      </c>
      <c r="H188" s="32">
        <v>50</v>
      </c>
      <c r="I188" s="33">
        <v>250</v>
      </c>
      <c r="J188" s="2">
        <f t="shared" si="6"/>
        <v>70</v>
      </c>
      <c r="K188" s="2">
        <f t="shared" si="7"/>
        <v>67</v>
      </c>
      <c r="L188" s="2">
        <f t="shared" si="8"/>
        <v>101</v>
      </c>
      <c r="M188" s="23" t="s">
        <v>11</v>
      </c>
      <c r="N188" s="35" t="s">
        <v>14</v>
      </c>
      <c r="O188" s="2" t="s">
        <v>455</v>
      </c>
      <c r="P188" s="2" t="s">
        <v>1484</v>
      </c>
      <c r="Q188" s="2" t="s">
        <v>1959</v>
      </c>
      <c r="T188" s="25" t="s">
        <v>745</v>
      </c>
      <c r="U188" s="109" t="s">
        <v>745</v>
      </c>
      <c r="V188" s="109" t="s">
        <v>745</v>
      </c>
      <c r="W188" s="2" t="s">
        <v>1637</v>
      </c>
      <c r="X188" s="2" t="s">
        <v>3182</v>
      </c>
      <c r="AB188" s="110"/>
      <c r="AC188" s="109"/>
      <c r="AD188" s="109"/>
      <c r="AE188" s="109"/>
    </row>
    <row r="189" spans="1:31" ht="18" thickBot="1">
      <c r="A189" s="2">
        <v>188</v>
      </c>
      <c r="B189" s="26" t="s">
        <v>219</v>
      </c>
      <c r="C189" s="27">
        <v>55</v>
      </c>
      <c r="D189" s="28">
        <v>45</v>
      </c>
      <c r="E189" s="29">
        <v>50</v>
      </c>
      <c r="F189" s="30">
        <v>45</v>
      </c>
      <c r="G189" s="31">
        <v>65</v>
      </c>
      <c r="H189" s="32">
        <v>80</v>
      </c>
      <c r="I189" s="33">
        <v>340</v>
      </c>
      <c r="J189" s="2">
        <f t="shared" si="6"/>
        <v>110</v>
      </c>
      <c r="K189" s="2">
        <f t="shared" si="7"/>
        <v>91</v>
      </c>
      <c r="L189" s="2">
        <f t="shared" si="8"/>
        <v>127</v>
      </c>
      <c r="M189" s="23" t="s">
        <v>11</v>
      </c>
      <c r="N189" s="35" t="s">
        <v>14</v>
      </c>
      <c r="O189" s="2" t="s">
        <v>455</v>
      </c>
      <c r="P189" s="2" t="s">
        <v>1484</v>
      </c>
      <c r="Q189" s="2" t="s">
        <v>1960</v>
      </c>
      <c r="T189" s="25" t="s">
        <v>746</v>
      </c>
      <c r="U189" s="109" t="s">
        <v>746</v>
      </c>
      <c r="V189" s="109" t="s">
        <v>746</v>
      </c>
      <c r="W189" s="2" t="s">
        <v>1637</v>
      </c>
      <c r="X189" s="2" t="s">
        <v>3183</v>
      </c>
      <c r="AB189" s="110"/>
      <c r="AC189" s="109"/>
      <c r="AD189" s="109"/>
      <c r="AE189" s="109"/>
    </row>
    <row r="190" spans="1:31" ht="18" thickBot="1">
      <c r="A190" s="2">
        <v>189</v>
      </c>
      <c r="B190" s="26" t="s">
        <v>220</v>
      </c>
      <c r="C190" s="27">
        <v>75</v>
      </c>
      <c r="D190" s="28">
        <v>55</v>
      </c>
      <c r="E190" s="29">
        <v>70</v>
      </c>
      <c r="F190" s="30">
        <v>55</v>
      </c>
      <c r="G190" s="31">
        <v>95</v>
      </c>
      <c r="H190" s="32">
        <v>110</v>
      </c>
      <c r="I190" s="33">
        <v>460</v>
      </c>
      <c r="J190" s="2">
        <f t="shared" si="6"/>
        <v>150</v>
      </c>
      <c r="K190" s="2">
        <f t="shared" si="7"/>
        <v>118</v>
      </c>
      <c r="L190" s="2">
        <f t="shared" si="8"/>
        <v>197</v>
      </c>
      <c r="M190" s="23" t="s">
        <v>11</v>
      </c>
      <c r="N190" s="35" t="s">
        <v>14</v>
      </c>
      <c r="O190" s="2" t="s">
        <v>455</v>
      </c>
      <c r="P190" s="2" t="s">
        <v>1785</v>
      </c>
      <c r="Q190" s="2" t="s">
        <v>1961</v>
      </c>
      <c r="T190" s="25" t="s">
        <v>747</v>
      </c>
      <c r="U190" s="109" t="s">
        <v>747</v>
      </c>
      <c r="V190" s="109" t="s">
        <v>747</v>
      </c>
      <c r="W190" s="2" t="s">
        <v>2115</v>
      </c>
      <c r="X190" s="2" t="s">
        <v>3184</v>
      </c>
      <c r="AB190" s="110"/>
      <c r="AC190" s="109"/>
      <c r="AD190" s="109"/>
      <c r="AE190" s="109"/>
    </row>
    <row r="191" spans="1:31" ht="18" thickBot="1">
      <c r="A191" s="2">
        <v>190</v>
      </c>
      <c r="B191" s="26" t="s">
        <v>221</v>
      </c>
      <c r="C191" s="27">
        <v>55</v>
      </c>
      <c r="D191" s="28">
        <v>70</v>
      </c>
      <c r="E191" s="29">
        <v>55</v>
      </c>
      <c r="F191" s="30">
        <v>40</v>
      </c>
      <c r="G191" s="31">
        <v>55</v>
      </c>
      <c r="H191" s="32">
        <v>85</v>
      </c>
      <c r="I191" s="33">
        <v>360</v>
      </c>
      <c r="J191" s="2">
        <f t="shared" si="6"/>
        <v>110</v>
      </c>
      <c r="K191" s="2">
        <f t="shared" si="7"/>
        <v>136</v>
      </c>
      <c r="L191" s="2">
        <f t="shared" si="8"/>
        <v>112</v>
      </c>
      <c r="M191" s="198" t="s">
        <v>17</v>
      </c>
      <c r="N191" s="199"/>
      <c r="O191" s="2" t="s">
        <v>425</v>
      </c>
      <c r="P191" s="2" t="s">
        <v>1786</v>
      </c>
      <c r="Q191" s="2" t="s">
        <v>1962</v>
      </c>
      <c r="T191" s="25" t="s">
        <v>748</v>
      </c>
      <c r="U191" s="109" t="s">
        <v>748</v>
      </c>
      <c r="V191" s="109" t="s">
        <v>748</v>
      </c>
      <c r="W191" s="2" t="s">
        <v>2116</v>
      </c>
      <c r="X191" s="2" t="s">
        <v>3185</v>
      </c>
      <c r="AB191" s="110"/>
      <c r="AC191" s="109"/>
      <c r="AD191" s="109"/>
      <c r="AE191" s="109"/>
    </row>
    <row r="192" spans="1:31" ht="18" thickBot="1">
      <c r="A192" s="2">
        <v>191</v>
      </c>
      <c r="B192" s="26" t="s">
        <v>222</v>
      </c>
      <c r="C192" s="27">
        <v>30</v>
      </c>
      <c r="D192" s="28">
        <v>30</v>
      </c>
      <c r="E192" s="29">
        <v>30</v>
      </c>
      <c r="F192" s="30">
        <v>30</v>
      </c>
      <c r="G192" s="31">
        <v>30</v>
      </c>
      <c r="H192" s="32">
        <v>30</v>
      </c>
      <c r="I192" s="33">
        <v>180</v>
      </c>
      <c r="J192" s="2">
        <f t="shared" si="6"/>
        <v>60</v>
      </c>
      <c r="K192" s="2">
        <f t="shared" si="7"/>
        <v>55</v>
      </c>
      <c r="L192" s="2">
        <f t="shared" si="8"/>
        <v>55</v>
      </c>
      <c r="M192" s="244" t="s">
        <v>11</v>
      </c>
      <c r="N192" s="245"/>
      <c r="O192" s="2" t="s">
        <v>443</v>
      </c>
      <c r="P192" s="2" t="s">
        <v>1787</v>
      </c>
      <c r="Q192" s="2" t="s">
        <v>1367</v>
      </c>
      <c r="T192" s="25" t="s">
        <v>749</v>
      </c>
      <c r="U192" s="109" t="s">
        <v>2915</v>
      </c>
      <c r="V192" s="109" t="s">
        <v>749</v>
      </c>
      <c r="W192" s="2" t="s">
        <v>2117</v>
      </c>
      <c r="X192" s="2" t="s">
        <v>3186</v>
      </c>
      <c r="AB192" s="110"/>
      <c r="AC192" s="109"/>
      <c r="AD192" s="109"/>
      <c r="AE192" s="109"/>
    </row>
    <row r="193" spans="1:31" ht="18" thickBot="1">
      <c r="A193" s="2">
        <v>192</v>
      </c>
      <c r="B193" s="26" t="s">
        <v>223</v>
      </c>
      <c r="C193" s="27">
        <v>75</v>
      </c>
      <c r="D193" s="28">
        <v>75</v>
      </c>
      <c r="E193" s="29">
        <v>55</v>
      </c>
      <c r="F193" s="30">
        <v>105</v>
      </c>
      <c r="G193" s="31">
        <v>85</v>
      </c>
      <c r="H193" s="32">
        <v>30</v>
      </c>
      <c r="I193" s="33">
        <v>425</v>
      </c>
      <c r="J193" s="2">
        <f t="shared" si="6"/>
        <v>150</v>
      </c>
      <c r="K193" s="2">
        <f t="shared" si="7"/>
        <v>185</v>
      </c>
      <c r="L193" s="2">
        <f t="shared" si="8"/>
        <v>148</v>
      </c>
      <c r="M193" s="202" t="s">
        <v>11</v>
      </c>
      <c r="N193" s="203"/>
      <c r="O193" s="2" t="s">
        <v>443</v>
      </c>
      <c r="P193" s="2" t="s">
        <v>1788</v>
      </c>
      <c r="Q193" s="2" t="s">
        <v>1849</v>
      </c>
      <c r="T193" s="25" t="s">
        <v>750</v>
      </c>
      <c r="U193" s="109" t="s">
        <v>750</v>
      </c>
      <c r="V193" s="109" t="s">
        <v>750</v>
      </c>
      <c r="W193" s="2" t="s">
        <v>2118</v>
      </c>
      <c r="X193" s="2" t="s">
        <v>3012</v>
      </c>
      <c r="AB193" s="110"/>
      <c r="AC193" s="109"/>
      <c r="AD193" s="109"/>
      <c r="AE193" s="109"/>
    </row>
    <row r="194" spans="1:31" ht="18" thickBot="1">
      <c r="A194" s="2">
        <v>193</v>
      </c>
      <c r="B194" s="26" t="s">
        <v>224</v>
      </c>
      <c r="C194" s="27">
        <v>65</v>
      </c>
      <c r="D194" s="28">
        <v>65</v>
      </c>
      <c r="E194" s="29">
        <v>45</v>
      </c>
      <c r="F194" s="30">
        <v>75</v>
      </c>
      <c r="G194" s="31">
        <v>45</v>
      </c>
      <c r="H194" s="32">
        <v>95</v>
      </c>
      <c r="I194" s="33">
        <v>390</v>
      </c>
      <c r="J194" s="2">
        <f t="shared" ref="J194:J257" si="9">2*C194</f>
        <v>130</v>
      </c>
      <c r="K194" s="2">
        <f t="shared" si="7"/>
        <v>154</v>
      </c>
      <c r="L194" s="2">
        <f t="shared" si="8"/>
        <v>94</v>
      </c>
      <c r="M194" s="36" t="s">
        <v>16</v>
      </c>
      <c r="N194" s="35" t="s">
        <v>14</v>
      </c>
      <c r="O194" s="2" t="s">
        <v>422</v>
      </c>
      <c r="P194" s="2" t="s">
        <v>1789</v>
      </c>
      <c r="Q194" s="2" t="s">
        <v>1963</v>
      </c>
      <c r="T194" s="25" t="s">
        <v>807</v>
      </c>
      <c r="U194" s="109" t="s">
        <v>1316</v>
      </c>
      <c r="V194" s="109" t="s">
        <v>1316</v>
      </c>
      <c r="W194" s="2" t="s">
        <v>1613</v>
      </c>
      <c r="X194" s="2" t="s">
        <v>3187</v>
      </c>
      <c r="AB194" s="110"/>
      <c r="AC194" s="109"/>
      <c r="AD194" s="109"/>
      <c r="AE194" s="109"/>
    </row>
    <row r="195" spans="1:31" ht="18" thickBot="1">
      <c r="A195" s="2">
        <v>194</v>
      </c>
      <c r="B195" s="26" t="s">
        <v>225</v>
      </c>
      <c r="C195" s="27">
        <v>55</v>
      </c>
      <c r="D195" s="28">
        <v>45</v>
      </c>
      <c r="E195" s="29">
        <v>45</v>
      </c>
      <c r="F195" s="30">
        <v>25</v>
      </c>
      <c r="G195" s="31">
        <v>25</v>
      </c>
      <c r="H195" s="32">
        <v>15</v>
      </c>
      <c r="I195" s="33">
        <v>210</v>
      </c>
      <c r="J195" s="2">
        <f t="shared" si="9"/>
        <v>110</v>
      </c>
      <c r="K195" s="2">
        <f t="shared" ref="K195:K258" si="10">ROUND((1+(H195-75)/500)*(ROUND(0.25*(7*MAX(F195,D195)+MIN(F195,D195)),0)),0)</f>
        <v>75</v>
      </c>
      <c r="L195" s="2">
        <f t="shared" ref="L195:L258" si="11">ROUND((1+(H195-75)/500)*(ROUND(0.25*(7*MAX(G195,E195)+MIN(G195,E195)),0)),0)</f>
        <v>75</v>
      </c>
      <c r="M195" s="41" t="s">
        <v>15</v>
      </c>
      <c r="N195" s="39" t="s">
        <v>19</v>
      </c>
      <c r="O195" s="2" t="s">
        <v>456</v>
      </c>
      <c r="P195" s="2" t="s">
        <v>1465</v>
      </c>
      <c r="Q195" s="2" t="s">
        <v>1964</v>
      </c>
      <c r="T195" s="25" t="s">
        <v>751</v>
      </c>
      <c r="U195" s="109" t="s">
        <v>751</v>
      </c>
      <c r="V195" s="109" t="s">
        <v>751</v>
      </c>
      <c r="W195" s="2" t="s">
        <v>3403</v>
      </c>
      <c r="X195" s="2" t="s">
        <v>3188</v>
      </c>
      <c r="AB195" s="110"/>
      <c r="AC195" s="109"/>
      <c r="AD195" s="109"/>
      <c r="AE195" s="109"/>
    </row>
    <row r="196" spans="1:31" ht="18" thickBot="1">
      <c r="A196" s="2">
        <v>195</v>
      </c>
      <c r="B196" s="26" t="s">
        <v>226</v>
      </c>
      <c r="C196" s="27">
        <v>95</v>
      </c>
      <c r="D196" s="28">
        <v>85</v>
      </c>
      <c r="E196" s="29">
        <v>85</v>
      </c>
      <c r="F196" s="30">
        <v>65</v>
      </c>
      <c r="G196" s="31">
        <v>65</v>
      </c>
      <c r="H196" s="32">
        <v>35</v>
      </c>
      <c r="I196" s="33">
        <v>430</v>
      </c>
      <c r="J196" s="2">
        <f t="shared" si="9"/>
        <v>190</v>
      </c>
      <c r="K196" s="2">
        <f t="shared" si="10"/>
        <v>152</v>
      </c>
      <c r="L196" s="2">
        <f t="shared" si="11"/>
        <v>152</v>
      </c>
      <c r="M196" s="41" t="s">
        <v>15</v>
      </c>
      <c r="N196" s="39" t="s">
        <v>19</v>
      </c>
      <c r="O196" s="2" t="s">
        <v>456</v>
      </c>
      <c r="P196" s="2" t="s">
        <v>1465</v>
      </c>
      <c r="Q196" s="2" t="s">
        <v>1965</v>
      </c>
      <c r="T196" s="25" t="s">
        <v>752</v>
      </c>
      <c r="U196" s="109" t="s">
        <v>752</v>
      </c>
      <c r="V196" s="109" t="s">
        <v>752</v>
      </c>
      <c r="W196" s="2" t="s">
        <v>3403</v>
      </c>
      <c r="X196" s="2" t="s">
        <v>3189</v>
      </c>
      <c r="AB196" s="110"/>
      <c r="AC196" s="109"/>
      <c r="AD196" s="109"/>
      <c r="AE196" s="109"/>
    </row>
    <row r="197" spans="1:31" ht="18" thickBot="1">
      <c r="A197" s="2">
        <v>196</v>
      </c>
      <c r="B197" s="26" t="s">
        <v>227</v>
      </c>
      <c r="C197" s="27">
        <v>65</v>
      </c>
      <c r="D197" s="28">
        <v>65</v>
      </c>
      <c r="E197" s="29">
        <v>60</v>
      </c>
      <c r="F197" s="30">
        <v>130</v>
      </c>
      <c r="G197" s="31">
        <v>95</v>
      </c>
      <c r="H197" s="32">
        <v>110</v>
      </c>
      <c r="I197" s="33">
        <v>525</v>
      </c>
      <c r="J197" s="2">
        <f t="shared" si="9"/>
        <v>130</v>
      </c>
      <c r="K197" s="2">
        <f t="shared" si="10"/>
        <v>261</v>
      </c>
      <c r="L197" s="2">
        <f t="shared" si="11"/>
        <v>194</v>
      </c>
      <c r="M197" s="246" t="s">
        <v>21</v>
      </c>
      <c r="N197" s="247"/>
      <c r="O197" s="2" t="s">
        <v>434</v>
      </c>
      <c r="P197" s="2" t="s">
        <v>1748</v>
      </c>
      <c r="Q197" s="2" t="s">
        <v>1966</v>
      </c>
      <c r="T197" s="25" t="s">
        <v>808</v>
      </c>
      <c r="U197" s="109" t="s">
        <v>2943</v>
      </c>
      <c r="V197" s="109" t="s">
        <v>1317</v>
      </c>
      <c r="W197" s="2" t="s">
        <v>3390</v>
      </c>
      <c r="X197" s="2" t="s">
        <v>3190</v>
      </c>
      <c r="AB197" s="110"/>
      <c r="AC197" s="109"/>
      <c r="AD197" s="109"/>
      <c r="AE197" s="109"/>
    </row>
    <row r="198" spans="1:31" ht="18" thickBot="1">
      <c r="A198" s="2">
        <v>197</v>
      </c>
      <c r="B198" s="26" t="s">
        <v>228</v>
      </c>
      <c r="C198" s="27">
        <v>95</v>
      </c>
      <c r="D198" s="28">
        <v>65</v>
      </c>
      <c r="E198" s="29">
        <v>110</v>
      </c>
      <c r="F198" s="30">
        <v>60</v>
      </c>
      <c r="G198" s="31">
        <v>130</v>
      </c>
      <c r="H198" s="32">
        <v>65</v>
      </c>
      <c r="I198" s="33">
        <v>525</v>
      </c>
      <c r="J198" s="2">
        <f t="shared" si="9"/>
        <v>190</v>
      </c>
      <c r="K198" s="2">
        <f t="shared" si="10"/>
        <v>126</v>
      </c>
      <c r="L198" s="2">
        <f t="shared" si="11"/>
        <v>250</v>
      </c>
      <c r="M198" s="204" t="s">
        <v>27</v>
      </c>
      <c r="N198" s="205"/>
      <c r="O198" s="2" t="s">
        <v>457</v>
      </c>
      <c r="P198" s="2" t="s">
        <v>1790</v>
      </c>
      <c r="Q198" s="2" t="s">
        <v>1967</v>
      </c>
      <c r="T198" s="25" t="s">
        <v>809</v>
      </c>
      <c r="U198" s="109" t="s">
        <v>2944</v>
      </c>
      <c r="V198" s="109" t="s">
        <v>1318</v>
      </c>
      <c r="W198" s="2" t="s">
        <v>2119</v>
      </c>
      <c r="X198" s="2" t="s">
        <v>2130</v>
      </c>
      <c r="AB198" s="110"/>
      <c r="AC198" s="109"/>
      <c r="AD198" s="109"/>
      <c r="AE198" s="109"/>
    </row>
    <row r="199" spans="1:31" ht="18" thickBot="1">
      <c r="A199" s="2">
        <v>198</v>
      </c>
      <c r="B199" s="26" t="s">
        <v>229</v>
      </c>
      <c r="C199" s="27">
        <v>60</v>
      </c>
      <c r="D199" s="28">
        <v>85</v>
      </c>
      <c r="E199" s="29">
        <v>42</v>
      </c>
      <c r="F199" s="30">
        <v>85</v>
      </c>
      <c r="G199" s="31">
        <v>42</v>
      </c>
      <c r="H199" s="32">
        <v>91</v>
      </c>
      <c r="I199" s="33">
        <v>405</v>
      </c>
      <c r="J199" s="2">
        <f t="shared" si="9"/>
        <v>120</v>
      </c>
      <c r="K199" s="2">
        <f t="shared" si="10"/>
        <v>175</v>
      </c>
      <c r="L199" s="2">
        <f t="shared" si="11"/>
        <v>87</v>
      </c>
      <c r="M199" s="58" t="s">
        <v>27</v>
      </c>
      <c r="N199" s="35" t="s">
        <v>14</v>
      </c>
      <c r="O199" s="2" t="s">
        <v>458</v>
      </c>
      <c r="P199" s="106" t="s">
        <v>1773</v>
      </c>
      <c r="Q199" s="2" t="s">
        <v>1968</v>
      </c>
      <c r="T199" s="25" t="s">
        <v>753</v>
      </c>
      <c r="U199" s="109" t="s">
        <v>753</v>
      </c>
      <c r="V199" s="109" t="s">
        <v>753</v>
      </c>
      <c r="W199" s="2" t="s">
        <v>1607</v>
      </c>
      <c r="X199" s="2" t="s">
        <v>3191</v>
      </c>
      <c r="AB199" s="110"/>
      <c r="AC199" s="109"/>
      <c r="AD199" s="109"/>
      <c r="AE199" s="109"/>
    </row>
    <row r="200" spans="1:31" ht="18" thickBot="1">
      <c r="A200" s="2">
        <v>199</v>
      </c>
      <c r="B200" s="26" t="s">
        <v>230</v>
      </c>
      <c r="C200" s="27">
        <v>95</v>
      </c>
      <c r="D200" s="28">
        <v>75</v>
      </c>
      <c r="E200" s="29">
        <v>80</v>
      </c>
      <c r="F200" s="30">
        <v>100</v>
      </c>
      <c r="G200" s="31">
        <v>110</v>
      </c>
      <c r="H200" s="32">
        <v>30</v>
      </c>
      <c r="I200" s="33">
        <v>490</v>
      </c>
      <c r="J200" s="2">
        <f t="shared" si="9"/>
        <v>190</v>
      </c>
      <c r="K200" s="2">
        <f t="shared" si="10"/>
        <v>177</v>
      </c>
      <c r="L200" s="2">
        <f t="shared" si="11"/>
        <v>194</v>
      </c>
      <c r="M200" s="41" t="s">
        <v>15</v>
      </c>
      <c r="N200" s="44" t="s">
        <v>21</v>
      </c>
      <c r="O200" s="2" t="s">
        <v>437</v>
      </c>
      <c r="P200" s="2" t="s">
        <v>1555</v>
      </c>
      <c r="Q200" s="2" t="s">
        <v>1969</v>
      </c>
      <c r="T200" s="25" t="s">
        <v>810</v>
      </c>
      <c r="U200" s="109" t="s">
        <v>2889</v>
      </c>
      <c r="V200" s="109" t="s">
        <v>1319</v>
      </c>
      <c r="W200" s="2" t="s">
        <v>3376</v>
      </c>
      <c r="X200" s="2" t="s">
        <v>3192</v>
      </c>
      <c r="AB200" s="110"/>
      <c r="AC200" s="109"/>
      <c r="AD200" s="109"/>
      <c r="AE200" s="109"/>
    </row>
    <row r="201" spans="1:31" ht="25" thickBot="1">
      <c r="A201" s="2">
        <v>200</v>
      </c>
      <c r="B201" s="26" t="s">
        <v>231</v>
      </c>
      <c r="C201" s="27">
        <v>60</v>
      </c>
      <c r="D201" s="28">
        <v>60</v>
      </c>
      <c r="E201" s="29">
        <v>60</v>
      </c>
      <c r="F201" s="30">
        <v>85</v>
      </c>
      <c r="G201" s="31">
        <v>85</v>
      </c>
      <c r="H201" s="32">
        <v>85</v>
      </c>
      <c r="I201" s="33">
        <v>435</v>
      </c>
      <c r="J201" s="2">
        <f t="shared" si="9"/>
        <v>120</v>
      </c>
      <c r="K201" s="2">
        <f t="shared" si="10"/>
        <v>167</v>
      </c>
      <c r="L201" s="2">
        <f t="shared" si="11"/>
        <v>167</v>
      </c>
      <c r="M201" s="216" t="s">
        <v>25</v>
      </c>
      <c r="N201" s="217"/>
      <c r="O201" s="2" t="s">
        <v>459</v>
      </c>
      <c r="P201" s="2" t="s">
        <v>1542</v>
      </c>
      <c r="Q201" s="2" t="s">
        <v>1970</v>
      </c>
      <c r="T201" s="25" t="s">
        <v>754</v>
      </c>
      <c r="U201" s="109" t="s">
        <v>754</v>
      </c>
      <c r="V201" s="109" t="s">
        <v>754</v>
      </c>
      <c r="W201" s="2" t="s">
        <v>1614</v>
      </c>
      <c r="X201" s="2" t="s">
        <v>3193</v>
      </c>
      <c r="AB201" s="110"/>
      <c r="AC201" s="109"/>
      <c r="AD201" s="109"/>
      <c r="AE201" s="109"/>
    </row>
    <row r="202" spans="1:31" ht="18" thickBot="1">
      <c r="A202" s="2">
        <v>201</v>
      </c>
      <c r="B202" s="26" t="s">
        <v>232</v>
      </c>
      <c r="C202" s="27">
        <v>48</v>
      </c>
      <c r="D202" s="28">
        <v>72</v>
      </c>
      <c r="E202" s="29">
        <v>48</v>
      </c>
      <c r="F202" s="30">
        <v>72</v>
      </c>
      <c r="G202" s="31">
        <v>48</v>
      </c>
      <c r="H202" s="32">
        <v>48</v>
      </c>
      <c r="I202" s="33">
        <v>336</v>
      </c>
      <c r="J202" s="2">
        <f t="shared" si="9"/>
        <v>96</v>
      </c>
      <c r="K202" s="2">
        <f t="shared" si="10"/>
        <v>136</v>
      </c>
      <c r="L202" s="2">
        <f t="shared" si="11"/>
        <v>91</v>
      </c>
      <c r="M202" s="218" t="s">
        <v>21</v>
      </c>
      <c r="N202" s="219"/>
      <c r="O202" s="2" t="s">
        <v>434</v>
      </c>
      <c r="P202" s="106" t="s">
        <v>2067</v>
      </c>
      <c r="Q202" s="106" t="s">
        <v>1349</v>
      </c>
      <c r="T202" s="25" t="s">
        <v>755</v>
      </c>
      <c r="U202" s="109" t="s">
        <v>755</v>
      </c>
      <c r="V202" s="109" t="s">
        <v>755</v>
      </c>
      <c r="W202" s="2" t="s">
        <v>1678</v>
      </c>
      <c r="X202" s="2" t="s">
        <v>3019</v>
      </c>
      <c r="AB202" s="110"/>
      <c r="AC202" s="109"/>
      <c r="AD202" s="109"/>
      <c r="AE202" s="109"/>
    </row>
    <row r="203" spans="1:31" ht="25" thickBot="1">
      <c r="A203" s="2">
        <v>202</v>
      </c>
      <c r="B203" s="26" t="s">
        <v>233</v>
      </c>
      <c r="C203" s="27">
        <v>190</v>
      </c>
      <c r="D203" s="28">
        <v>33</v>
      </c>
      <c r="E203" s="29">
        <v>58</v>
      </c>
      <c r="F203" s="30">
        <v>33</v>
      </c>
      <c r="G203" s="31">
        <v>58</v>
      </c>
      <c r="H203" s="32">
        <v>33</v>
      </c>
      <c r="I203" s="33">
        <v>405</v>
      </c>
      <c r="J203" s="2">
        <f t="shared" si="9"/>
        <v>380</v>
      </c>
      <c r="K203" s="2">
        <f t="shared" si="10"/>
        <v>60</v>
      </c>
      <c r="L203" s="2">
        <f t="shared" si="11"/>
        <v>106</v>
      </c>
      <c r="M203" s="220" t="s">
        <v>21</v>
      </c>
      <c r="N203" s="221"/>
      <c r="O203" s="2" t="s">
        <v>434</v>
      </c>
      <c r="P203" s="106" t="s">
        <v>1547</v>
      </c>
      <c r="Q203" s="2" t="s">
        <v>1428</v>
      </c>
      <c r="T203" s="25" t="s">
        <v>756</v>
      </c>
      <c r="U203" s="109" t="s">
        <v>2890</v>
      </c>
      <c r="V203" s="109" t="s">
        <v>756</v>
      </c>
      <c r="W203" s="2" t="s">
        <v>3413</v>
      </c>
      <c r="X203" s="2" t="s">
        <v>1709</v>
      </c>
      <c r="AB203" s="110"/>
      <c r="AC203" s="109"/>
      <c r="AD203" s="109"/>
      <c r="AE203" s="109"/>
    </row>
    <row r="204" spans="1:31" ht="18" thickBot="1">
      <c r="A204" s="2">
        <v>203</v>
      </c>
      <c r="B204" s="26" t="s">
        <v>234</v>
      </c>
      <c r="C204" s="27">
        <v>70</v>
      </c>
      <c r="D204" s="28">
        <v>80</v>
      </c>
      <c r="E204" s="29">
        <v>65</v>
      </c>
      <c r="F204" s="30">
        <v>90</v>
      </c>
      <c r="G204" s="31">
        <v>65</v>
      </c>
      <c r="H204" s="32">
        <v>85</v>
      </c>
      <c r="I204" s="33">
        <v>455</v>
      </c>
      <c r="J204" s="2">
        <f t="shared" si="9"/>
        <v>140</v>
      </c>
      <c r="K204" s="2">
        <f t="shared" si="10"/>
        <v>182</v>
      </c>
      <c r="L204" s="2">
        <f t="shared" si="11"/>
        <v>133</v>
      </c>
      <c r="M204" s="37" t="s">
        <v>17</v>
      </c>
      <c r="N204" s="44" t="s">
        <v>21</v>
      </c>
      <c r="O204" s="2" t="s">
        <v>460</v>
      </c>
      <c r="P204" s="2" t="s">
        <v>1791</v>
      </c>
      <c r="Q204" s="2" t="s">
        <v>1971</v>
      </c>
      <c r="T204" s="25" t="s">
        <v>757</v>
      </c>
      <c r="U204" s="109" t="s">
        <v>757</v>
      </c>
      <c r="V204" s="109" t="s">
        <v>757</v>
      </c>
      <c r="W204" s="2" t="s">
        <v>3414</v>
      </c>
      <c r="X204" s="2" t="s">
        <v>3194</v>
      </c>
      <c r="AB204" s="110"/>
      <c r="AC204" s="109"/>
      <c r="AD204" s="109"/>
      <c r="AE204" s="109"/>
    </row>
    <row r="205" spans="1:31" ht="18" thickBot="1">
      <c r="A205" s="2">
        <v>204</v>
      </c>
      <c r="B205" s="26" t="s">
        <v>235</v>
      </c>
      <c r="C205" s="27">
        <v>50</v>
      </c>
      <c r="D205" s="28">
        <v>65</v>
      </c>
      <c r="E205" s="29">
        <v>90</v>
      </c>
      <c r="F205" s="30">
        <v>35</v>
      </c>
      <c r="G205" s="31">
        <v>35</v>
      </c>
      <c r="H205" s="32">
        <v>15</v>
      </c>
      <c r="I205" s="33">
        <v>290</v>
      </c>
      <c r="J205" s="2">
        <f t="shared" si="9"/>
        <v>100</v>
      </c>
      <c r="K205" s="2">
        <f t="shared" si="10"/>
        <v>108</v>
      </c>
      <c r="L205" s="2">
        <f t="shared" si="11"/>
        <v>146</v>
      </c>
      <c r="M205" s="222" t="s">
        <v>16</v>
      </c>
      <c r="N205" s="223"/>
      <c r="O205" s="2" t="s">
        <v>421</v>
      </c>
      <c r="P205" s="2" t="s">
        <v>1470</v>
      </c>
      <c r="Q205" s="2" t="s">
        <v>1972</v>
      </c>
      <c r="T205" s="25" t="s">
        <v>758</v>
      </c>
      <c r="U205" s="109" t="s">
        <v>758</v>
      </c>
      <c r="V205" s="109" t="s">
        <v>758</v>
      </c>
      <c r="W205" s="2" t="s">
        <v>1632</v>
      </c>
      <c r="X205" s="2" t="s">
        <v>3195</v>
      </c>
      <c r="AB205" s="110"/>
      <c r="AC205" s="109"/>
      <c r="AD205" s="109"/>
      <c r="AE205" s="109"/>
    </row>
    <row r="206" spans="1:31" ht="18" thickBot="1">
      <c r="A206" s="2">
        <v>205</v>
      </c>
      <c r="B206" s="26" t="s">
        <v>236</v>
      </c>
      <c r="C206" s="27">
        <v>75</v>
      </c>
      <c r="D206" s="28">
        <v>90</v>
      </c>
      <c r="E206" s="29">
        <v>140</v>
      </c>
      <c r="F206" s="30">
        <v>60</v>
      </c>
      <c r="G206" s="31">
        <v>60</v>
      </c>
      <c r="H206" s="32">
        <v>40</v>
      </c>
      <c r="I206" s="33">
        <v>465</v>
      </c>
      <c r="J206" s="2">
        <f t="shared" si="9"/>
        <v>150</v>
      </c>
      <c r="K206" s="2">
        <f t="shared" si="10"/>
        <v>161</v>
      </c>
      <c r="L206" s="2">
        <f t="shared" si="11"/>
        <v>242</v>
      </c>
      <c r="M206" s="36" t="s">
        <v>16</v>
      </c>
      <c r="N206" s="46" t="s">
        <v>23</v>
      </c>
      <c r="O206" s="2" t="s">
        <v>461</v>
      </c>
      <c r="P206" s="2" t="s">
        <v>1775</v>
      </c>
      <c r="Q206" s="2" t="s">
        <v>1973</v>
      </c>
      <c r="T206" s="25" t="s">
        <v>759</v>
      </c>
      <c r="U206" s="109" t="s">
        <v>759</v>
      </c>
      <c r="V206" s="109" t="s">
        <v>759</v>
      </c>
      <c r="W206" s="2" t="s">
        <v>1615</v>
      </c>
      <c r="X206" s="2" t="s">
        <v>3196</v>
      </c>
      <c r="AB206" s="110"/>
      <c r="AC206" s="109"/>
      <c r="AD206" s="109"/>
      <c r="AE206" s="109"/>
    </row>
    <row r="207" spans="1:31" ht="25" thickBot="1">
      <c r="A207" s="2">
        <v>206</v>
      </c>
      <c r="B207" s="26" t="s">
        <v>237</v>
      </c>
      <c r="C207" s="27">
        <v>100</v>
      </c>
      <c r="D207" s="28">
        <v>70</v>
      </c>
      <c r="E207" s="29">
        <v>70</v>
      </c>
      <c r="F207" s="30">
        <v>65</v>
      </c>
      <c r="G207" s="31">
        <v>65</v>
      </c>
      <c r="H207" s="32">
        <v>45</v>
      </c>
      <c r="I207" s="33">
        <v>415</v>
      </c>
      <c r="J207" s="2">
        <f t="shared" si="9"/>
        <v>200</v>
      </c>
      <c r="K207" s="2">
        <f t="shared" si="10"/>
        <v>131</v>
      </c>
      <c r="L207" s="2">
        <f t="shared" si="11"/>
        <v>131</v>
      </c>
      <c r="M207" s="208" t="s">
        <v>17</v>
      </c>
      <c r="N207" s="209"/>
      <c r="O207" s="2" t="s">
        <v>425</v>
      </c>
      <c r="P207" s="2" t="s">
        <v>1493</v>
      </c>
      <c r="Q207" s="2" t="s">
        <v>1974</v>
      </c>
      <c r="T207" s="25" t="s">
        <v>760</v>
      </c>
      <c r="U207" s="109" t="s">
        <v>760</v>
      </c>
      <c r="V207" s="109" t="s">
        <v>760</v>
      </c>
      <c r="W207" s="2" t="s">
        <v>1644</v>
      </c>
      <c r="X207" s="2" t="s">
        <v>3197</v>
      </c>
      <c r="AB207" s="110"/>
      <c r="AC207" s="109"/>
      <c r="AD207" s="109"/>
      <c r="AE207" s="109"/>
    </row>
    <row r="208" spans="1:31" ht="18" thickBot="1">
      <c r="A208" s="2">
        <v>207</v>
      </c>
      <c r="B208" s="26" t="s">
        <v>238</v>
      </c>
      <c r="C208" s="27">
        <v>65</v>
      </c>
      <c r="D208" s="28">
        <v>75</v>
      </c>
      <c r="E208" s="29">
        <v>105</v>
      </c>
      <c r="F208" s="30">
        <v>35</v>
      </c>
      <c r="G208" s="31">
        <v>65</v>
      </c>
      <c r="H208" s="32">
        <v>85</v>
      </c>
      <c r="I208" s="33">
        <v>430</v>
      </c>
      <c r="J208" s="2">
        <f t="shared" si="9"/>
        <v>130</v>
      </c>
      <c r="K208" s="2">
        <f t="shared" si="10"/>
        <v>143</v>
      </c>
      <c r="L208" s="2">
        <f t="shared" si="11"/>
        <v>204</v>
      </c>
      <c r="M208" s="49" t="s">
        <v>19</v>
      </c>
      <c r="N208" s="35" t="s">
        <v>14</v>
      </c>
      <c r="O208" s="2" t="s">
        <v>462</v>
      </c>
      <c r="P208" s="2" t="s">
        <v>1792</v>
      </c>
      <c r="Q208" s="2" t="s">
        <v>1975</v>
      </c>
      <c r="T208" s="25" t="s">
        <v>761</v>
      </c>
      <c r="U208" s="109" t="s">
        <v>761</v>
      </c>
      <c r="V208" s="109" t="s">
        <v>761</v>
      </c>
      <c r="W208" s="2" t="s">
        <v>1616</v>
      </c>
      <c r="X208" s="2" t="s">
        <v>3198</v>
      </c>
      <c r="AB208" s="110"/>
      <c r="AC208" s="109"/>
      <c r="AD208" s="109"/>
      <c r="AE208" s="109"/>
    </row>
    <row r="209" spans="1:31" ht="18" thickBot="1">
      <c r="A209" s="2">
        <v>208</v>
      </c>
      <c r="B209" s="26" t="s">
        <v>239</v>
      </c>
      <c r="C209" s="27">
        <v>75</v>
      </c>
      <c r="D209" s="28">
        <v>85</v>
      </c>
      <c r="E209" s="29">
        <v>200</v>
      </c>
      <c r="F209" s="30">
        <v>55</v>
      </c>
      <c r="G209" s="31">
        <v>65</v>
      </c>
      <c r="H209" s="32">
        <v>30</v>
      </c>
      <c r="I209" s="33">
        <v>510</v>
      </c>
      <c r="J209" s="2">
        <f t="shared" si="9"/>
        <v>150</v>
      </c>
      <c r="K209" s="2">
        <f t="shared" si="10"/>
        <v>148</v>
      </c>
      <c r="L209" s="2">
        <f t="shared" si="11"/>
        <v>333</v>
      </c>
      <c r="M209" s="59" t="s">
        <v>23</v>
      </c>
      <c r="N209" s="39" t="s">
        <v>19</v>
      </c>
      <c r="O209" s="2" t="s">
        <v>463</v>
      </c>
      <c r="P209" s="2" t="s">
        <v>1502</v>
      </c>
      <c r="Q209" s="2" t="s">
        <v>1976</v>
      </c>
      <c r="T209" s="25" t="s">
        <v>762</v>
      </c>
      <c r="U209" s="109" t="s">
        <v>762</v>
      </c>
      <c r="V209" s="109" t="s">
        <v>762</v>
      </c>
      <c r="W209" s="2" t="s">
        <v>3415</v>
      </c>
      <c r="X209" s="2" t="s">
        <v>3199</v>
      </c>
      <c r="AB209" s="110"/>
      <c r="AC209" s="109"/>
      <c r="AD209" s="109"/>
      <c r="AE209" s="109"/>
    </row>
    <row r="210" spans="1:31" ht="18" thickBot="1">
      <c r="A210" s="2">
        <v>209</v>
      </c>
      <c r="B210" s="26" t="s">
        <v>240</v>
      </c>
      <c r="C210" s="27">
        <v>60</v>
      </c>
      <c r="D210" s="28">
        <v>80</v>
      </c>
      <c r="E210" s="29">
        <v>50</v>
      </c>
      <c r="F210" s="30">
        <v>40</v>
      </c>
      <c r="G210" s="31">
        <v>40</v>
      </c>
      <c r="H210" s="32">
        <v>30</v>
      </c>
      <c r="I210" s="33">
        <v>300</v>
      </c>
      <c r="J210" s="2">
        <f t="shared" si="9"/>
        <v>120</v>
      </c>
      <c r="K210" s="2">
        <f t="shared" si="10"/>
        <v>137</v>
      </c>
      <c r="L210" s="2">
        <f t="shared" si="11"/>
        <v>89</v>
      </c>
      <c r="M210" s="198" t="s">
        <v>30</v>
      </c>
      <c r="N210" s="199"/>
      <c r="O210" s="2" t="s">
        <v>567</v>
      </c>
      <c r="P210" s="2" t="s">
        <v>1793</v>
      </c>
      <c r="Q210" s="2" t="s">
        <v>1977</v>
      </c>
      <c r="T210" s="25" t="s">
        <v>811</v>
      </c>
      <c r="U210" s="109" t="s">
        <v>811</v>
      </c>
      <c r="V210" s="109" t="s">
        <v>811</v>
      </c>
      <c r="W210" s="2" t="s">
        <v>2120</v>
      </c>
      <c r="X210" s="2" t="s">
        <v>3200</v>
      </c>
      <c r="AB210" s="110"/>
      <c r="AC210" s="109"/>
      <c r="AD210" s="109"/>
      <c r="AE210" s="109"/>
    </row>
    <row r="211" spans="1:31" ht="18" thickBot="1">
      <c r="A211" s="2">
        <v>210</v>
      </c>
      <c r="B211" s="26" t="s">
        <v>241</v>
      </c>
      <c r="C211" s="27">
        <v>90</v>
      </c>
      <c r="D211" s="28">
        <v>120</v>
      </c>
      <c r="E211" s="29">
        <v>75</v>
      </c>
      <c r="F211" s="30">
        <v>60</v>
      </c>
      <c r="G211" s="31">
        <v>60</v>
      </c>
      <c r="H211" s="32">
        <v>45</v>
      </c>
      <c r="I211" s="33">
        <v>450</v>
      </c>
      <c r="J211" s="2">
        <f t="shared" si="9"/>
        <v>180</v>
      </c>
      <c r="K211" s="2">
        <f t="shared" si="10"/>
        <v>212</v>
      </c>
      <c r="L211" s="2">
        <f t="shared" si="11"/>
        <v>137</v>
      </c>
      <c r="M211" s="212" t="s">
        <v>30</v>
      </c>
      <c r="N211" s="213"/>
      <c r="O211" s="2" t="s">
        <v>567</v>
      </c>
      <c r="P211" s="2" t="s">
        <v>1511</v>
      </c>
      <c r="Q211" s="2" t="s">
        <v>1978</v>
      </c>
      <c r="T211" s="25" t="s">
        <v>812</v>
      </c>
      <c r="U211" s="109" t="s">
        <v>812</v>
      </c>
      <c r="V211" s="109" t="s">
        <v>812</v>
      </c>
      <c r="W211" s="2" t="s">
        <v>1617</v>
      </c>
      <c r="X211" s="2" t="s">
        <v>3201</v>
      </c>
      <c r="AB211" s="110"/>
      <c r="AC211" s="109"/>
      <c r="AD211" s="109"/>
      <c r="AE211" s="109"/>
    </row>
    <row r="212" spans="1:31" ht="18" thickBot="1">
      <c r="A212" s="2">
        <v>211</v>
      </c>
      <c r="B212" s="26" t="s">
        <v>242</v>
      </c>
      <c r="C212" s="27">
        <v>65</v>
      </c>
      <c r="D212" s="28">
        <v>95</v>
      </c>
      <c r="E212" s="29">
        <v>75</v>
      </c>
      <c r="F212" s="30">
        <v>55</v>
      </c>
      <c r="G212" s="31">
        <v>55</v>
      </c>
      <c r="H212" s="32">
        <v>85</v>
      </c>
      <c r="I212" s="33">
        <v>430</v>
      </c>
      <c r="J212" s="2">
        <f t="shared" si="9"/>
        <v>130</v>
      </c>
      <c r="K212" s="2">
        <f t="shared" si="10"/>
        <v>184</v>
      </c>
      <c r="L212" s="2">
        <f t="shared" si="11"/>
        <v>148</v>
      </c>
      <c r="M212" s="41" t="s">
        <v>15</v>
      </c>
      <c r="N212" s="24" t="s">
        <v>12</v>
      </c>
      <c r="O212" s="2" t="s">
        <v>435</v>
      </c>
      <c r="P212" s="2" t="s">
        <v>1794</v>
      </c>
      <c r="Q212" s="113" t="s">
        <v>1979</v>
      </c>
      <c r="T212" s="25" t="s">
        <v>763</v>
      </c>
      <c r="U212" s="109" t="s">
        <v>763</v>
      </c>
      <c r="V212" s="109" t="s">
        <v>763</v>
      </c>
      <c r="W212" s="2" t="s">
        <v>3416</v>
      </c>
      <c r="X212" s="2" t="s">
        <v>3202</v>
      </c>
      <c r="AB212" s="110"/>
      <c r="AC212" s="109"/>
      <c r="AD212" s="109"/>
      <c r="AE212" s="109"/>
    </row>
    <row r="213" spans="1:31" ht="18" thickBot="1">
      <c r="A213" s="2">
        <v>212</v>
      </c>
      <c r="B213" s="26" t="s">
        <v>243</v>
      </c>
      <c r="C213" s="27">
        <v>70</v>
      </c>
      <c r="D213" s="28">
        <v>130</v>
      </c>
      <c r="E213" s="29">
        <v>100</v>
      </c>
      <c r="F213" s="30">
        <v>55</v>
      </c>
      <c r="G213" s="31">
        <v>80</v>
      </c>
      <c r="H213" s="32">
        <v>65</v>
      </c>
      <c r="I213" s="33">
        <v>500</v>
      </c>
      <c r="J213" s="2">
        <f t="shared" si="9"/>
        <v>140</v>
      </c>
      <c r="K213" s="2">
        <f t="shared" si="10"/>
        <v>236</v>
      </c>
      <c r="L213" s="2">
        <f t="shared" si="11"/>
        <v>191</v>
      </c>
      <c r="M213" s="36" t="s">
        <v>16</v>
      </c>
      <c r="N213" s="46" t="s">
        <v>23</v>
      </c>
      <c r="O213" s="2" t="s">
        <v>461</v>
      </c>
      <c r="P213" s="2" t="s">
        <v>1795</v>
      </c>
      <c r="Q213" s="106" t="s">
        <v>1980</v>
      </c>
      <c r="T213" s="25" t="s">
        <v>764</v>
      </c>
      <c r="U213" s="109" t="s">
        <v>2887</v>
      </c>
      <c r="V213" s="109" t="s">
        <v>764</v>
      </c>
      <c r="W213" s="2" t="s">
        <v>3417</v>
      </c>
      <c r="X213" s="2" t="s">
        <v>3203</v>
      </c>
      <c r="AB213" s="110"/>
      <c r="AC213" s="109"/>
      <c r="AD213" s="109"/>
      <c r="AE213" s="109"/>
    </row>
    <row r="214" spans="1:31" ht="18" thickBot="1">
      <c r="A214" s="2">
        <v>213</v>
      </c>
      <c r="B214" s="26" t="s">
        <v>244</v>
      </c>
      <c r="C214" s="27">
        <v>20</v>
      </c>
      <c r="D214" s="28">
        <v>10</v>
      </c>
      <c r="E214" s="29">
        <v>230</v>
      </c>
      <c r="F214" s="30">
        <v>10</v>
      </c>
      <c r="G214" s="31">
        <v>230</v>
      </c>
      <c r="H214" s="32">
        <v>5</v>
      </c>
      <c r="I214" s="33">
        <v>505</v>
      </c>
      <c r="J214" s="2">
        <f t="shared" si="9"/>
        <v>40</v>
      </c>
      <c r="K214" s="2">
        <f t="shared" si="10"/>
        <v>17</v>
      </c>
      <c r="L214" s="2">
        <f t="shared" si="11"/>
        <v>396</v>
      </c>
      <c r="M214" s="36" t="s">
        <v>16</v>
      </c>
      <c r="N214" s="50" t="s">
        <v>22</v>
      </c>
      <c r="O214" s="2" t="s">
        <v>464</v>
      </c>
      <c r="P214" s="106" t="s">
        <v>1796</v>
      </c>
      <c r="Q214" s="2" t="s">
        <v>1981</v>
      </c>
      <c r="T214" s="25" t="s">
        <v>765</v>
      </c>
      <c r="U214" s="109" t="s">
        <v>765</v>
      </c>
      <c r="V214" s="109" t="s">
        <v>765</v>
      </c>
      <c r="W214" s="2" t="s">
        <v>3418</v>
      </c>
      <c r="X214" s="2" t="s">
        <v>3204</v>
      </c>
      <c r="AB214" s="110"/>
      <c r="AC214" s="109"/>
      <c r="AD214" s="109"/>
      <c r="AE214" s="109"/>
    </row>
    <row r="215" spans="1:31" ht="18" thickBot="1">
      <c r="A215" s="2">
        <v>214</v>
      </c>
      <c r="B215" s="26" t="s">
        <v>245</v>
      </c>
      <c r="C215" s="27">
        <v>80</v>
      </c>
      <c r="D215" s="28">
        <v>125</v>
      </c>
      <c r="E215" s="29">
        <v>75</v>
      </c>
      <c r="F215" s="30">
        <v>40</v>
      </c>
      <c r="G215" s="31">
        <v>95</v>
      </c>
      <c r="H215" s="32">
        <v>85</v>
      </c>
      <c r="I215" s="33">
        <v>500</v>
      </c>
      <c r="J215" s="2">
        <f t="shared" si="9"/>
        <v>160</v>
      </c>
      <c r="K215" s="2">
        <f t="shared" si="10"/>
        <v>234</v>
      </c>
      <c r="L215" s="2">
        <f t="shared" si="11"/>
        <v>189</v>
      </c>
      <c r="M215" s="36" t="s">
        <v>16</v>
      </c>
      <c r="N215" s="42" t="s">
        <v>20</v>
      </c>
      <c r="O215" s="2" t="s">
        <v>465</v>
      </c>
      <c r="P215" s="2" t="s">
        <v>1797</v>
      </c>
      <c r="Q215" s="2" t="s">
        <v>1982</v>
      </c>
      <c r="T215" s="25" t="s">
        <v>766</v>
      </c>
      <c r="U215" s="109" t="s">
        <v>766</v>
      </c>
      <c r="V215" s="109" t="s">
        <v>766</v>
      </c>
      <c r="W215" s="2" t="s">
        <v>1618</v>
      </c>
      <c r="X215" s="2" t="s">
        <v>3205</v>
      </c>
      <c r="AB215" s="110"/>
      <c r="AC215" s="109"/>
      <c r="AD215" s="109"/>
      <c r="AE215" s="109"/>
    </row>
    <row r="216" spans="1:31" ht="18" thickBot="1">
      <c r="A216" s="2">
        <v>215</v>
      </c>
      <c r="B216" s="26" t="s">
        <v>246</v>
      </c>
      <c r="C216" s="27">
        <v>55</v>
      </c>
      <c r="D216" s="28">
        <v>95</v>
      </c>
      <c r="E216" s="29">
        <v>55</v>
      </c>
      <c r="F216" s="30">
        <v>35</v>
      </c>
      <c r="G216" s="31">
        <v>75</v>
      </c>
      <c r="H216" s="32">
        <v>115</v>
      </c>
      <c r="I216" s="33">
        <v>430</v>
      </c>
      <c r="J216" s="2">
        <f t="shared" si="9"/>
        <v>110</v>
      </c>
      <c r="K216" s="2">
        <f t="shared" si="10"/>
        <v>189</v>
      </c>
      <c r="L216" s="2">
        <f t="shared" si="11"/>
        <v>157</v>
      </c>
      <c r="M216" s="58" t="s">
        <v>27</v>
      </c>
      <c r="N216" s="47" t="s">
        <v>24</v>
      </c>
      <c r="O216" s="2" t="s">
        <v>466</v>
      </c>
      <c r="P216" s="2" t="s">
        <v>1798</v>
      </c>
      <c r="Q216" s="2" t="s">
        <v>1983</v>
      </c>
      <c r="T216" s="25" t="s">
        <v>767</v>
      </c>
      <c r="U216" s="109" t="s">
        <v>767</v>
      </c>
      <c r="V216" s="109" t="s">
        <v>767</v>
      </c>
      <c r="W216" s="2" t="s">
        <v>2121</v>
      </c>
      <c r="X216" s="2" t="s">
        <v>3206</v>
      </c>
      <c r="AB216" s="110"/>
      <c r="AC216" s="109"/>
      <c r="AD216" s="109"/>
      <c r="AE216" s="109"/>
    </row>
    <row r="217" spans="1:31" ht="18" thickBot="1">
      <c r="A217" s="2">
        <v>216</v>
      </c>
      <c r="B217" s="26" t="s">
        <v>247</v>
      </c>
      <c r="C217" s="27">
        <v>60</v>
      </c>
      <c r="D217" s="28">
        <v>80</v>
      </c>
      <c r="E217" s="29">
        <v>50</v>
      </c>
      <c r="F217" s="30">
        <v>50</v>
      </c>
      <c r="G217" s="31">
        <v>50</v>
      </c>
      <c r="H217" s="32">
        <v>40</v>
      </c>
      <c r="I217" s="33">
        <v>330</v>
      </c>
      <c r="J217" s="2">
        <f t="shared" si="9"/>
        <v>120</v>
      </c>
      <c r="K217" s="2">
        <f t="shared" si="10"/>
        <v>142</v>
      </c>
      <c r="L217" s="2">
        <f t="shared" si="11"/>
        <v>93</v>
      </c>
      <c r="M217" s="208" t="s">
        <v>17</v>
      </c>
      <c r="N217" s="209"/>
      <c r="O217" s="2" t="s">
        <v>425</v>
      </c>
      <c r="P217" s="2" t="s">
        <v>1799</v>
      </c>
      <c r="Q217" s="2" t="s">
        <v>1984</v>
      </c>
      <c r="T217" s="25" t="s">
        <v>768</v>
      </c>
      <c r="U217" s="109" t="s">
        <v>768</v>
      </c>
      <c r="V217" s="109" t="s">
        <v>768</v>
      </c>
      <c r="W217" s="2" t="s">
        <v>2122</v>
      </c>
      <c r="X217" s="2" t="s">
        <v>3207</v>
      </c>
      <c r="AB217" s="110"/>
      <c r="AC217" s="109"/>
      <c r="AD217" s="109"/>
      <c r="AE217" s="109"/>
    </row>
    <row r="218" spans="1:31" ht="18" thickBot="1">
      <c r="A218" s="2">
        <v>217</v>
      </c>
      <c r="B218" s="26" t="s">
        <v>248</v>
      </c>
      <c r="C218" s="27">
        <v>90</v>
      </c>
      <c r="D218" s="28">
        <v>130</v>
      </c>
      <c r="E218" s="29">
        <v>75</v>
      </c>
      <c r="F218" s="30">
        <v>75</v>
      </c>
      <c r="G218" s="31">
        <v>75</v>
      </c>
      <c r="H218" s="32">
        <v>55</v>
      </c>
      <c r="I218" s="33">
        <v>500</v>
      </c>
      <c r="J218" s="2">
        <f t="shared" si="9"/>
        <v>180</v>
      </c>
      <c r="K218" s="2">
        <f t="shared" si="10"/>
        <v>236</v>
      </c>
      <c r="L218" s="2">
        <f t="shared" si="11"/>
        <v>144</v>
      </c>
      <c r="M218" s="210" t="s">
        <v>17</v>
      </c>
      <c r="N218" s="211"/>
      <c r="O218" s="2" t="s">
        <v>425</v>
      </c>
      <c r="P218" s="2" t="s">
        <v>1800</v>
      </c>
      <c r="Q218" s="2" t="s">
        <v>1985</v>
      </c>
      <c r="T218" s="25" t="s">
        <v>769</v>
      </c>
      <c r="U218" s="109" t="s">
        <v>769</v>
      </c>
      <c r="V218" s="109" t="s">
        <v>769</v>
      </c>
      <c r="W218" s="2" t="s">
        <v>3419</v>
      </c>
      <c r="X218" s="2" t="s">
        <v>3208</v>
      </c>
      <c r="AB218" s="110"/>
      <c r="AC218" s="109"/>
      <c r="AD218" s="109"/>
      <c r="AE218" s="109"/>
    </row>
    <row r="219" spans="1:31" ht="18" thickBot="1">
      <c r="A219" s="2">
        <v>218</v>
      </c>
      <c r="B219" s="26" t="s">
        <v>249</v>
      </c>
      <c r="C219" s="27">
        <v>40</v>
      </c>
      <c r="D219" s="28">
        <v>40</v>
      </c>
      <c r="E219" s="29">
        <v>40</v>
      </c>
      <c r="F219" s="30">
        <v>70</v>
      </c>
      <c r="G219" s="31">
        <v>40</v>
      </c>
      <c r="H219" s="32">
        <v>20</v>
      </c>
      <c r="I219" s="33">
        <v>250</v>
      </c>
      <c r="J219" s="2">
        <f t="shared" si="9"/>
        <v>80</v>
      </c>
      <c r="K219" s="2">
        <f t="shared" si="10"/>
        <v>118</v>
      </c>
      <c r="L219" s="2">
        <f t="shared" si="11"/>
        <v>71</v>
      </c>
      <c r="M219" s="214" t="s">
        <v>13</v>
      </c>
      <c r="N219" s="215"/>
      <c r="O219" s="2" t="s">
        <v>418</v>
      </c>
      <c r="P219" s="2" t="s">
        <v>1801</v>
      </c>
      <c r="Q219" s="2" t="s">
        <v>1986</v>
      </c>
      <c r="T219" s="25" t="s">
        <v>770</v>
      </c>
      <c r="U219" s="109" t="s">
        <v>770</v>
      </c>
      <c r="V219" s="109" t="s">
        <v>770</v>
      </c>
      <c r="W219" s="2" t="s">
        <v>3420</v>
      </c>
      <c r="X219" s="2" t="s">
        <v>3209</v>
      </c>
      <c r="AB219" s="110"/>
      <c r="AC219" s="109"/>
      <c r="AD219" s="109"/>
      <c r="AE219" s="109"/>
    </row>
    <row r="220" spans="1:31" ht="25" thickBot="1">
      <c r="A220" s="2">
        <v>219</v>
      </c>
      <c r="B220" s="26" t="s">
        <v>250</v>
      </c>
      <c r="C220" s="27">
        <v>50</v>
      </c>
      <c r="D220" s="28">
        <v>50</v>
      </c>
      <c r="E220" s="29">
        <v>120</v>
      </c>
      <c r="F220" s="30">
        <v>80</v>
      </c>
      <c r="G220" s="31">
        <v>80</v>
      </c>
      <c r="H220" s="32">
        <v>30</v>
      </c>
      <c r="I220" s="33">
        <v>410</v>
      </c>
      <c r="J220" s="2">
        <f t="shared" si="9"/>
        <v>100</v>
      </c>
      <c r="K220" s="2">
        <f t="shared" si="10"/>
        <v>139</v>
      </c>
      <c r="L220" s="2">
        <f t="shared" si="11"/>
        <v>209</v>
      </c>
      <c r="M220" s="34" t="s">
        <v>13</v>
      </c>
      <c r="N220" s="50" t="s">
        <v>22</v>
      </c>
      <c r="O220" s="2" t="s">
        <v>467</v>
      </c>
      <c r="P220" s="2" t="s">
        <v>1801</v>
      </c>
      <c r="Q220" s="2" t="s">
        <v>1987</v>
      </c>
      <c r="T220" s="25" t="s">
        <v>771</v>
      </c>
      <c r="U220" s="109" t="s">
        <v>771</v>
      </c>
      <c r="V220" s="109" t="s">
        <v>771</v>
      </c>
      <c r="W220" s="2" t="s">
        <v>3420</v>
      </c>
      <c r="X220" s="2" t="s">
        <v>3210</v>
      </c>
      <c r="AB220" s="110"/>
      <c r="AC220" s="109"/>
      <c r="AD220" s="109"/>
      <c r="AE220" s="109"/>
    </row>
    <row r="221" spans="1:31" ht="18" thickBot="1">
      <c r="A221" s="2">
        <v>220</v>
      </c>
      <c r="B221" s="26" t="s">
        <v>251</v>
      </c>
      <c r="C221" s="27">
        <v>50</v>
      </c>
      <c r="D221" s="28">
        <v>50</v>
      </c>
      <c r="E221" s="29">
        <v>40</v>
      </c>
      <c r="F221" s="30">
        <v>30</v>
      </c>
      <c r="G221" s="31">
        <v>30</v>
      </c>
      <c r="H221" s="32">
        <v>50</v>
      </c>
      <c r="I221" s="33">
        <v>250</v>
      </c>
      <c r="J221" s="2">
        <f t="shared" si="9"/>
        <v>100</v>
      </c>
      <c r="K221" s="2">
        <f t="shared" si="10"/>
        <v>90</v>
      </c>
      <c r="L221" s="2">
        <f t="shared" si="11"/>
        <v>74</v>
      </c>
      <c r="M221" s="51" t="s">
        <v>24</v>
      </c>
      <c r="N221" s="39" t="s">
        <v>19</v>
      </c>
      <c r="O221" s="2" t="s">
        <v>468</v>
      </c>
      <c r="P221" s="2" t="s">
        <v>1802</v>
      </c>
      <c r="Q221" s="2" t="s">
        <v>1988</v>
      </c>
      <c r="T221" s="25" t="s">
        <v>772</v>
      </c>
      <c r="U221" s="109" t="s">
        <v>772</v>
      </c>
      <c r="V221" s="109" t="s">
        <v>772</v>
      </c>
      <c r="W221" s="2" t="s">
        <v>2123</v>
      </c>
      <c r="X221" s="2" t="s">
        <v>3211</v>
      </c>
      <c r="AB221" s="110"/>
      <c r="AC221" s="109"/>
      <c r="AD221" s="109"/>
      <c r="AE221" s="109"/>
    </row>
    <row r="222" spans="1:31" ht="18" thickBot="1">
      <c r="A222" s="2">
        <v>221</v>
      </c>
      <c r="B222" s="26" t="s">
        <v>252</v>
      </c>
      <c r="C222" s="27">
        <v>100</v>
      </c>
      <c r="D222" s="28">
        <v>100</v>
      </c>
      <c r="E222" s="29">
        <v>80</v>
      </c>
      <c r="F222" s="30">
        <v>60</v>
      </c>
      <c r="G222" s="31">
        <v>60</v>
      </c>
      <c r="H222" s="32">
        <v>50</v>
      </c>
      <c r="I222" s="33">
        <v>450</v>
      </c>
      <c r="J222" s="2">
        <f t="shared" si="9"/>
        <v>200</v>
      </c>
      <c r="K222" s="2">
        <f t="shared" si="10"/>
        <v>181</v>
      </c>
      <c r="L222" s="2">
        <f t="shared" si="11"/>
        <v>147</v>
      </c>
      <c r="M222" s="51" t="s">
        <v>24</v>
      </c>
      <c r="N222" s="39" t="s">
        <v>19</v>
      </c>
      <c r="O222" s="2" t="s">
        <v>468</v>
      </c>
      <c r="P222" s="2" t="s">
        <v>1803</v>
      </c>
      <c r="Q222" s="2" t="s">
        <v>1989</v>
      </c>
      <c r="T222" s="25" t="s">
        <v>773</v>
      </c>
      <c r="U222" s="109" t="s">
        <v>773</v>
      </c>
      <c r="V222" s="109" t="s">
        <v>773</v>
      </c>
      <c r="W222" s="2" t="s">
        <v>1619</v>
      </c>
      <c r="X222" s="2" t="s">
        <v>3212</v>
      </c>
      <c r="AB222" s="110"/>
      <c r="AC222" s="109"/>
      <c r="AD222" s="109"/>
      <c r="AE222" s="109"/>
    </row>
    <row r="223" spans="1:31" ht="18" thickBot="1">
      <c r="A223" s="2">
        <v>222</v>
      </c>
      <c r="B223" s="26" t="s">
        <v>253</v>
      </c>
      <c r="C223" s="27">
        <v>55</v>
      </c>
      <c r="D223" s="28">
        <v>55</v>
      </c>
      <c r="E223" s="29">
        <v>85</v>
      </c>
      <c r="F223" s="30">
        <v>65</v>
      </c>
      <c r="G223" s="31">
        <v>85</v>
      </c>
      <c r="H223" s="32">
        <v>35</v>
      </c>
      <c r="I223" s="33">
        <v>380</v>
      </c>
      <c r="J223" s="2">
        <f t="shared" si="9"/>
        <v>110</v>
      </c>
      <c r="K223" s="2">
        <f t="shared" si="10"/>
        <v>118</v>
      </c>
      <c r="L223" s="2">
        <f t="shared" si="11"/>
        <v>156</v>
      </c>
      <c r="M223" s="41" t="s">
        <v>15</v>
      </c>
      <c r="N223" s="50" t="s">
        <v>22</v>
      </c>
      <c r="O223" s="2" t="s">
        <v>469</v>
      </c>
      <c r="P223" s="106" t="s">
        <v>1715</v>
      </c>
      <c r="Q223" s="2" t="s">
        <v>1990</v>
      </c>
      <c r="T223" s="25" t="s">
        <v>774</v>
      </c>
      <c r="U223" s="109" t="s">
        <v>774</v>
      </c>
      <c r="V223" s="109" t="s">
        <v>774</v>
      </c>
      <c r="W223" s="2" t="s">
        <v>3357</v>
      </c>
      <c r="X223" s="2" t="s">
        <v>3213</v>
      </c>
      <c r="AB223" s="110"/>
      <c r="AC223" s="109"/>
      <c r="AD223" s="109"/>
      <c r="AE223" s="109"/>
    </row>
    <row r="224" spans="1:31" ht="18" thickBot="1">
      <c r="A224" s="2">
        <v>223</v>
      </c>
      <c r="B224" s="26" t="s">
        <v>254</v>
      </c>
      <c r="C224" s="27">
        <v>35</v>
      </c>
      <c r="D224" s="28">
        <v>65</v>
      </c>
      <c r="E224" s="29">
        <v>35</v>
      </c>
      <c r="F224" s="30">
        <v>65</v>
      </c>
      <c r="G224" s="31">
        <v>35</v>
      </c>
      <c r="H224" s="32">
        <v>65</v>
      </c>
      <c r="I224" s="33">
        <v>300</v>
      </c>
      <c r="J224" s="2">
        <f t="shared" si="9"/>
        <v>70</v>
      </c>
      <c r="K224" s="2">
        <f t="shared" si="10"/>
        <v>127</v>
      </c>
      <c r="L224" s="2">
        <f t="shared" si="11"/>
        <v>69</v>
      </c>
      <c r="M224" s="200" t="s">
        <v>15</v>
      </c>
      <c r="N224" s="201"/>
      <c r="O224" s="2" t="s">
        <v>420</v>
      </c>
      <c r="P224" s="106" t="s">
        <v>1465</v>
      </c>
      <c r="Q224" s="2" t="s">
        <v>1991</v>
      </c>
      <c r="T224" s="25" t="s">
        <v>775</v>
      </c>
      <c r="U224" s="109" t="s">
        <v>775</v>
      </c>
      <c r="V224" s="109" t="s">
        <v>775</v>
      </c>
      <c r="W224" s="2" t="s">
        <v>3403</v>
      </c>
      <c r="X224" s="2" t="s">
        <v>3214</v>
      </c>
      <c r="AB224" s="110"/>
      <c r="AC224" s="109"/>
      <c r="AD224" s="109"/>
      <c r="AE224" s="109"/>
    </row>
    <row r="225" spans="1:31" ht="18" thickBot="1">
      <c r="A225" s="2">
        <v>224</v>
      </c>
      <c r="B225" s="26" t="s">
        <v>255</v>
      </c>
      <c r="C225" s="27">
        <v>75</v>
      </c>
      <c r="D225" s="28">
        <v>105</v>
      </c>
      <c r="E225" s="29">
        <v>75</v>
      </c>
      <c r="F225" s="30">
        <v>105</v>
      </c>
      <c r="G225" s="31">
        <v>75</v>
      </c>
      <c r="H225" s="32">
        <v>45</v>
      </c>
      <c r="I225" s="33">
        <v>480</v>
      </c>
      <c r="J225" s="2">
        <f t="shared" si="9"/>
        <v>150</v>
      </c>
      <c r="K225" s="2">
        <f t="shared" si="10"/>
        <v>197</v>
      </c>
      <c r="L225" s="2">
        <f t="shared" si="11"/>
        <v>141</v>
      </c>
      <c r="M225" s="200" t="s">
        <v>15</v>
      </c>
      <c r="N225" s="201"/>
      <c r="O225" s="2" t="s">
        <v>420</v>
      </c>
      <c r="P225" s="106" t="s">
        <v>1465</v>
      </c>
      <c r="Q225" s="2" t="s">
        <v>1992</v>
      </c>
      <c r="T225" s="25" t="s">
        <v>776</v>
      </c>
      <c r="U225" s="109" t="s">
        <v>776</v>
      </c>
      <c r="V225" s="109" t="s">
        <v>776</v>
      </c>
      <c r="W225" s="2" t="s">
        <v>3403</v>
      </c>
      <c r="X225" s="2" t="s">
        <v>3215</v>
      </c>
      <c r="AB225" s="110"/>
      <c r="AC225" s="109"/>
      <c r="AD225" s="109"/>
      <c r="AE225" s="109"/>
    </row>
    <row r="226" spans="1:31" ht="18" thickBot="1">
      <c r="A226" s="2">
        <v>225</v>
      </c>
      <c r="B226" s="26" t="s">
        <v>256</v>
      </c>
      <c r="C226" s="27">
        <v>45</v>
      </c>
      <c r="D226" s="28">
        <v>55</v>
      </c>
      <c r="E226" s="29">
        <v>45</v>
      </c>
      <c r="F226" s="30">
        <v>65</v>
      </c>
      <c r="G226" s="31">
        <v>45</v>
      </c>
      <c r="H226" s="32">
        <v>75</v>
      </c>
      <c r="I226" s="33">
        <v>330</v>
      </c>
      <c r="J226" s="2">
        <f t="shared" si="9"/>
        <v>90</v>
      </c>
      <c r="K226" s="2">
        <f t="shared" si="10"/>
        <v>128</v>
      </c>
      <c r="L226" s="2">
        <f t="shared" si="11"/>
        <v>90</v>
      </c>
      <c r="M226" s="51" t="s">
        <v>24</v>
      </c>
      <c r="N226" s="35" t="s">
        <v>14</v>
      </c>
      <c r="O226" s="2" t="s">
        <v>448</v>
      </c>
      <c r="P226" s="106" t="s">
        <v>2073</v>
      </c>
      <c r="Q226" s="2" t="s">
        <v>1993</v>
      </c>
      <c r="R226" s="96" t="s">
        <v>2068</v>
      </c>
      <c r="T226" s="25" t="s">
        <v>777</v>
      </c>
      <c r="U226" s="109" t="s">
        <v>777</v>
      </c>
      <c r="V226" s="109" t="s">
        <v>777</v>
      </c>
      <c r="W226" s="2" t="s">
        <v>1697</v>
      </c>
      <c r="X226" s="2" t="s">
        <v>3216</v>
      </c>
      <c r="Y226" s="2" t="s">
        <v>1705</v>
      </c>
      <c r="AB226" s="110"/>
      <c r="AC226" s="109"/>
      <c r="AD226" s="109"/>
      <c r="AE226" s="109"/>
    </row>
    <row r="227" spans="1:31" ht="18" thickBot="1">
      <c r="A227" s="2">
        <v>226</v>
      </c>
      <c r="B227" s="26" t="s">
        <v>257</v>
      </c>
      <c r="C227" s="27">
        <v>65</v>
      </c>
      <c r="D227" s="28">
        <v>40</v>
      </c>
      <c r="E227" s="29">
        <v>70</v>
      </c>
      <c r="F227" s="30">
        <v>80</v>
      </c>
      <c r="G227" s="31">
        <v>140</v>
      </c>
      <c r="H227" s="32">
        <v>70</v>
      </c>
      <c r="I227" s="33">
        <v>465</v>
      </c>
      <c r="J227" s="2">
        <f t="shared" si="9"/>
        <v>130</v>
      </c>
      <c r="K227" s="2">
        <f t="shared" si="10"/>
        <v>149</v>
      </c>
      <c r="L227" s="2">
        <f t="shared" si="11"/>
        <v>260</v>
      </c>
      <c r="M227" s="41" t="s">
        <v>15</v>
      </c>
      <c r="N227" s="35" t="s">
        <v>14</v>
      </c>
      <c r="O227" s="2" t="s">
        <v>445</v>
      </c>
      <c r="P227" s="2" t="s">
        <v>1804</v>
      </c>
      <c r="Q227" s="2" t="s">
        <v>1994</v>
      </c>
      <c r="T227" s="25" t="s">
        <v>778</v>
      </c>
      <c r="U227" s="109" t="s">
        <v>778</v>
      </c>
      <c r="V227" s="109" t="s">
        <v>778</v>
      </c>
      <c r="W227" s="2" t="s">
        <v>3421</v>
      </c>
      <c r="X227" s="2" t="s">
        <v>3217</v>
      </c>
      <c r="AB227" s="110"/>
      <c r="AC227" s="109"/>
      <c r="AD227" s="109"/>
      <c r="AE227" s="109"/>
    </row>
    <row r="228" spans="1:31" ht="18" thickBot="1">
      <c r="A228" s="2">
        <v>227</v>
      </c>
      <c r="B228" s="26" t="s">
        <v>258</v>
      </c>
      <c r="C228" s="27">
        <v>65</v>
      </c>
      <c r="D228" s="28">
        <v>80</v>
      </c>
      <c r="E228" s="29">
        <v>140</v>
      </c>
      <c r="F228" s="30">
        <v>40</v>
      </c>
      <c r="G228" s="31">
        <v>70</v>
      </c>
      <c r="H228" s="32">
        <v>70</v>
      </c>
      <c r="I228" s="33">
        <v>465</v>
      </c>
      <c r="J228" s="2">
        <f t="shared" si="9"/>
        <v>130</v>
      </c>
      <c r="K228" s="2">
        <f t="shared" si="10"/>
        <v>149</v>
      </c>
      <c r="L228" s="2">
        <f t="shared" si="11"/>
        <v>260</v>
      </c>
      <c r="M228" s="59" t="s">
        <v>23</v>
      </c>
      <c r="N228" s="35" t="s">
        <v>14</v>
      </c>
      <c r="O228" s="2" t="s">
        <v>470</v>
      </c>
      <c r="P228" s="2" t="s">
        <v>1805</v>
      </c>
      <c r="Q228" s="2" t="s">
        <v>1995</v>
      </c>
      <c r="T228" s="25" t="s">
        <v>779</v>
      </c>
      <c r="U228" s="109" t="s">
        <v>2891</v>
      </c>
      <c r="V228" s="109" t="s">
        <v>779</v>
      </c>
      <c r="W228" s="2" t="s">
        <v>3362</v>
      </c>
      <c r="X228" s="2" t="s">
        <v>3218</v>
      </c>
      <c r="AB228" s="110"/>
      <c r="AC228" s="109"/>
      <c r="AD228" s="109"/>
      <c r="AE228" s="109"/>
    </row>
    <row r="229" spans="1:31" ht="18" thickBot="1">
      <c r="A229" s="2">
        <v>228</v>
      </c>
      <c r="B229" s="26" t="s">
        <v>259</v>
      </c>
      <c r="C229" s="27">
        <v>45</v>
      </c>
      <c r="D229" s="28">
        <v>60</v>
      </c>
      <c r="E229" s="29">
        <v>30</v>
      </c>
      <c r="F229" s="30">
        <v>80</v>
      </c>
      <c r="G229" s="31">
        <v>50</v>
      </c>
      <c r="H229" s="32">
        <v>65</v>
      </c>
      <c r="I229" s="33">
        <v>330</v>
      </c>
      <c r="J229" s="2">
        <f t="shared" si="9"/>
        <v>90</v>
      </c>
      <c r="K229" s="2">
        <f t="shared" si="10"/>
        <v>152</v>
      </c>
      <c r="L229" s="2">
        <f t="shared" si="11"/>
        <v>93</v>
      </c>
      <c r="M229" s="58" t="s">
        <v>27</v>
      </c>
      <c r="N229" s="60" t="s">
        <v>13</v>
      </c>
      <c r="O229" s="2" t="s">
        <v>471</v>
      </c>
      <c r="P229" s="2" t="s">
        <v>1806</v>
      </c>
      <c r="Q229" s="2" t="s">
        <v>1996</v>
      </c>
      <c r="T229" s="25" t="s">
        <v>780</v>
      </c>
      <c r="U229" s="109" t="s">
        <v>780</v>
      </c>
      <c r="V229" s="109" t="s">
        <v>780</v>
      </c>
      <c r="W229" s="2" t="s">
        <v>2125</v>
      </c>
      <c r="X229" s="2" t="s">
        <v>3219</v>
      </c>
      <c r="AB229" s="110"/>
      <c r="AC229" s="109"/>
      <c r="AD229" s="109"/>
      <c r="AE229" s="109"/>
    </row>
    <row r="230" spans="1:31" ht="25" thickBot="1">
      <c r="A230" s="2">
        <v>229</v>
      </c>
      <c r="B230" s="26" t="s">
        <v>260</v>
      </c>
      <c r="C230" s="27">
        <v>75</v>
      </c>
      <c r="D230" s="28">
        <v>90</v>
      </c>
      <c r="E230" s="29">
        <v>50</v>
      </c>
      <c r="F230" s="30">
        <v>110</v>
      </c>
      <c r="G230" s="31">
        <v>80</v>
      </c>
      <c r="H230" s="32">
        <v>95</v>
      </c>
      <c r="I230" s="33">
        <v>500</v>
      </c>
      <c r="J230" s="2">
        <f t="shared" si="9"/>
        <v>150</v>
      </c>
      <c r="K230" s="2">
        <f t="shared" si="10"/>
        <v>224</v>
      </c>
      <c r="L230" s="2">
        <f t="shared" si="11"/>
        <v>159</v>
      </c>
      <c r="M230" s="58" t="s">
        <v>27</v>
      </c>
      <c r="N230" s="60" t="s">
        <v>13</v>
      </c>
      <c r="O230" s="2" t="s">
        <v>471</v>
      </c>
      <c r="P230" s="2" t="s">
        <v>1807</v>
      </c>
      <c r="Q230" s="2" t="s">
        <v>1997</v>
      </c>
      <c r="T230" s="25" t="s">
        <v>781</v>
      </c>
      <c r="U230" s="109" t="s">
        <v>781</v>
      </c>
      <c r="V230" s="109" t="s">
        <v>781</v>
      </c>
      <c r="W230" s="2" t="s">
        <v>1579</v>
      </c>
      <c r="X230" s="2" t="s">
        <v>3220</v>
      </c>
      <c r="AB230" s="110"/>
      <c r="AC230" s="109"/>
      <c r="AD230" s="109"/>
      <c r="AE230" s="109"/>
    </row>
    <row r="231" spans="1:31" ht="18" thickBot="1">
      <c r="A231" s="2">
        <v>230</v>
      </c>
      <c r="B231" s="26" t="s">
        <v>261</v>
      </c>
      <c r="C231" s="27">
        <v>75</v>
      </c>
      <c r="D231" s="28">
        <v>95</v>
      </c>
      <c r="E231" s="29">
        <v>95</v>
      </c>
      <c r="F231" s="30">
        <v>95</v>
      </c>
      <c r="G231" s="31">
        <v>95</v>
      </c>
      <c r="H231" s="32">
        <v>85</v>
      </c>
      <c r="I231" s="33">
        <v>540</v>
      </c>
      <c r="J231" s="2">
        <f t="shared" si="9"/>
        <v>150</v>
      </c>
      <c r="K231" s="2">
        <f t="shared" si="10"/>
        <v>194</v>
      </c>
      <c r="L231" s="2">
        <f t="shared" si="11"/>
        <v>194</v>
      </c>
      <c r="M231" s="41" t="s">
        <v>15</v>
      </c>
      <c r="N231" s="61" t="s">
        <v>26</v>
      </c>
      <c r="O231" s="2" t="s">
        <v>472</v>
      </c>
      <c r="P231" s="106" t="s">
        <v>1843</v>
      </c>
      <c r="Q231" s="2" t="s">
        <v>1998</v>
      </c>
      <c r="R231" s="96" t="s">
        <v>1330</v>
      </c>
      <c r="T231" s="25" t="s">
        <v>782</v>
      </c>
      <c r="U231" s="109" t="s">
        <v>782</v>
      </c>
      <c r="V231" s="109" t="s">
        <v>782</v>
      </c>
      <c r="W231" s="2" t="s">
        <v>3422</v>
      </c>
      <c r="X231" s="2" t="s">
        <v>3221</v>
      </c>
      <c r="Y231" s="2" t="s">
        <v>1674</v>
      </c>
      <c r="AB231" s="110"/>
      <c r="AC231" s="109"/>
      <c r="AD231" s="109"/>
      <c r="AE231" s="109"/>
    </row>
    <row r="232" spans="1:31" ht="18" thickBot="1">
      <c r="A232" s="2">
        <v>231</v>
      </c>
      <c r="B232" s="26" t="s">
        <v>262</v>
      </c>
      <c r="C232" s="27">
        <v>90</v>
      </c>
      <c r="D232" s="28">
        <v>60</v>
      </c>
      <c r="E232" s="29">
        <v>60</v>
      </c>
      <c r="F232" s="30">
        <v>40</v>
      </c>
      <c r="G232" s="31">
        <v>40</v>
      </c>
      <c r="H232" s="32">
        <v>40</v>
      </c>
      <c r="I232" s="33">
        <v>330</v>
      </c>
      <c r="J232" s="2">
        <f t="shared" si="9"/>
        <v>180</v>
      </c>
      <c r="K232" s="2">
        <f t="shared" si="10"/>
        <v>107</v>
      </c>
      <c r="L232" s="2">
        <f t="shared" si="11"/>
        <v>107</v>
      </c>
      <c r="M232" s="238" t="s">
        <v>19</v>
      </c>
      <c r="N232" s="239"/>
      <c r="O232" s="2" t="s">
        <v>428</v>
      </c>
      <c r="P232" s="2" t="s">
        <v>1468</v>
      </c>
      <c r="Q232" s="2" t="s">
        <v>1999</v>
      </c>
      <c r="T232" s="25" t="s">
        <v>783</v>
      </c>
      <c r="U232" s="109" t="s">
        <v>783</v>
      </c>
      <c r="V232" s="109" t="s">
        <v>783</v>
      </c>
      <c r="W232" s="2" t="s">
        <v>1620</v>
      </c>
      <c r="X232" s="2" t="s">
        <v>3222</v>
      </c>
      <c r="AB232" s="110"/>
      <c r="AC232" s="109"/>
      <c r="AD232" s="109"/>
      <c r="AE232" s="109"/>
    </row>
    <row r="233" spans="1:31" ht="18" thickBot="1">
      <c r="A233" s="2">
        <v>232</v>
      </c>
      <c r="B233" s="26" t="s">
        <v>263</v>
      </c>
      <c r="C233" s="27">
        <v>90</v>
      </c>
      <c r="D233" s="28">
        <v>120</v>
      </c>
      <c r="E233" s="29">
        <v>120</v>
      </c>
      <c r="F233" s="30">
        <v>60</v>
      </c>
      <c r="G233" s="31">
        <v>60</v>
      </c>
      <c r="H233" s="32">
        <v>50</v>
      </c>
      <c r="I233" s="33">
        <v>500</v>
      </c>
      <c r="J233" s="2">
        <f t="shared" si="9"/>
        <v>180</v>
      </c>
      <c r="K233" s="2">
        <f t="shared" si="10"/>
        <v>214</v>
      </c>
      <c r="L233" s="2">
        <f t="shared" si="11"/>
        <v>214</v>
      </c>
      <c r="M233" s="240" t="s">
        <v>19</v>
      </c>
      <c r="N233" s="241"/>
      <c r="O233" s="2" t="s">
        <v>428</v>
      </c>
      <c r="P233" s="106" t="s">
        <v>1808</v>
      </c>
      <c r="Q233" s="2" t="s">
        <v>2000</v>
      </c>
      <c r="T233" s="25" t="s">
        <v>784</v>
      </c>
      <c r="U233" s="109" t="s">
        <v>784</v>
      </c>
      <c r="V233" s="109" t="s">
        <v>784</v>
      </c>
      <c r="W233" s="2" t="s">
        <v>2126</v>
      </c>
      <c r="X233" s="2" t="s">
        <v>3223</v>
      </c>
      <c r="AB233" s="110"/>
      <c r="AC233" s="109"/>
      <c r="AD233" s="109"/>
      <c r="AE233" s="109"/>
    </row>
    <row r="234" spans="1:31" ht="18" thickBot="1">
      <c r="A234" s="2">
        <v>233</v>
      </c>
      <c r="B234" s="26" t="s">
        <v>264</v>
      </c>
      <c r="C234" s="27">
        <v>85</v>
      </c>
      <c r="D234" s="28">
        <v>80</v>
      </c>
      <c r="E234" s="29">
        <v>90</v>
      </c>
      <c r="F234" s="30">
        <v>105</v>
      </c>
      <c r="G234" s="31">
        <v>95</v>
      </c>
      <c r="H234" s="32">
        <v>60</v>
      </c>
      <c r="I234" s="33">
        <v>515</v>
      </c>
      <c r="J234" s="2">
        <f t="shared" si="9"/>
        <v>170</v>
      </c>
      <c r="K234" s="2">
        <f t="shared" si="10"/>
        <v>198</v>
      </c>
      <c r="L234" s="2">
        <f t="shared" si="11"/>
        <v>183</v>
      </c>
      <c r="M234" s="198" t="s">
        <v>17</v>
      </c>
      <c r="N234" s="199"/>
      <c r="O234" s="2" t="s">
        <v>425</v>
      </c>
      <c r="P234" s="106" t="s">
        <v>1809</v>
      </c>
      <c r="Q234" s="2" t="s">
        <v>2001</v>
      </c>
      <c r="T234" s="25" t="s">
        <v>813</v>
      </c>
      <c r="U234" s="109" t="s">
        <v>2800</v>
      </c>
      <c r="V234" s="109" t="s">
        <v>2970</v>
      </c>
      <c r="W234" s="2" t="s">
        <v>1598</v>
      </c>
      <c r="X234" s="2" t="s">
        <v>3135</v>
      </c>
      <c r="AB234" s="110"/>
      <c r="AC234" s="109"/>
      <c r="AD234" s="109"/>
      <c r="AE234" s="109"/>
    </row>
    <row r="235" spans="1:31" ht="18" thickBot="1">
      <c r="A235" s="2">
        <v>234</v>
      </c>
      <c r="B235" s="26" t="s">
        <v>265</v>
      </c>
      <c r="C235" s="27">
        <v>73</v>
      </c>
      <c r="D235" s="28">
        <v>95</v>
      </c>
      <c r="E235" s="29">
        <v>62</v>
      </c>
      <c r="F235" s="30">
        <v>85</v>
      </c>
      <c r="G235" s="31">
        <v>65</v>
      </c>
      <c r="H235" s="32">
        <v>85</v>
      </c>
      <c r="I235" s="33">
        <v>465</v>
      </c>
      <c r="J235" s="2">
        <f t="shared" si="9"/>
        <v>146</v>
      </c>
      <c r="K235" s="2">
        <f t="shared" si="10"/>
        <v>192</v>
      </c>
      <c r="L235" s="2">
        <f t="shared" si="11"/>
        <v>132</v>
      </c>
      <c r="M235" s="198" t="s">
        <v>17</v>
      </c>
      <c r="N235" s="199"/>
      <c r="O235" s="2" t="s">
        <v>425</v>
      </c>
      <c r="P235" s="106" t="s">
        <v>1761</v>
      </c>
      <c r="Q235" s="2" t="s">
        <v>2002</v>
      </c>
      <c r="T235" s="25" t="s">
        <v>785</v>
      </c>
      <c r="U235" s="109" t="s">
        <v>785</v>
      </c>
      <c r="V235" s="109" t="s">
        <v>785</v>
      </c>
      <c r="W235" s="2" t="s">
        <v>3400</v>
      </c>
      <c r="X235" s="2" t="s">
        <v>3224</v>
      </c>
      <c r="AB235" s="110"/>
      <c r="AC235" s="109"/>
      <c r="AD235" s="109"/>
      <c r="AE235" s="109"/>
    </row>
    <row r="236" spans="1:31" ht="18" thickBot="1">
      <c r="A236" s="2">
        <v>235</v>
      </c>
      <c r="B236" s="26" t="s">
        <v>266</v>
      </c>
      <c r="C236" s="27">
        <v>55</v>
      </c>
      <c r="D236" s="28">
        <v>20</v>
      </c>
      <c r="E236" s="29">
        <v>35</v>
      </c>
      <c r="F236" s="30">
        <v>20</v>
      </c>
      <c r="G236" s="31">
        <v>45</v>
      </c>
      <c r="H236" s="32">
        <v>75</v>
      </c>
      <c r="I236" s="33">
        <v>250</v>
      </c>
      <c r="J236" s="2">
        <f t="shared" si="9"/>
        <v>110</v>
      </c>
      <c r="K236" s="2">
        <f t="shared" si="10"/>
        <v>40</v>
      </c>
      <c r="L236" s="2">
        <f t="shared" si="11"/>
        <v>88</v>
      </c>
      <c r="M236" s="206" t="s">
        <v>17</v>
      </c>
      <c r="N236" s="207"/>
      <c r="O236" s="2" t="s">
        <v>425</v>
      </c>
      <c r="P236" s="106" t="s">
        <v>1810</v>
      </c>
      <c r="Q236" s="106" t="s">
        <v>1349</v>
      </c>
      <c r="T236" s="25" t="s">
        <v>786</v>
      </c>
      <c r="U236" s="109" t="s">
        <v>2807</v>
      </c>
      <c r="V236" s="109" t="s">
        <v>786</v>
      </c>
      <c r="W236" s="2" t="s">
        <v>1695</v>
      </c>
      <c r="X236" s="2" t="s">
        <v>3019</v>
      </c>
      <c r="AB236" s="110"/>
      <c r="AC236" s="109"/>
      <c r="AD236" s="109"/>
      <c r="AE236" s="109"/>
    </row>
    <row r="237" spans="1:31" ht="18" thickBot="1">
      <c r="A237" s="2">
        <v>236</v>
      </c>
      <c r="B237" s="26" t="s">
        <v>267</v>
      </c>
      <c r="C237" s="27">
        <v>35</v>
      </c>
      <c r="D237" s="28">
        <v>35</v>
      </c>
      <c r="E237" s="29">
        <v>35</v>
      </c>
      <c r="F237" s="30">
        <v>35</v>
      </c>
      <c r="G237" s="31">
        <v>35</v>
      </c>
      <c r="H237" s="32">
        <v>35</v>
      </c>
      <c r="I237" s="33">
        <v>210</v>
      </c>
      <c r="J237" s="2">
        <f t="shared" si="9"/>
        <v>70</v>
      </c>
      <c r="K237" s="2">
        <f t="shared" si="10"/>
        <v>64</v>
      </c>
      <c r="L237" s="2">
        <f t="shared" si="11"/>
        <v>64</v>
      </c>
      <c r="M237" s="232" t="s">
        <v>20</v>
      </c>
      <c r="N237" s="233"/>
      <c r="O237" s="2" t="s">
        <v>432</v>
      </c>
      <c r="P237" s="2" t="s">
        <v>1468</v>
      </c>
      <c r="Q237" s="2" t="s">
        <v>2003</v>
      </c>
      <c r="T237" s="25" t="s">
        <v>815</v>
      </c>
      <c r="U237" s="109" t="s">
        <v>1320</v>
      </c>
      <c r="V237" s="109" t="s">
        <v>1320</v>
      </c>
      <c r="W237" s="2" t="s">
        <v>1620</v>
      </c>
      <c r="X237" s="2" t="s">
        <v>3225</v>
      </c>
      <c r="AB237" s="110"/>
      <c r="AC237" s="109"/>
      <c r="AD237" s="109"/>
      <c r="AE237" s="109"/>
    </row>
    <row r="238" spans="1:31" ht="18" thickBot="1">
      <c r="A238" s="2">
        <v>237</v>
      </c>
      <c r="B238" s="26" t="s">
        <v>268</v>
      </c>
      <c r="C238" s="27">
        <v>50</v>
      </c>
      <c r="D238" s="28">
        <v>95</v>
      </c>
      <c r="E238" s="29">
        <v>95</v>
      </c>
      <c r="F238" s="30">
        <v>35</v>
      </c>
      <c r="G238" s="31">
        <v>110</v>
      </c>
      <c r="H238" s="32">
        <v>70</v>
      </c>
      <c r="I238" s="33">
        <v>455</v>
      </c>
      <c r="J238" s="2">
        <f t="shared" si="9"/>
        <v>100</v>
      </c>
      <c r="K238" s="2">
        <f t="shared" si="10"/>
        <v>173</v>
      </c>
      <c r="L238" s="2">
        <f t="shared" si="11"/>
        <v>214</v>
      </c>
      <c r="M238" s="232" t="s">
        <v>20</v>
      </c>
      <c r="N238" s="233"/>
      <c r="O238" s="2" t="s">
        <v>432</v>
      </c>
      <c r="P238" s="2" t="s">
        <v>1811</v>
      </c>
      <c r="Q238" s="2" t="s">
        <v>2004</v>
      </c>
      <c r="T238" s="25" t="s">
        <v>814</v>
      </c>
      <c r="U238" s="109" t="s">
        <v>1321</v>
      </c>
      <c r="V238" s="109" t="s">
        <v>1321</v>
      </c>
      <c r="W238" s="2" t="s">
        <v>2127</v>
      </c>
      <c r="X238" s="2" t="s">
        <v>3226</v>
      </c>
      <c r="AB238" s="110"/>
      <c r="AC238" s="109"/>
      <c r="AD238" s="109"/>
      <c r="AE238" s="109"/>
    </row>
    <row r="239" spans="1:31" ht="25" thickBot="1">
      <c r="A239" s="2">
        <v>238</v>
      </c>
      <c r="B239" s="26" t="s">
        <v>269</v>
      </c>
      <c r="C239" s="27">
        <v>45</v>
      </c>
      <c r="D239" s="28">
        <v>30</v>
      </c>
      <c r="E239" s="29">
        <v>15</v>
      </c>
      <c r="F239" s="30">
        <v>85</v>
      </c>
      <c r="G239" s="31">
        <v>65</v>
      </c>
      <c r="H239" s="32">
        <v>65</v>
      </c>
      <c r="I239" s="33">
        <v>305</v>
      </c>
      <c r="J239" s="2">
        <f t="shared" si="9"/>
        <v>90</v>
      </c>
      <c r="K239" s="2">
        <f t="shared" si="10"/>
        <v>153</v>
      </c>
      <c r="L239" s="2">
        <f t="shared" si="11"/>
        <v>116</v>
      </c>
      <c r="M239" s="51" t="s">
        <v>24</v>
      </c>
      <c r="N239" s="44" t="s">
        <v>21</v>
      </c>
      <c r="O239" s="2" t="s">
        <v>444</v>
      </c>
      <c r="P239" s="2" t="s">
        <v>1844</v>
      </c>
      <c r="Q239" s="2" t="s">
        <v>2005</v>
      </c>
      <c r="R239" s="107" t="s">
        <v>1332</v>
      </c>
      <c r="T239" s="25" t="s">
        <v>787</v>
      </c>
      <c r="U239" s="109" t="s">
        <v>787</v>
      </c>
      <c r="V239" s="109" t="s">
        <v>787</v>
      </c>
      <c r="W239" s="2" t="s">
        <v>2128</v>
      </c>
      <c r="X239" s="2" t="s">
        <v>3227</v>
      </c>
      <c r="Y239" s="2" t="s">
        <v>1599</v>
      </c>
      <c r="AB239" s="110"/>
      <c r="AC239" s="109"/>
      <c r="AD239" s="109"/>
      <c r="AE239" s="109"/>
    </row>
    <row r="240" spans="1:31" ht="18" thickBot="1">
      <c r="A240" s="2">
        <v>239</v>
      </c>
      <c r="B240" s="26" t="s">
        <v>270</v>
      </c>
      <c r="C240" s="27">
        <v>45</v>
      </c>
      <c r="D240" s="28">
        <v>63</v>
      </c>
      <c r="E240" s="29">
        <v>37</v>
      </c>
      <c r="F240" s="30">
        <v>65</v>
      </c>
      <c r="G240" s="31">
        <v>55</v>
      </c>
      <c r="H240" s="32">
        <v>95</v>
      </c>
      <c r="I240" s="33">
        <v>360</v>
      </c>
      <c r="J240" s="2">
        <f t="shared" si="9"/>
        <v>90</v>
      </c>
      <c r="K240" s="2">
        <f t="shared" si="10"/>
        <v>135</v>
      </c>
      <c r="L240" s="2">
        <f t="shared" si="11"/>
        <v>110</v>
      </c>
      <c r="M240" s="234" t="s">
        <v>18</v>
      </c>
      <c r="N240" s="235"/>
      <c r="O240" s="2" t="s">
        <v>427</v>
      </c>
      <c r="P240" s="2" t="s">
        <v>1759</v>
      </c>
      <c r="Q240" s="2" t="s">
        <v>2063</v>
      </c>
      <c r="S240" s="107" t="s">
        <v>1335</v>
      </c>
      <c r="T240" s="25" t="s">
        <v>788</v>
      </c>
      <c r="U240" s="109" t="s">
        <v>788</v>
      </c>
      <c r="V240" s="109" t="s">
        <v>788</v>
      </c>
      <c r="W240" s="2" t="s">
        <v>1594</v>
      </c>
      <c r="X240" s="2" t="s">
        <v>3228</v>
      </c>
      <c r="Z240" s="2" t="s">
        <v>1601</v>
      </c>
      <c r="AB240" s="110"/>
      <c r="AC240" s="109"/>
      <c r="AD240" s="109"/>
      <c r="AE240" s="109"/>
    </row>
    <row r="241" spans="1:31" ht="18" thickBot="1">
      <c r="A241" s="2">
        <v>240</v>
      </c>
      <c r="B241" s="26" t="s">
        <v>271</v>
      </c>
      <c r="C241" s="27">
        <v>45</v>
      </c>
      <c r="D241" s="28">
        <v>75</v>
      </c>
      <c r="E241" s="29">
        <v>37</v>
      </c>
      <c r="F241" s="30">
        <v>70</v>
      </c>
      <c r="G241" s="31">
        <v>55</v>
      </c>
      <c r="H241" s="32">
        <v>83</v>
      </c>
      <c r="I241" s="33">
        <v>365</v>
      </c>
      <c r="J241" s="2">
        <f t="shared" si="9"/>
        <v>90</v>
      </c>
      <c r="K241" s="2">
        <f t="shared" si="10"/>
        <v>151</v>
      </c>
      <c r="L241" s="2">
        <f t="shared" si="11"/>
        <v>108</v>
      </c>
      <c r="M241" s="214" t="s">
        <v>13</v>
      </c>
      <c r="N241" s="215"/>
      <c r="O241" s="2" t="s">
        <v>418</v>
      </c>
      <c r="P241" s="2" t="s">
        <v>1760</v>
      </c>
      <c r="Q241" s="2" t="s">
        <v>2006</v>
      </c>
      <c r="T241" s="25" t="s">
        <v>789</v>
      </c>
      <c r="U241" s="109" t="s">
        <v>789</v>
      </c>
      <c r="V241" s="109" t="s">
        <v>789</v>
      </c>
      <c r="W241" s="2" t="s">
        <v>1621</v>
      </c>
      <c r="X241" s="2" t="s">
        <v>3229</v>
      </c>
      <c r="AB241" s="110"/>
      <c r="AC241" s="109"/>
      <c r="AD241" s="109"/>
      <c r="AE241" s="109"/>
    </row>
    <row r="242" spans="1:31" ht="18" thickBot="1">
      <c r="A242" s="2">
        <v>241</v>
      </c>
      <c r="B242" s="26" t="s">
        <v>272</v>
      </c>
      <c r="C242" s="27">
        <v>95</v>
      </c>
      <c r="D242" s="28">
        <v>80</v>
      </c>
      <c r="E242" s="29">
        <v>105</v>
      </c>
      <c r="F242" s="30">
        <v>40</v>
      </c>
      <c r="G242" s="31">
        <v>70</v>
      </c>
      <c r="H242" s="32">
        <v>100</v>
      </c>
      <c r="I242" s="33">
        <v>490</v>
      </c>
      <c r="J242" s="2">
        <f t="shared" si="9"/>
        <v>190</v>
      </c>
      <c r="K242" s="2">
        <f t="shared" si="10"/>
        <v>158</v>
      </c>
      <c r="L242" s="2">
        <f t="shared" si="11"/>
        <v>211</v>
      </c>
      <c r="M242" s="236" t="s">
        <v>17</v>
      </c>
      <c r="N242" s="237"/>
      <c r="O242" s="2" t="s">
        <v>425</v>
      </c>
      <c r="P242" s="2" t="s">
        <v>1761</v>
      </c>
      <c r="Q242" s="2" t="s">
        <v>2007</v>
      </c>
      <c r="T242" s="25" t="s">
        <v>790</v>
      </c>
      <c r="U242" s="109" t="s">
        <v>790</v>
      </c>
      <c r="V242" s="109" t="s">
        <v>790</v>
      </c>
      <c r="W242" s="2" t="s">
        <v>3400</v>
      </c>
      <c r="X242" s="2" t="s">
        <v>3230</v>
      </c>
      <c r="AB242" s="110"/>
      <c r="AC242" s="109"/>
      <c r="AD242" s="109"/>
      <c r="AE242" s="109"/>
    </row>
    <row r="243" spans="1:31" ht="18" thickBot="1">
      <c r="A243" s="2">
        <v>242</v>
      </c>
      <c r="B243" s="26" t="s">
        <v>273</v>
      </c>
      <c r="C243" s="27">
        <v>255</v>
      </c>
      <c r="D243" s="28">
        <v>10</v>
      </c>
      <c r="E243" s="29">
        <v>10</v>
      </c>
      <c r="F243" s="30">
        <v>75</v>
      </c>
      <c r="G243" s="31">
        <v>135</v>
      </c>
      <c r="H243" s="32">
        <v>55</v>
      </c>
      <c r="I243" s="33">
        <v>540</v>
      </c>
      <c r="J243" s="2">
        <f t="shared" si="9"/>
        <v>510</v>
      </c>
      <c r="K243" s="2">
        <f t="shared" si="10"/>
        <v>129</v>
      </c>
      <c r="L243" s="2">
        <f t="shared" si="11"/>
        <v>229</v>
      </c>
      <c r="M243" s="198" t="s">
        <v>17</v>
      </c>
      <c r="N243" s="199"/>
      <c r="O243" s="2" t="s">
        <v>425</v>
      </c>
      <c r="P243" s="2" t="s">
        <v>1727</v>
      </c>
      <c r="Q243" s="2" t="s">
        <v>2008</v>
      </c>
      <c r="T243" s="25" t="s">
        <v>791</v>
      </c>
      <c r="U243" s="109" t="s">
        <v>2808</v>
      </c>
      <c r="V243" s="109" t="s">
        <v>791</v>
      </c>
      <c r="W243" s="2" t="s">
        <v>3370</v>
      </c>
      <c r="X243" s="2" t="s">
        <v>3113</v>
      </c>
      <c r="AB243" s="110"/>
      <c r="AC243" s="109"/>
      <c r="AD243" s="109"/>
      <c r="AE243" s="109"/>
    </row>
    <row r="244" spans="1:31" ht="18" thickBot="1">
      <c r="A244" s="2">
        <v>243</v>
      </c>
      <c r="B244" s="26" t="s">
        <v>274</v>
      </c>
      <c r="C244" s="27">
        <v>90</v>
      </c>
      <c r="D244" s="28">
        <v>85</v>
      </c>
      <c r="E244" s="29">
        <v>75</v>
      </c>
      <c r="F244" s="30">
        <v>115</v>
      </c>
      <c r="G244" s="31">
        <v>100</v>
      </c>
      <c r="H244" s="32">
        <v>115</v>
      </c>
      <c r="I244" s="33">
        <v>580</v>
      </c>
      <c r="J244" s="2">
        <f t="shared" si="9"/>
        <v>180</v>
      </c>
      <c r="K244" s="2">
        <f t="shared" si="10"/>
        <v>241</v>
      </c>
      <c r="L244" s="2">
        <f t="shared" si="11"/>
        <v>210</v>
      </c>
      <c r="M244" s="224" t="s">
        <v>18</v>
      </c>
      <c r="N244" s="225"/>
      <c r="O244" s="2" t="s">
        <v>427</v>
      </c>
      <c r="P244" s="2" t="s">
        <v>1764</v>
      </c>
      <c r="Q244" s="2" t="s">
        <v>2009</v>
      </c>
      <c r="T244" s="25" t="s">
        <v>792</v>
      </c>
      <c r="U244" s="109" t="s">
        <v>792</v>
      </c>
      <c r="V244" s="109" t="s">
        <v>792</v>
      </c>
      <c r="W244" s="2" t="s">
        <v>1596</v>
      </c>
      <c r="X244" s="2" t="s">
        <v>3231</v>
      </c>
      <c r="AB244" s="110"/>
      <c r="AC244" s="109"/>
      <c r="AD244" s="109"/>
      <c r="AE244" s="109"/>
    </row>
    <row r="245" spans="1:31" ht="18" thickBot="1">
      <c r="A245" s="2">
        <v>244</v>
      </c>
      <c r="B245" s="26" t="s">
        <v>275</v>
      </c>
      <c r="C245" s="27">
        <v>115</v>
      </c>
      <c r="D245" s="28">
        <v>115</v>
      </c>
      <c r="E245" s="29">
        <v>85</v>
      </c>
      <c r="F245" s="30">
        <v>90</v>
      </c>
      <c r="G245" s="31">
        <v>75</v>
      </c>
      <c r="H245" s="32">
        <v>100</v>
      </c>
      <c r="I245" s="33">
        <v>580</v>
      </c>
      <c r="J245" s="2">
        <f t="shared" si="9"/>
        <v>230</v>
      </c>
      <c r="K245" s="2">
        <f t="shared" si="10"/>
        <v>235</v>
      </c>
      <c r="L245" s="2">
        <f t="shared" si="11"/>
        <v>176</v>
      </c>
      <c r="M245" s="214" t="s">
        <v>13</v>
      </c>
      <c r="N245" s="215"/>
      <c r="O245" s="2" t="s">
        <v>418</v>
      </c>
      <c r="P245" s="2" t="s">
        <v>1812</v>
      </c>
      <c r="Q245" s="2" t="s">
        <v>2010</v>
      </c>
      <c r="T245" s="25" t="s">
        <v>793</v>
      </c>
      <c r="U245" s="109" t="s">
        <v>2930</v>
      </c>
      <c r="V245" s="109" t="s">
        <v>793</v>
      </c>
      <c r="W245" s="2" t="s">
        <v>2129</v>
      </c>
      <c r="X245" s="2" t="s">
        <v>3134</v>
      </c>
      <c r="AB245" s="110"/>
      <c r="AC245" s="109"/>
      <c r="AD245" s="109"/>
      <c r="AE245" s="109"/>
    </row>
    <row r="246" spans="1:31" ht="18" thickBot="1">
      <c r="A246" s="2">
        <v>245</v>
      </c>
      <c r="B246" s="26" t="s">
        <v>276</v>
      </c>
      <c r="C246" s="27">
        <v>100</v>
      </c>
      <c r="D246" s="28">
        <v>75</v>
      </c>
      <c r="E246" s="29">
        <v>115</v>
      </c>
      <c r="F246" s="30">
        <v>90</v>
      </c>
      <c r="G246" s="31">
        <v>115</v>
      </c>
      <c r="H246" s="32">
        <v>85</v>
      </c>
      <c r="I246" s="33">
        <v>580</v>
      </c>
      <c r="J246" s="2">
        <f t="shared" si="9"/>
        <v>200</v>
      </c>
      <c r="K246" s="2">
        <f t="shared" si="10"/>
        <v>180</v>
      </c>
      <c r="L246" s="2">
        <f t="shared" si="11"/>
        <v>235</v>
      </c>
      <c r="M246" s="192" t="s">
        <v>15</v>
      </c>
      <c r="N246" s="193"/>
      <c r="O246" s="2" t="s">
        <v>420</v>
      </c>
      <c r="P246" s="106" t="s">
        <v>1845</v>
      </c>
      <c r="Q246" s="2" t="s">
        <v>2011</v>
      </c>
      <c r="R246" s="96" t="s">
        <v>2074</v>
      </c>
      <c r="T246" s="25" t="s">
        <v>794</v>
      </c>
      <c r="U246" s="109" t="s">
        <v>794</v>
      </c>
      <c r="V246" s="109" t="s">
        <v>794</v>
      </c>
      <c r="W246" s="2" t="s">
        <v>3423</v>
      </c>
      <c r="X246" s="2" t="s">
        <v>3232</v>
      </c>
      <c r="Y246" s="2" t="s">
        <v>1678</v>
      </c>
      <c r="AB246" s="110"/>
      <c r="AC246" s="109"/>
      <c r="AD246" s="109"/>
      <c r="AE246" s="109"/>
    </row>
    <row r="247" spans="1:31" ht="18" thickBot="1">
      <c r="A247" s="2">
        <v>246</v>
      </c>
      <c r="B247" s="26" t="s">
        <v>277</v>
      </c>
      <c r="C247" s="27">
        <v>50</v>
      </c>
      <c r="D247" s="28">
        <v>64</v>
      </c>
      <c r="E247" s="29">
        <v>50</v>
      </c>
      <c r="F247" s="30">
        <v>45</v>
      </c>
      <c r="G247" s="31">
        <v>50</v>
      </c>
      <c r="H247" s="32">
        <v>41</v>
      </c>
      <c r="I247" s="33">
        <v>300</v>
      </c>
      <c r="J247" s="2">
        <f t="shared" si="9"/>
        <v>100</v>
      </c>
      <c r="K247" s="2">
        <f t="shared" si="10"/>
        <v>115</v>
      </c>
      <c r="L247" s="2">
        <f t="shared" si="11"/>
        <v>93</v>
      </c>
      <c r="M247" s="43" t="s">
        <v>22</v>
      </c>
      <c r="N247" s="39" t="s">
        <v>19</v>
      </c>
      <c r="O247" s="2" t="s">
        <v>436</v>
      </c>
      <c r="P247" s="2" t="s">
        <v>1492</v>
      </c>
      <c r="Q247" s="2" t="s">
        <v>1429</v>
      </c>
      <c r="T247" s="25" t="s">
        <v>816</v>
      </c>
      <c r="U247" s="109" t="s">
        <v>1322</v>
      </c>
      <c r="V247" s="109" t="s">
        <v>1322</v>
      </c>
      <c r="W247" s="2" t="s">
        <v>1622</v>
      </c>
      <c r="X247" s="2" t="s">
        <v>3233</v>
      </c>
      <c r="AB247" s="110"/>
      <c r="AC247" s="109"/>
      <c r="AD247" s="109"/>
      <c r="AE247" s="109"/>
    </row>
    <row r="248" spans="1:31" ht="18" thickBot="1">
      <c r="A248" s="2">
        <v>247</v>
      </c>
      <c r="B248" s="26" t="s">
        <v>278</v>
      </c>
      <c r="C248" s="27">
        <v>70</v>
      </c>
      <c r="D248" s="28">
        <v>84</v>
      </c>
      <c r="E248" s="29">
        <v>70</v>
      </c>
      <c r="F248" s="30">
        <v>65</v>
      </c>
      <c r="G248" s="31">
        <v>70</v>
      </c>
      <c r="H248" s="32">
        <v>51</v>
      </c>
      <c r="I248" s="33">
        <v>410</v>
      </c>
      <c r="J248" s="2">
        <f t="shared" si="9"/>
        <v>140</v>
      </c>
      <c r="K248" s="2">
        <f t="shared" si="10"/>
        <v>155</v>
      </c>
      <c r="L248" s="2">
        <f t="shared" si="11"/>
        <v>133</v>
      </c>
      <c r="M248" s="43" t="s">
        <v>22</v>
      </c>
      <c r="N248" s="39" t="s">
        <v>19</v>
      </c>
      <c r="O248" s="2" t="s">
        <v>436</v>
      </c>
      <c r="P248" s="2" t="s">
        <v>1492</v>
      </c>
      <c r="Q248" s="2" t="s">
        <v>2012</v>
      </c>
      <c r="T248" s="25" t="s">
        <v>817</v>
      </c>
      <c r="U248" s="109" t="s">
        <v>1323</v>
      </c>
      <c r="V248" s="109" t="s">
        <v>1323</v>
      </c>
      <c r="W248" s="2" t="s">
        <v>1622</v>
      </c>
      <c r="X248" s="2" t="s">
        <v>3234</v>
      </c>
      <c r="AB248" s="110"/>
      <c r="AC248" s="109"/>
      <c r="AD248" s="109"/>
      <c r="AE248" s="109"/>
    </row>
    <row r="249" spans="1:31" ht="18" thickBot="1">
      <c r="A249" s="2">
        <v>248</v>
      </c>
      <c r="B249" s="26" t="s">
        <v>279</v>
      </c>
      <c r="C249" s="27">
        <v>100</v>
      </c>
      <c r="D249" s="28">
        <v>134</v>
      </c>
      <c r="E249" s="29">
        <v>110</v>
      </c>
      <c r="F249" s="30">
        <v>95</v>
      </c>
      <c r="G249" s="31">
        <v>100</v>
      </c>
      <c r="H249" s="32">
        <v>61</v>
      </c>
      <c r="I249" s="33">
        <v>600</v>
      </c>
      <c r="J249" s="2">
        <f t="shared" si="9"/>
        <v>200</v>
      </c>
      <c r="K249" s="2">
        <f t="shared" si="10"/>
        <v>251</v>
      </c>
      <c r="L249" s="2">
        <f t="shared" si="11"/>
        <v>212</v>
      </c>
      <c r="M249" s="43" t="s">
        <v>22</v>
      </c>
      <c r="N249" s="62" t="s">
        <v>27</v>
      </c>
      <c r="O249" s="2" t="s">
        <v>473</v>
      </c>
      <c r="P249" s="2" t="s">
        <v>1813</v>
      </c>
      <c r="Q249" s="2" t="s">
        <v>2013</v>
      </c>
      <c r="T249" s="25" t="s">
        <v>818</v>
      </c>
      <c r="U249" s="109" t="s">
        <v>2809</v>
      </c>
      <c r="V249" s="109" t="s">
        <v>1324</v>
      </c>
      <c r="W249" s="2" t="s">
        <v>3424</v>
      </c>
      <c r="X249" s="2" t="s">
        <v>3235</v>
      </c>
      <c r="AB249" s="110"/>
      <c r="AC249" s="109"/>
      <c r="AD249" s="109"/>
      <c r="AE249" s="109"/>
    </row>
    <row r="250" spans="1:31" ht="18" thickBot="1">
      <c r="A250" s="2">
        <v>249</v>
      </c>
      <c r="B250" s="26" t="s">
        <v>280</v>
      </c>
      <c r="C250" s="27">
        <v>106</v>
      </c>
      <c r="D250" s="28">
        <v>90</v>
      </c>
      <c r="E250" s="29">
        <v>130</v>
      </c>
      <c r="F250" s="30">
        <v>90</v>
      </c>
      <c r="G250" s="31">
        <v>154</v>
      </c>
      <c r="H250" s="32">
        <v>110</v>
      </c>
      <c r="I250" s="33">
        <v>680</v>
      </c>
      <c r="J250" s="2">
        <f t="shared" si="9"/>
        <v>212</v>
      </c>
      <c r="K250" s="2">
        <f t="shared" si="10"/>
        <v>193</v>
      </c>
      <c r="L250" s="2">
        <f t="shared" si="11"/>
        <v>323</v>
      </c>
      <c r="M250" s="57" t="s">
        <v>21</v>
      </c>
      <c r="N250" s="35" t="s">
        <v>14</v>
      </c>
      <c r="O250" s="2" t="s">
        <v>453</v>
      </c>
      <c r="P250" s="2" t="s">
        <v>1814</v>
      </c>
      <c r="Q250" s="2" t="s">
        <v>2014</v>
      </c>
      <c r="T250" s="25" t="s">
        <v>795</v>
      </c>
      <c r="U250" s="109" t="s">
        <v>2894</v>
      </c>
      <c r="V250" s="109" t="s">
        <v>795</v>
      </c>
      <c r="W250" s="2" t="s">
        <v>3425</v>
      </c>
      <c r="X250" s="2" t="s">
        <v>3236</v>
      </c>
      <c r="AB250" s="110"/>
      <c r="AC250" s="109"/>
      <c r="AD250" s="109"/>
      <c r="AE250" s="109"/>
    </row>
    <row r="251" spans="1:31" ht="18" thickBot="1">
      <c r="A251" s="2">
        <v>250</v>
      </c>
      <c r="B251" s="26" t="s">
        <v>281</v>
      </c>
      <c r="C251" s="27">
        <v>106</v>
      </c>
      <c r="D251" s="28">
        <v>130</v>
      </c>
      <c r="E251" s="29">
        <v>90</v>
      </c>
      <c r="F251" s="30">
        <v>110</v>
      </c>
      <c r="G251" s="31">
        <v>154</v>
      </c>
      <c r="H251" s="32">
        <v>90</v>
      </c>
      <c r="I251" s="33">
        <v>680</v>
      </c>
      <c r="J251" s="2">
        <v>193</v>
      </c>
      <c r="K251" s="2">
        <v>239</v>
      </c>
      <c r="L251" s="2">
        <v>274</v>
      </c>
      <c r="M251" s="34" t="s">
        <v>13</v>
      </c>
      <c r="N251" s="35" t="s">
        <v>14</v>
      </c>
      <c r="O251" s="2" t="s">
        <v>419</v>
      </c>
      <c r="P251" s="2" t="s">
        <v>1815</v>
      </c>
      <c r="Q251" s="2" t="s">
        <v>2015</v>
      </c>
      <c r="T251" s="25" t="s">
        <v>796</v>
      </c>
      <c r="U251" s="109" t="s">
        <v>796</v>
      </c>
      <c r="V251" s="109" t="s">
        <v>796</v>
      </c>
      <c r="W251" s="2" t="s">
        <v>3426</v>
      </c>
      <c r="X251" s="2" t="s">
        <v>3237</v>
      </c>
      <c r="AB251" s="110"/>
      <c r="AC251" s="109"/>
      <c r="AD251" s="109"/>
      <c r="AE251" s="109"/>
    </row>
    <row r="252" spans="1:31" ht="18" thickBot="1">
      <c r="A252" s="2">
        <v>251</v>
      </c>
      <c r="B252" s="26" t="s">
        <v>282</v>
      </c>
      <c r="C252" s="27">
        <v>100</v>
      </c>
      <c r="D252" s="28">
        <v>100</v>
      </c>
      <c r="E252" s="29">
        <v>100</v>
      </c>
      <c r="F252" s="30">
        <v>100</v>
      </c>
      <c r="G252" s="31">
        <v>100</v>
      </c>
      <c r="H252" s="32">
        <v>100</v>
      </c>
      <c r="I252" s="33">
        <v>600</v>
      </c>
      <c r="J252" s="2">
        <f t="shared" si="9"/>
        <v>200</v>
      </c>
      <c r="K252" s="2">
        <f t="shared" si="10"/>
        <v>210</v>
      </c>
      <c r="L252" s="2">
        <f t="shared" si="11"/>
        <v>210</v>
      </c>
      <c r="M252" s="63" t="s">
        <v>21</v>
      </c>
      <c r="N252" s="64" t="s">
        <v>11</v>
      </c>
      <c r="O252" s="2" t="s">
        <v>474</v>
      </c>
      <c r="P252" s="106" t="s">
        <v>1481</v>
      </c>
      <c r="Q252" s="2" t="s">
        <v>2008</v>
      </c>
      <c r="T252" s="65" t="s">
        <v>819</v>
      </c>
      <c r="U252" s="109" t="s">
        <v>3006</v>
      </c>
      <c r="V252" s="109" t="s">
        <v>1325</v>
      </c>
      <c r="W252" s="2" t="s">
        <v>1654</v>
      </c>
      <c r="X252" s="2" t="s">
        <v>3113</v>
      </c>
      <c r="AB252" s="110"/>
      <c r="AC252" s="109"/>
      <c r="AD252" s="109"/>
      <c r="AE252" s="109"/>
    </row>
    <row r="253" spans="1:31" ht="17">
      <c r="A253" s="2">
        <v>252</v>
      </c>
      <c r="B253" s="26" t="s">
        <v>283</v>
      </c>
      <c r="C253" s="27">
        <v>40</v>
      </c>
      <c r="D253" s="28">
        <v>45</v>
      </c>
      <c r="E253" s="29">
        <v>35</v>
      </c>
      <c r="F253" s="30">
        <v>65</v>
      </c>
      <c r="G253" s="31">
        <v>55</v>
      </c>
      <c r="H253" s="32">
        <v>70</v>
      </c>
      <c r="I253" s="33">
        <v>310</v>
      </c>
      <c r="J253" s="2">
        <f t="shared" si="9"/>
        <v>80</v>
      </c>
      <c r="K253" s="2">
        <f t="shared" si="10"/>
        <v>124</v>
      </c>
      <c r="L253" s="2">
        <f t="shared" si="11"/>
        <v>104</v>
      </c>
      <c r="M253" s="194" t="s">
        <v>11</v>
      </c>
      <c r="N253" s="195"/>
      <c r="O253" s="2" t="s">
        <v>443</v>
      </c>
      <c r="P253" s="112" t="s">
        <v>1458</v>
      </c>
      <c r="Q253" s="2" t="s">
        <v>1337</v>
      </c>
      <c r="T253" s="25" t="s">
        <v>820</v>
      </c>
      <c r="U253" s="109" t="s">
        <v>820</v>
      </c>
      <c r="V253" s="109" t="s">
        <v>820</v>
      </c>
      <c r="W253" s="2" t="s">
        <v>1624</v>
      </c>
      <c r="X253" s="2" t="s">
        <v>3238</v>
      </c>
      <c r="AB253" s="110"/>
      <c r="AC253" s="109"/>
      <c r="AD253" s="109"/>
      <c r="AE253" s="109"/>
    </row>
    <row r="254" spans="1:31" ht="17">
      <c r="A254" s="2">
        <v>253</v>
      </c>
      <c r="B254" s="26" t="s">
        <v>284</v>
      </c>
      <c r="C254" s="27">
        <v>50</v>
      </c>
      <c r="D254" s="28">
        <v>65</v>
      </c>
      <c r="E254" s="29">
        <v>45</v>
      </c>
      <c r="F254" s="30">
        <v>85</v>
      </c>
      <c r="G254" s="31">
        <v>65</v>
      </c>
      <c r="H254" s="32">
        <v>95</v>
      </c>
      <c r="I254" s="33">
        <v>405</v>
      </c>
      <c r="J254" s="2">
        <f t="shared" si="9"/>
        <v>100</v>
      </c>
      <c r="K254" s="2">
        <f t="shared" si="10"/>
        <v>172</v>
      </c>
      <c r="L254" s="2">
        <f t="shared" si="11"/>
        <v>130</v>
      </c>
      <c r="M254" s="180" t="s">
        <v>11</v>
      </c>
      <c r="N254" s="181"/>
      <c r="O254" s="2" t="s">
        <v>443</v>
      </c>
      <c r="P254" s="112" t="s">
        <v>1459</v>
      </c>
      <c r="Q254" s="2" t="s">
        <v>1338</v>
      </c>
      <c r="T254" s="25" t="s">
        <v>821</v>
      </c>
      <c r="U254" s="109" t="s">
        <v>821</v>
      </c>
      <c r="V254" s="109" t="s">
        <v>821</v>
      </c>
      <c r="W254" s="2" t="s">
        <v>1625</v>
      </c>
      <c r="X254" s="2" t="s">
        <v>3239</v>
      </c>
      <c r="AB254" s="110"/>
      <c r="AC254" s="109"/>
      <c r="AD254" s="109"/>
      <c r="AE254" s="109"/>
    </row>
    <row r="255" spans="1:31" ht="17">
      <c r="A255" s="2">
        <v>254</v>
      </c>
      <c r="B255" s="26" t="s">
        <v>285</v>
      </c>
      <c r="C255" s="27">
        <v>70</v>
      </c>
      <c r="D255" s="28">
        <v>85</v>
      </c>
      <c r="E255" s="29">
        <v>65</v>
      </c>
      <c r="F255" s="30">
        <v>105</v>
      </c>
      <c r="G255" s="31">
        <v>85</v>
      </c>
      <c r="H255" s="32">
        <v>120</v>
      </c>
      <c r="I255" s="33">
        <v>530</v>
      </c>
      <c r="J255" s="2">
        <f t="shared" si="9"/>
        <v>140</v>
      </c>
      <c r="K255" s="2">
        <f t="shared" si="10"/>
        <v>223</v>
      </c>
      <c r="L255" s="2">
        <f t="shared" si="11"/>
        <v>180</v>
      </c>
      <c r="M255" s="180" t="s">
        <v>11</v>
      </c>
      <c r="N255" s="181"/>
      <c r="O255" s="2" t="s">
        <v>443</v>
      </c>
      <c r="P255" s="2" t="s">
        <v>1460</v>
      </c>
      <c r="Q255" s="2" t="s">
        <v>1339</v>
      </c>
      <c r="T255" s="25" t="s">
        <v>822</v>
      </c>
      <c r="U255" s="109" t="s">
        <v>822</v>
      </c>
      <c r="V255" s="109" t="s">
        <v>822</v>
      </c>
      <c r="W255" s="2" t="s">
        <v>1626</v>
      </c>
      <c r="X255" s="2" t="s">
        <v>3240</v>
      </c>
      <c r="AB255" s="110"/>
      <c r="AC255" s="109"/>
      <c r="AD255" s="109"/>
      <c r="AE255" s="109"/>
    </row>
    <row r="256" spans="1:31">
      <c r="A256" s="2">
        <v>255</v>
      </c>
      <c r="B256" s="26" t="s">
        <v>286</v>
      </c>
      <c r="C256" s="27">
        <v>45</v>
      </c>
      <c r="D256" s="28">
        <v>60</v>
      </c>
      <c r="E256" s="29">
        <v>40</v>
      </c>
      <c r="F256" s="30">
        <v>70</v>
      </c>
      <c r="G256" s="31">
        <v>50</v>
      </c>
      <c r="H256" s="32">
        <v>45</v>
      </c>
      <c r="I256" s="33">
        <v>310</v>
      </c>
      <c r="J256" s="2">
        <f t="shared" si="9"/>
        <v>90</v>
      </c>
      <c r="K256" s="2">
        <f t="shared" si="10"/>
        <v>130</v>
      </c>
      <c r="L256" s="2">
        <f t="shared" si="11"/>
        <v>92</v>
      </c>
      <c r="M256" s="184" t="s">
        <v>13</v>
      </c>
      <c r="N256" s="185"/>
      <c r="O256" s="2" t="s">
        <v>418</v>
      </c>
      <c r="P256" s="2" t="s">
        <v>1461</v>
      </c>
      <c r="Q256" s="2" t="s">
        <v>1340</v>
      </c>
      <c r="T256" s="25" t="s">
        <v>823</v>
      </c>
      <c r="U256" s="109" t="s">
        <v>823</v>
      </c>
      <c r="V256" s="109" t="s">
        <v>823</v>
      </c>
      <c r="W256" s="2" t="s">
        <v>1570</v>
      </c>
      <c r="X256" s="2" t="s">
        <v>3241</v>
      </c>
      <c r="AB256" s="109"/>
      <c r="AC256"/>
      <c r="AD256"/>
      <c r="AE256"/>
    </row>
    <row r="257" spans="1:31" ht="24">
      <c r="A257" s="2">
        <v>256</v>
      </c>
      <c r="B257" s="26" t="s">
        <v>287</v>
      </c>
      <c r="C257" s="27">
        <v>60</v>
      </c>
      <c r="D257" s="28">
        <v>85</v>
      </c>
      <c r="E257" s="29">
        <v>60</v>
      </c>
      <c r="F257" s="30">
        <v>85</v>
      </c>
      <c r="G257" s="31">
        <v>60</v>
      </c>
      <c r="H257" s="32">
        <v>55</v>
      </c>
      <c r="I257" s="33">
        <v>405</v>
      </c>
      <c r="J257" s="2">
        <f t="shared" si="9"/>
        <v>120</v>
      </c>
      <c r="K257" s="2">
        <f t="shared" si="10"/>
        <v>163</v>
      </c>
      <c r="L257" s="2">
        <f t="shared" si="11"/>
        <v>115</v>
      </c>
      <c r="M257" s="66" t="s">
        <v>13</v>
      </c>
      <c r="N257" s="67" t="s">
        <v>20</v>
      </c>
      <c r="O257" s="2" t="s">
        <v>475</v>
      </c>
      <c r="P257" s="2" t="s">
        <v>1462</v>
      </c>
      <c r="Q257" s="2" t="s">
        <v>1341</v>
      </c>
      <c r="T257" s="25" t="s">
        <v>824</v>
      </c>
      <c r="U257" s="109" t="s">
        <v>824</v>
      </c>
      <c r="V257" s="109" t="s">
        <v>824</v>
      </c>
      <c r="W257" s="2" t="s">
        <v>1627</v>
      </c>
      <c r="X257" s="2" t="s">
        <v>3242</v>
      </c>
      <c r="AB257" s="110"/>
      <c r="AC257" s="109"/>
      <c r="AD257" s="109"/>
      <c r="AE257" s="109"/>
    </row>
    <row r="258" spans="1:31" ht="17">
      <c r="A258" s="2">
        <v>257</v>
      </c>
      <c r="B258" s="26" t="s">
        <v>288</v>
      </c>
      <c r="C258" s="27">
        <v>80</v>
      </c>
      <c r="D258" s="28">
        <v>120</v>
      </c>
      <c r="E258" s="29">
        <v>70</v>
      </c>
      <c r="F258" s="30">
        <v>110</v>
      </c>
      <c r="G258" s="31">
        <v>70</v>
      </c>
      <c r="H258" s="32">
        <v>80</v>
      </c>
      <c r="I258" s="33">
        <v>530</v>
      </c>
      <c r="J258" s="2">
        <f t="shared" ref="J258:J321" si="12">2*C258</f>
        <v>160</v>
      </c>
      <c r="K258" s="2">
        <f t="shared" si="10"/>
        <v>240</v>
      </c>
      <c r="L258" s="2">
        <f t="shared" si="11"/>
        <v>141</v>
      </c>
      <c r="M258" s="66" t="s">
        <v>13</v>
      </c>
      <c r="N258" s="67" t="s">
        <v>20</v>
      </c>
      <c r="O258" s="2" t="s">
        <v>475</v>
      </c>
      <c r="P258" s="2" t="s">
        <v>1463</v>
      </c>
      <c r="Q258" s="106" t="s">
        <v>2064</v>
      </c>
      <c r="S258" s="96" t="s">
        <v>1333</v>
      </c>
      <c r="T258" s="25" t="s">
        <v>825</v>
      </c>
      <c r="U258" s="109" t="s">
        <v>2914</v>
      </c>
      <c r="V258" s="109" t="s">
        <v>825</v>
      </c>
      <c r="W258" s="2" t="s">
        <v>1628</v>
      </c>
      <c r="X258" s="96" t="s">
        <v>3243</v>
      </c>
      <c r="Z258" s="2" t="s">
        <v>3497</v>
      </c>
      <c r="AB258" s="110"/>
      <c r="AC258" s="109"/>
      <c r="AD258" s="109"/>
      <c r="AE258" s="109"/>
    </row>
    <row r="259" spans="1:31" ht="17">
      <c r="A259" s="2">
        <v>258</v>
      </c>
      <c r="B259" s="26" t="s">
        <v>289</v>
      </c>
      <c r="C259" s="27">
        <v>50</v>
      </c>
      <c r="D259" s="28">
        <v>70</v>
      </c>
      <c r="E259" s="29">
        <v>50</v>
      </c>
      <c r="F259" s="30">
        <v>50</v>
      </c>
      <c r="G259" s="31">
        <v>50</v>
      </c>
      <c r="H259" s="32">
        <v>40</v>
      </c>
      <c r="I259" s="33">
        <v>310</v>
      </c>
      <c r="J259" s="2">
        <f t="shared" si="12"/>
        <v>100</v>
      </c>
      <c r="K259" s="2">
        <f t="shared" ref="K259:K322" si="13">ROUND((1+(H259-75)/500)*(ROUND(0.25*(7*MAX(F259,D259)+MIN(F259,D259)),0)),0)</f>
        <v>126</v>
      </c>
      <c r="L259" s="2">
        <f t="shared" ref="L259:L322" si="14">ROUND((1+(H259-75)/500)*(ROUND(0.25*(7*MAX(G259,E259)+MIN(G259,E259)),0)),0)</f>
        <v>93</v>
      </c>
      <c r="M259" s="160" t="s">
        <v>15</v>
      </c>
      <c r="N259" s="161"/>
      <c r="O259" s="2" t="s">
        <v>420</v>
      </c>
      <c r="P259" s="2" t="s">
        <v>1464</v>
      </c>
      <c r="Q259" s="2" t="s">
        <v>1342</v>
      </c>
      <c r="T259" s="25" t="s">
        <v>826</v>
      </c>
      <c r="U259" s="109" t="s">
        <v>826</v>
      </c>
      <c r="V259" s="109" t="s">
        <v>826</v>
      </c>
      <c r="W259" s="2" t="s">
        <v>3397</v>
      </c>
      <c r="X259" s="2" t="s">
        <v>3244</v>
      </c>
      <c r="AB259" s="110"/>
      <c r="AC259" s="109"/>
      <c r="AD259" s="109"/>
      <c r="AE259" s="109"/>
    </row>
    <row r="260" spans="1:31" ht="24">
      <c r="A260" s="2">
        <v>259</v>
      </c>
      <c r="B260" s="26" t="s">
        <v>290</v>
      </c>
      <c r="C260" s="27">
        <v>70</v>
      </c>
      <c r="D260" s="28">
        <v>85</v>
      </c>
      <c r="E260" s="29">
        <v>70</v>
      </c>
      <c r="F260" s="30">
        <v>60</v>
      </c>
      <c r="G260" s="31">
        <v>70</v>
      </c>
      <c r="H260" s="32">
        <v>50</v>
      </c>
      <c r="I260" s="33">
        <v>405</v>
      </c>
      <c r="J260" s="2">
        <f t="shared" si="12"/>
        <v>140</v>
      </c>
      <c r="K260" s="2">
        <f t="shared" si="13"/>
        <v>156</v>
      </c>
      <c r="L260" s="2">
        <f t="shared" si="14"/>
        <v>133</v>
      </c>
      <c r="M260" s="68" t="s">
        <v>15</v>
      </c>
      <c r="N260" s="69" t="s">
        <v>19</v>
      </c>
      <c r="O260" s="2" t="s">
        <v>456</v>
      </c>
      <c r="P260" s="2" t="s">
        <v>1465</v>
      </c>
      <c r="Q260" s="2" t="s">
        <v>1343</v>
      </c>
      <c r="T260" s="25" t="s">
        <v>827</v>
      </c>
      <c r="U260" s="109" t="s">
        <v>827</v>
      </c>
      <c r="V260" s="109" t="s">
        <v>827</v>
      </c>
      <c r="W260" s="2" t="s">
        <v>3403</v>
      </c>
      <c r="X260" s="2" t="s">
        <v>3245</v>
      </c>
      <c r="AB260" s="110"/>
      <c r="AC260" s="109"/>
      <c r="AD260" s="109"/>
      <c r="AE260" s="109"/>
    </row>
    <row r="261" spans="1:31" ht="17">
      <c r="A261" s="2">
        <v>260</v>
      </c>
      <c r="B261" s="26" t="s">
        <v>291</v>
      </c>
      <c r="C261" s="27">
        <v>100</v>
      </c>
      <c r="D261" s="28">
        <v>110</v>
      </c>
      <c r="E261" s="29">
        <v>90</v>
      </c>
      <c r="F261" s="30">
        <v>85</v>
      </c>
      <c r="G261" s="31">
        <v>90</v>
      </c>
      <c r="H261" s="32">
        <v>60</v>
      </c>
      <c r="I261" s="33">
        <v>535</v>
      </c>
      <c r="J261" s="2">
        <f t="shared" si="12"/>
        <v>200</v>
      </c>
      <c r="K261" s="2">
        <f t="shared" si="13"/>
        <v>208</v>
      </c>
      <c r="L261" s="2">
        <f t="shared" si="14"/>
        <v>175</v>
      </c>
      <c r="M261" s="68" t="s">
        <v>15</v>
      </c>
      <c r="N261" s="69" t="s">
        <v>19</v>
      </c>
      <c r="O261" s="2" t="s">
        <v>456</v>
      </c>
      <c r="P261" s="2" t="s">
        <v>1465</v>
      </c>
      <c r="Q261" s="2" t="s">
        <v>1344</v>
      </c>
      <c r="T261" s="25" t="s">
        <v>828</v>
      </c>
      <c r="U261" s="109" t="s">
        <v>828</v>
      </c>
      <c r="V261" s="109" t="s">
        <v>828</v>
      </c>
      <c r="W261" s="2" t="s">
        <v>3403</v>
      </c>
      <c r="X261" s="2" t="s">
        <v>3246</v>
      </c>
      <c r="AB261" s="110"/>
      <c r="AC261" s="109"/>
      <c r="AD261" s="109"/>
      <c r="AE261" s="109"/>
    </row>
    <row r="262" spans="1:31" ht="24">
      <c r="A262" s="2">
        <v>261</v>
      </c>
      <c r="B262" s="26" t="s">
        <v>292</v>
      </c>
      <c r="C262" s="27">
        <v>35</v>
      </c>
      <c r="D262" s="28">
        <v>55</v>
      </c>
      <c r="E262" s="29">
        <v>35</v>
      </c>
      <c r="F262" s="30">
        <v>30</v>
      </c>
      <c r="G262" s="31">
        <v>30</v>
      </c>
      <c r="H262" s="32">
        <v>35</v>
      </c>
      <c r="I262" s="33">
        <v>220</v>
      </c>
      <c r="J262" s="2">
        <f t="shared" si="12"/>
        <v>70</v>
      </c>
      <c r="K262" s="2">
        <f t="shared" si="13"/>
        <v>96</v>
      </c>
      <c r="L262" s="2">
        <f t="shared" si="14"/>
        <v>63</v>
      </c>
      <c r="M262" s="176" t="s">
        <v>27</v>
      </c>
      <c r="N262" s="177"/>
      <c r="O262" s="2" t="s">
        <v>457</v>
      </c>
      <c r="P262" s="2" t="s">
        <v>1466</v>
      </c>
      <c r="Q262" s="2" t="s">
        <v>1345</v>
      </c>
      <c r="T262" s="25" t="s">
        <v>829</v>
      </c>
      <c r="U262" s="109" t="s">
        <v>829</v>
      </c>
      <c r="V262" s="109" t="s">
        <v>829</v>
      </c>
      <c r="W262" s="2" t="s">
        <v>1629</v>
      </c>
      <c r="X262" s="2" t="s">
        <v>3247</v>
      </c>
      <c r="AB262" s="110"/>
      <c r="AC262" s="109"/>
      <c r="AD262" s="109"/>
      <c r="AE262" s="109"/>
    </row>
    <row r="263" spans="1:31" ht="24">
      <c r="A263" s="2">
        <v>262</v>
      </c>
      <c r="B263" s="26" t="s">
        <v>293</v>
      </c>
      <c r="C263" s="27">
        <v>70</v>
      </c>
      <c r="D263" s="28">
        <v>90</v>
      </c>
      <c r="E263" s="29">
        <v>70</v>
      </c>
      <c r="F263" s="30">
        <v>60</v>
      </c>
      <c r="G263" s="31">
        <v>60</v>
      </c>
      <c r="H263" s="32">
        <v>70</v>
      </c>
      <c r="I263" s="33">
        <v>420</v>
      </c>
      <c r="J263" s="2">
        <f t="shared" si="12"/>
        <v>140</v>
      </c>
      <c r="K263" s="2">
        <f t="shared" si="13"/>
        <v>171</v>
      </c>
      <c r="L263" s="2">
        <f t="shared" si="14"/>
        <v>137</v>
      </c>
      <c r="M263" s="176" t="s">
        <v>27</v>
      </c>
      <c r="N263" s="177"/>
      <c r="O263" s="2" t="s">
        <v>457</v>
      </c>
      <c r="P263" s="2" t="s">
        <v>1467</v>
      </c>
      <c r="Q263" s="2" t="s">
        <v>1346</v>
      </c>
      <c r="T263" s="25" t="s">
        <v>830</v>
      </c>
      <c r="U263" s="109" t="s">
        <v>830</v>
      </c>
      <c r="V263" s="109" t="s">
        <v>830</v>
      </c>
      <c r="W263" s="2" t="s">
        <v>1630</v>
      </c>
      <c r="X263" s="2" t="s">
        <v>3248</v>
      </c>
      <c r="AB263" s="110"/>
      <c r="AC263" s="109"/>
      <c r="AD263" s="109"/>
      <c r="AE263" s="109"/>
    </row>
    <row r="264" spans="1:31" ht="17">
      <c r="A264" s="2">
        <v>263</v>
      </c>
      <c r="B264" s="26" t="s">
        <v>294</v>
      </c>
      <c r="C264" s="27">
        <v>38</v>
      </c>
      <c r="D264" s="28">
        <v>30</v>
      </c>
      <c r="E264" s="29">
        <v>41</v>
      </c>
      <c r="F264" s="30">
        <v>30</v>
      </c>
      <c r="G264" s="31">
        <v>41</v>
      </c>
      <c r="H264" s="32">
        <v>60</v>
      </c>
      <c r="I264" s="33">
        <v>240</v>
      </c>
      <c r="J264" s="2">
        <f t="shared" si="12"/>
        <v>76</v>
      </c>
      <c r="K264" s="2">
        <f t="shared" si="13"/>
        <v>58</v>
      </c>
      <c r="L264" s="2">
        <f t="shared" si="14"/>
        <v>80</v>
      </c>
      <c r="M264" s="178" t="s">
        <v>17</v>
      </c>
      <c r="N264" s="179"/>
      <c r="O264" s="2" t="s">
        <v>425</v>
      </c>
      <c r="P264" s="2" t="s">
        <v>1468</v>
      </c>
      <c r="Q264" s="2" t="s">
        <v>1347</v>
      </c>
      <c r="T264" s="25" t="s">
        <v>831</v>
      </c>
      <c r="U264" s="109" t="s">
        <v>831</v>
      </c>
      <c r="V264" s="109" t="s">
        <v>831</v>
      </c>
      <c r="W264" s="2" t="s">
        <v>1620</v>
      </c>
      <c r="X264" s="2" t="s">
        <v>3249</v>
      </c>
      <c r="AB264" s="110"/>
      <c r="AC264" s="109"/>
      <c r="AD264" s="109"/>
      <c r="AE264" s="109"/>
    </row>
    <row r="265" spans="1:31" ht="17">
      <c r="A265" s="2">
        <v>264</v>
      </c>
      <c r="B265" s="26" t="s">
        <v>295</v>
      </c>
      <c r="C265" s="27">
        <v>78</v>
      </c>
      <c r="D265" s="28">
        <v>70</v>
      </c>
      <c r="E265" s="29">
        <v>61</v>
      </c>
      <c r="F265" s="30">
        <v>50</v>
      </c>
      <c r="G265" s="31">
        <v>61</v>
      </c>
      <c r="H265" s="32">
        <v>100</v>
      </c>
      <c r="I265" s="33">
        <v>420</v>
      </c>
      <c r="J265" s="2">
        <f t="shared" si="12"/>
        <v>156</v>
      </c>
      <c r="K265" s="2">
        <f t="shared" si="13"/>
        <v>142</v>
      </c>
      <c r="L265" s="2">
        <f t="shared" si="14"/>
        <v>128</v>
      </c>
      <c r="M265" s="178" t="s">
        <v>17</v>
      </c>
      <c r="N265" s="179"/>
      <c r="O265" s="2" t="s">
        <v>425</v>
      </c>
      <c r="P265" s="2" t="s">
        <v>1469</v>
      </c>
      <c r="Q265" s="2" t="s">
        <v>1348</v>
      </c>
      <c r="T265" s="25" t="s">
        <v>832</v>
      </c>
      <c r="U265" s="109" t="s">
        <v>832</v>
      </c>
      <c r="V265" s="109" t="s">
        <v>832</v>
      </c>
      <c r="W265" s="2" t="s">
        <v>1631</v>
      </c>
      <c r="X265" s="2" t="s">
        <v>3250</v>
      </c>
      <c r="AB265" s="110"/>
      <c r="AC265" s="109"/>
      <c r="AD265" s="109"/>
      <c r="AE265" s="109"/>
    </row>
    <row r="266" spans="1:31" ht="17">
      <c r="A266" s="2">
        <v>265</v>
      </c>
      <c r="B266" s="26" t="s">
        <v>296</v>
      </c>
      <c r="C266" s="27">
        <v>45</v>
      </c>
      <c r="D266" s="28">
        <v>45</v>
      </c>
      <c r="E266" s="29">
        <v>35</v>
      </c>
      <c r="F266" s="30">
        <v>20</v>
      </c>
      <c r="G266" s="31">
        <v>30</v>
      </c>
      <c r="H266" s="32">
        <v>20</v>
      </c>
      <c r="I266" s="33">
        <v>195</v>
      </c>
      <c r="J266" s="2">
        <f t="shared" si="12"/>
        <v>90</v>
      </c>
      <c r="K266" s="2">
        <f t="shared" si="13"/>
        <v>75</v>
      </c>
      <c r="L266" s="2">
        <f t="shared" si="14"/>
        <v>61</v>
      </c>
      <c r="M266" s="188" t="s">
        <v>16</v>
      </c>
      <c r="N266" s="189"/>
      <c r="O266" s="2" t="s">
        <v>421</v>
      </c>
      <c r="P266" s="2" t="s">
        <v>1470</v>
      </c>
      <c r="Q266" s="2" t="s">
        <v>1349</v>
      </c>
      <c r="T266" s="25" t="s">
        <v>833</v>
      </c>
      <c r="U266" s="109" t="s">
        <v>833</v>
      </c>
      <c r="V266" s="109" t="s">
        <v>833</v>
      </c>
      <c r="W266" s="2" t="s">
        <v>1632</v>
      </c>
      <c r="X266" s="2" t="s">
        <v>3019</v>
      </c>
      <c r="AB266" s="110"/>
      <c r="AC266" s="109"/>
      <c r="AD266" s="109"/>
      <c r="AE266" s="109"/>
    </row>
    <row r="267" spans="1:31" ht="17">
      <c r="A267" s="2">
        <v>266</v>
      </c>
      <c r="B267" s="26" t="s">
        <v>297</v>
      </c>
      <c r="C267" s="27">
        <v>50</v>
      </c>
      <c r="D267" s="28">
        <v>35</v>
      </c>
      <c r="E267" s="29">
        <v>55</v>
      </c>
      <c r="F267" s="30">
        <v>25</v>
      </c>
      <c r="G267" s="31">
        <v>25</v>
      </c>
      <c r="H267" s="32">
        <v>15</v>
      </c>
      <c r="I267" s="33">
        <v>205</v>
      </c>
      <c r="J267" s="2">
        <f t="shared" si="12"/>
        <v>100</v>
      </c>
      <c r="K267" s="2">
        <f t="shared" si="13"/>
        <v>60</v>
      </c>
      <c r="L267" s="2">
        <f t="shared" si="14"/>
        <v>91</v>
      </c>
      <c r="M267" s="188" t="s">
        <v>16</v>
      </c>
      <c r="N267" s="189"/>
      <c r="O267" s="2" t="s">
        <v>421</v>
      </c>
      <c r="P267" s="2" t="s">
        <v>1471</v>
      </c>
      <c r="Q267" s="2" t="s">
        <v>1349</v>
      </c>
      <c r="T267" s="25" t="s">
        <v>834</v>
      </c>
      <c r="U267" s="109" t="s">
        <v>834</v>
      </c>
      <c r="V267" s="109" t="s">
        <v>834</v>
      </c>
      <c r="W267" s="2" t="s">
        <v>3360</v>
      </c>
      <c r="X267" s="2" t="s">
        <v>3019</v>
      </c>
      <c r="AB267" s="110"/>
      <c r="AC267" s="109"/>
      <c r="AD267" s="109"/>
      <c r="AE267" s="109"/>
    </row>
    <row r="268" spans="1:31" ht="17">
      <c r="A268" s="2">
        <v>267</v>
      </c>
      <c r="B268" s="26" t="s">
        <v>298</v>
      </c>
      <c r="C268" s="27">
        <v>60</v>
      </c>
      <c r="D268" s="28">
        <v>70</v>
      </c>
      <c r="E268" s="29">
        <v>50</v>
      </c>
      <c r="F268" s="30">
        <v>100</v>
      </c>
      <c r="G268" s="31">
        <v>50</v>
      </c>
      <c r="H268" s="32">
        <v>65</v>
      </c>
      <c r="I268" s="33">
        <v>395</v>
      </c>
      <c r="J268" s="2">
        <f t="shared" si="12"/>
        <v>120</v>
      </c>
      <c r="K268" s="2">
        <f t="shared" si="13"/>
        <v>189</v>
      </c>
      <c r="L268" s="2">
        <f t="shared" si="14"/>
        <v>98</v>
      </c>
      <c r="M268" s="70" t="s">
        <v>16</v>
      </c>
      <c r="N268" s="71" t="s">
        <v>14</v>
      </c>
      <c r="O268" s="2" t="s">
        <v>422</v>
      </c>
      <c r="P268" s="2" t="s">
        <v>1472</v>
      </c>
      <c r="Q268" s="2" t="s">
        <v>1350</v>
      </c>
      <c r="T268" s="25" t="s">
        <v>835</v>
      </c>
      <c r="U268" s="109" t="s">
        <v>835</v>
      </c>
      <c r="V268" s="109" t="s">
        <v>835</v>
      </c>
      <c r="W268" s="2" t="s">
        <v>1633</v>
      </c>
      <c r="X268" s="2" t="s">
        <v>3251</v>
      </c>
      <c r="AB268" s="110"/>
      <c r="AC268" s="109"/>
      <c r="AD268" s="109"/>
      <c r="AE268" s="109"/>
    </row>
    <row r="269" spans="1:31" ht="17">
      <c r="A269" s="2">
        <v>268</v>
      </c>
      <c r="B269" s="26" t="s">
        <v>299</v>
      </c>
      <c r="C269" s="27">
        <v>50</v>
      </c>
      <c r="D269" s="28">
        <v>35</v>
      </c>
      <c r="E269" s="29">
        <v>55</v>
      </c>
      <c r="F269" s="30">
        <v>25</v>
      </c>
      <c r="G269" s="31">
        <v>25</v>
      </c>
      <c r="H269" s="32">
        <v>15</v>
      </c>
      <c r="I269" s="33">
        <v>205</v>
      </c>
      <c r="J269" s="2">
        <f t="shared" si="12"/>
        <v>100</v>
      </c>
      <c r="K269" s="2">
        <f t="shared" si="13"/>
        <v>60</v>
      </c>
      <c r="L269" s="2">
        <f t="shared" si="14"/>
        <v>91</v>
      </c>
      <c r="M269" s="188" t="s">
        <v>16</v>
      </c>
      <c r="N269" s="189"/>
      <c r="O269" s="2" t="s">
        <v>421</v>
      </c>
      <c r="P269" s="2" t="s">
        <v>1471</v>
      </c>
      <c r="Q269" s="2" t="s">
        <v>1349</v>
      </c>
      <c r="T269" s="25" t="s">
        <v>836</v>
      </c>
      <c r="U269" s="109" t="s">
        <v>836</v>
      </c>
      <c r="V269" s="109" t="s">
        <v>836</v>
      </c>
      <c r="W269" s="2" t="s">
        <v>3360</v>
      </c>
      <c r="X269" s="2" t="s">
        <v>3019</v>
      </c>
      <c r="AB269" s="110"/>
      <c r="AC269" s="109"/>
      <c r="AD269" s="109"/>
      <c r="AE269" s="109"/>
    </row>
    <row r="270" spans="1:31" ht="17">
      <c r="A270" s="2">
        <v>269</v>
      </c>
      <c r="B270" s="26" t="s">
        <v>300</v>
      </c>
      <c r="C270" s="27">
        <v>60</v>
      </c>
      <c r="D270" s="28">
        <v>50</v>
      </c>
      <c r="E270" s="29">
        <v>70</v>
      </c>
      <c r="F270" s="30">
        <v>50</v>
      </c>
      <c r="G270" s="31">
        <v>90</v>
      </c>
      <c r="H270" s="32">
        <v>65</v>
      </c>
      <c r="I270" s="33">
        <v>385</v>
      </c>
      <c r="J270" s="2">
        <f t="shared" si="12"/>
        <v>120</v>
      </c>
      <c r="K270" s="2">
        <f t="shared" si="13"/>
        <v>98</v>
      </c>
      <c r="L270" s="2">
        <f t="shared" si="14"/>
        <v>172</v>
      </c>
      <c r="M270" s="70" t="s">
        <v>16</v>
      </c>
      <c r="N270" s="72" t="s">
        <v>12</v>
      </c>
      <c r="O270" s="2" t="s">
        <v>423</v>
      </c>
      <c r="P270" s="2" t="s">
        <v>1473</v>
      </c>
      <c r="Q270" s="2" t="s">
        <v>1351</v>
      </c>
      <c r="T270" s="25" t="s">
        <v>837</v>
      </c>
      <c r="U270" s="109" t="s">
        <v>837</v>
      </c>
      <c r="V270" s="109" t="s">
        <v>837</v>
      </c>
      <c r="W270" s="2" t="s">
        <v>3359</v>
      </c>
      <c r="X270" s="2" t="s">
        <v>3252</v>
      </c>
      <c r="AB270" s="110"/>
      <c r="AC270" s="109"/>
      <c r="AD270" s="109"/>
      <c r="AE270" s="109"/>
    </row>
    <row r="271" spans="1:31" ht="17">
      <c r="A271" s="2">
        <v>270</v>
      </c>
      <c r="B271" s="26" t="s">
        <v>301</v>
      </c>
      <c r="C271" s="27">
        <v>40</v>
      </c>
      <c r="D271" s="28">
        <v>30</v>
      </c>
      <c r="E271" s="29">
        <v>30</v>
      </c>
      <c r="F271" s="30">
        <v>40</v>
      </c>
      <c r="G271" s="31">
        <v>50</v>
      </c>
      <c r="H271" s="32">
        <v>30</v>
      </c>
      <c r="I271" s="33">
        <v>220</v>
      </c>
      <c r="J271" s="2">
        <f t="shared" si="12"/>
        <v>80</v>
      </c>
      <c r="K271" s="2">
        <f t="shared" si="13"/>
        <v>71</v>
      </c>
      <c r="L271" s="2">
        <f t="shared" si="14"/>
        <v>86</v>
      </c>
      <c r="M271" s="68" t="s">
        <v>15</v>
      </c>
      <c r="N271" s="73" t="s">
        <v>11</v>
      </c>
      <c r="O271" s="2" t="s">
        <v>476</v>
      </c>
      <c r="P271" s="2" t="s">
        <v>1474</v>
      </c>
      <c r="Q271" s="2" t="s">
        <v>1352</v>
      </c>
      <c r="T271" s="25" t="s">
        <v>838</v>
      </c>
      <c r="U271" s="109" t="s">
        <v>838</v>
      </c>
      <c r="V271" s="109" t="s">
        <v>838</v>
      </c>
      <c r="W271" s="2" t="s">
        <v>3427</v>
      </c>
      <c r="X271" s="2" t="s">
        <v>3253</v>
      </c>
      <c r="AB271" s="110"/>
      <c r="AC271" s="109"/>
      <c r="AD271" s="109"/>
      <c r="AE271" s="109"/>
    </row>
    <row r="272" spans="1:31" ht="17">
      <c r="A272" s="2">
        <v>271</v>
      </c>
      <c r="B272" s="26" t="s">
        <v>302</v>
      </c>
      <c r="C272" s="27">
        <v>60</v>
      </c>
      <c r="D272" s="28">
        <v>50</v>
      </c>
      <c r="E272" s="29">
        <v>50</v>
      </c>
      <c r="F272" s="30">
        <v>60</v>
      </c>
      <c r="G272" s="31">
        <v>70</v>
      </c>
      <c r="H272" s="32">
        <v>50</v>
      </c>
      <c r="I272" s="33">
        <v>340</v>
      </c>
      <c r="J272" s="2">
        <f t="shared" si="12"/>
        <v>120</v>
      </c>
      <c r="K272" s="2">
        <f t="shared" si="13"/>
        <v>112</v>
      </c>
      <c r="L272" s="2">
        <f t="shared" si="14"/>
        <v>128</v>
      </c>
      <c r="M272" s="68" t="s">
        <v>15</v>
      </c>
      <c r="N272" s="73" t="s">
        <v>11</v>
      </c>
      <c r="O272" s="2" t="s">
        <v>476</v>
      </c>
      <c r="P272" s="2" t="s">
        <v>1475</v>
      </c>
      <c r="Q272" s="2" t="s">
        <v>1353</v>
      </c>
      <c r="T272" s="25" t="s">
        <v>839</v>
      </c>
      <c r="U272" s="109" t="s">
        <v>839</v>
      </c>
      <c r="V272" s="109" t="s">
        <v>839</v>
      </c>
      <c r="W272" s="2" t="s">
        <v>3428</v>
      </c>
      <c r="X272" s="2" t="s">
        <v>3254</v>
      </c>
      <c r="AB272" s="110"/>
      <c r="AC272" s="109"/>
      <c r="AD272" s="109"/>
      <c r="AE272" s="109"/>
    </row>
    <row r="273" spans="1:31" ht="17">
      <c r="A273" s="2">
        <v>272</v>
      </c>
      <c r="B273" s="26" t="s">
        <v>303</v>
      </c>
      <c r="C273" s="27">
        <v>80</v>
      </c>
      <c r="D273" s="28">
        <v>70</v>
      </c>
      <c r="E273" s="29">
        <v>70</v>
      </c>
      <c r="F273" s="30">
        <v>90</v>
      </c>
      <c r="G273" s="31">
        <v>100</v>
      </c>
      <c r="H273" s="32">
        <v>70</v>
      </c>
      <c r="I273" s="33">
        <v>480</v>
      </c>
      <c r="J273" s="2">
        <f t="shared" si="12"/>
        <v>160</v>
      </c>
      <c r="K273" s="2">
        <f t="shared" si="13"/>
        <v>173</v>
      </c>
      <c r="L273" s="2">
        <f t="shared" si="14"/>
        <v>191</v>
      </c>
      <c r="M273" s="68" t="s">
        <v>15</v>
      </c>
      <c r="N273" s="73" t="s">
        <v>11</v>
      </c>
      <c r="O273" s="2" t="s">
        <v>476</v>
      </c>
      <c r="P273" s="2" t="s">
        <v>1475</v>
      </c>
      <c r="Q273" s="2" t="s">
        <v>1354</v>
      </c>
      <c r="T273" s="25" t="s">
        <v>840</v>
      </c>
      <c r="U273" s="109" t="s">
        <v>2810</v>
      </c>
      <c r="V273" s="109" t="s">
        <v>840</v>
      </c>
      <c r="W273" s="2" t="s">
        <v>3428</v>
      </c>
      <c r="X273" s="2" t="s">
        <v>3255</v>
      </c>
      <c r="AB273" s="110"/>
      <c r="AC273" s="109"/>
      <c r="AD273" s="109"/>
      <c r="AE273" s="109"/>
    </row>
    <row r="274" spans="1:31" ht="17">
      <c r="A274" s="2">
        <v>273</v>
      </c>
      <c r="B274" s="26" t="s">
        <v>304</v>
      </c>
      <c r="C274" s="27">
        <v>40</v>
      </c>
      <c r="D274" s="28">
        <v>40</v>
      </c>
      <c r="E274" s="29">
        <v>50</v>
      </c>
      <c r="F274" s="30">
        <v>30</v>
      </c>
      <c r="G274" s="31">
        <v>30</v>
      </c>
      <c r="H274" s="32">
        <v>30</v>
      </c>
      <c r="I274" s="33">
        <v>220</v>
      </c>
      <c r="J274" s="2">
        <f t="shared" si="12"/>
        <v>80</v>
      </c>
      <c r="K274" s="2">
        <f t="shared" si="13"/>
        <v>71</v>
      </c>
      <c r="L274" s="2">
        <f t="shared" si="14"/>
        <v>86</v>
      </c>
      <c r="M274" s="180" t="s">
        <v>11</v>
      </c>
      <c r="N274" s="181"/>
      <c r="O274" s="2" t="s">
        <v>443</v>
      </c>
      <c r="P274" s="2" t="s">
        <v>1459</v>
      </c>
      <c r="Q274" s="2" t="s">
        <v>1355</v>
      </c>
      <c r="T274" s="25" t="s">
        <v>841</v>
      </c>
      <c r="U274" s="109" t="s">
        <v>841</v>
      </c>
      <c r="V274" s="109" t="s">
        <v>841</v>
      </c>
      <c r="W274" s="2" t="s">
        <v>1625</v>
      </c>
      <c r="X274" s="2" t="s">
        <v>3256</v>
      </c>
      <c r="AB274" s="110"/>
      <c r="AC274" s="109"/>
      <c r="AD274" s="109"/>
      <c r="AE274" s="109"/>
    </row>
    <row r="275" spans="1:31" ht="17">
      <c r="A275" s="2">
        <v>274</v>
      </c>
      <c r="B275" s="26" t="s">
        <v>305</v>
      </c>
      <c r="C275" s="27">
        <v>70</v>
      </c>
      <c r="D275" s="28">
        <v>70</v>
      </c>
      <c r="E275" s="29">
        <v>40</v>
      </c>
      <c r="F275" s="30">
        <v>60</v>
      </c>
      <c r="G275" s="31">
        <v>40</v>
      </c>
      <c r="H275" s="32">
        <v>60</v>
      </c>
      <c r="I275" s="33">
        <v>340</v>
      </c>
      <c r="J275" s="2">
        <f t="shared" si="12"/>
        <v>140</v>
      </c>
      <c r="K275" s="2">
        <f t="shared" si="13"/>
        <v>134</v>
      </c>
      <c r="L275" s="2">
        <f t="shared" si="14"/>
        <v>78</v>
      </c>
      <c r="M275" s="74" t="s">
        <v>11</v>
      </c>
      <c r="N275" s="75" t="s">
        <v>27</v>
      </c>
      <c r="O275" s="2" t="s">
        <v>477</v>
      </c>
      <c r="P275" s="2" t="s">
        <v>1476</v>
      </c>
      <c r="Q275" s="2" t="s">
        <v>1356</v>
      </c>
      <c r="T275" s="25" t="s">
        <v>842</v>
      </c>
      <c r="U275" s="109" t="s">
        <v>842</v>
      </c>
      <c r="V275" s="109" t="s">
        <v>842</v>
      </c>
      <c r="W275" s="2" t="s">
        <v>1634</v>
      </c>
      <c r="X275" s="2" t="s">
        <v>3257</v>
      </c>
      <c r="AB275" s="110"/>
      <c r="AC275" s="109"/>
      <c r="AD275" s="109"/>
      <c r="AE275" s="109"/>
    </row>
    <row r="276" spans="1:31" ht="17">
      <c r="A276" s="2">
        <v>275</v>
      </c>
      <c r="B276" s="26" t="s">
        <v>306</v>
      </c>
      <c r="C276" s="27">
        <v>90</v>
      </c>
      <c r="D276" s="28">
        <v>100</v>
      </c>
      <c r="E276" s="29">
        <v>60</v>
      </c>
      <c r="F276" s="30">
        <v>90</v>
      </c>
      <c r="G276" s="31">
        <v>60</v>
      </c>
      <c r="H276" s="32">
        <v>80</v>
      </c>
      <c r="I276" s="33">
        <v>480</v>
      </c>
      <c r="J276" s="2">
        <f t="shared" si="12"/>
        <v>180</v>
      </c>
      <c r="K276" s="2">
        <f t="shared" si="13"/>
        <v>200</v>
      </c>
      <c r="L276" s="2">
        <f t="shared" si="14"/>
        <v>121</v>
      </c>
      <c r="M276" s="74" t="s">
        <v>11</v>
      </c>
      <c r="N276" s="75" t="s">
        <v>27</v>
      </c>
      <c r="O276" s="2" t="s">
        <v>477</v>
      </c>
      <c r="P276" s="2" t="s">
        <v>1476</v>
      </c>
      <c r="Q276" s="2" t="s">
        <v>1357</v>
      </c>
      <c r="T276" s="25" t="s">
        <v>843</v>
      </c>
      <c r="U276" s="109" t="s">
        <v>843</v>
      </c>
      <c r="V276" s="109" t="s">
        <v>843</v>
      </c>
      <c r="W276" s="2" t="s">
        <v>1634</v>
      </c>
      <c r="X276" s="2" t="s">
        <v>3258</v>
      </c>
      <c r="AB276" s="110"/>
      <c r="AC276" s="109"/>
      <c r="AD276" s="109"/>
      <c r="AE276" s="109"/>
    </row>
    <row r="277" spans="1:31" ht="17">
      <c r="A277" s="2">
        <v>276</v>
      </c>
      <c r="B277" s="26" t="s">
        <v>307</v>
      </c>
      <c r="C277" s="27">
        <v>40</v>
      </c>
      <c r="D277" s="28">
        <v>55</v>
      </c>
      <c r="E277" s="29">
        <v>30</v>
      </c>
      <c r="F277" s="30">
        <v>30</v>
      </c>
      <c r="G277" s="31">
        <v>30</v>
      </c>
      <c r="H277" s="32">
        <v>85</v>
      </c>
      <c r="I277" s="33">
        <v>270</v>
      </c>
      <c r="J277" s="2">
        <f t="shared" si="12"/>
        <v>80</v>
      </c>
      <c r="K277" s="2">
        <f t="shared" si="13"/>
        <v>106</v>
      </c>
      <c r="L277" s="2">
        <f t="shared" si="14"/>
        <v>61</v>
      </c>
      <c r="M277" s="76" t="s">
        <v>17</v>
      </c>
      <c r="N277" s="71" t="s">
        <v>14</v>
      </c>
      <c r="O277" s="2" t="s">
        <v>424</v>
      </c>
      <c r="P277" s="2" t="s">
        <v>1477</v>
      </c>
      <c r="Q277" s="2" t="s">
        <v>1358</v>
      </c>
      <c r="T277" s="25" t="s">
        <v>844</v>
      </c>
      <c r="U277" s="109" t="s">
        <v>844</v>
      </c>
      <c r="V277" s="109" t="s">
        <v>844</v>
      </c>
      <c r="W277" s="2" t="s">
        <v>1585</v>
      </c>
      <c r="X277" s="2" t="s">
        <v>1703</v>
      </c>
      <c r="AB277" s="110"/>
      <c r="AC277" s="109"/>
      <c r="AD277" s="109"/>
      <c r="AE277" s="109"/>
    </row>
    <row r="278" spans="1:31" ht="17">
      <c r="A278" s="2">
        <v>277</v>
      </c>
      <c r="B278" s="26" t="s">
        <v>308</v>
      </c>
      <c r="C278" s="27">
        <v>60</v>
      </c>
      <c r="D278" s="28">
        <v>85</v>
      </c>
      <c r="E278" s="29">
        <v>60</v>
      </c>
      <c r="F278" s="30">
        <v>75</v>
      </c>
      <c r="G278" s="31">
        <v>50</v>
      </c>
      <c r="H278" s="32">
        <v>125</v>
      </c>
      <c r="I278" s="33">
        <v>455</v>
      </c>
      <c r="J278" s="2">
        <f t="shared" si="12"/>
        <v>120</v>
      </c>
      <c r="K278" s="2">
        <f t="shared" si="13"/>
        <v>185</v>
      </c>
      <c r="L278" s="2">
        <f t="shared" si="14"/>
        <v>130</v>
      </c>
      <c r="M278" s="76" t="s">
        <v>17</v>
      </c>
      <c r="N278" s="71" t="s">
        <v>14</v>
      </c>
      <c r="O278" s="2" t="s">
        <v>424</v>
      </c>
      <c r="P278" s="2" t="s">
        <v>1478</v>
      </c>
      <c r="Q278" s="2" t="s">
        <v>1359</v>
      </c>
      <c r="T278" s="25" t="s">
        <v>845</v>
      </c>
      <c r="U278" s="109" t="s">
        <v>2811</v>
      </c>
      <c r="V278" s="109" t="s">
        <v>845</v>
      </c>
      <c r="W278" s="2" t="s">
        <v>1635</v>
      </c>
      <c r="X278" s="2" t="s">
        <v>3259</v>
      </c>
      <c r="AB278" s="110"/>
      <c r="AC278" s="109"/>
      <c r="AD278" s="109"/>
      <c r="AE278" s="109"/>
    </row>
    <row r="279" spans="1:31" ht="17">
      <c r="A279" s="2">
        <v>278</v>
      </c>
      <c r="B279" s="26" t="s">
        <v>309</v>
      </c>
      <c r="C279" s="27">
        <v>40</v>
      </c>
      <c r="D279" s="28">
        <v>30</v>
      </c>
      <c r="E279" s="29">
        <v>30</v>
      </c>
      <c r="F279" s="30">
        <v>55</v>
      </c>
      <c r="G279" s="31">
        <v>30</v>
      </c>
      <c r="H279" s="32">
        <v>85</v>
      </c>
      <c r="I279" s="33">
        <v>270</v>
      </c>
      <c r="J279" s="2">
        <f t="shared" si="12"/>
        <v>80</v>
      </c>
      <c r="K279" s="2">
        <f t="shared" si="13"/>
        <v>106</v>
      </c>
      <c r="L279" s="2">
        <f t="shared" si="14"/>
        <v>61</v>
      </c>
      <c r="M279" s="68" t="s">
        <v>15</v>
      </c>
      <c r="N279" s="71" t="s">
        <v>14</v>
      </c>
      <c r="O279" s="2" t="s">
        <v>445</v>
      </c>
      <c r="P279" s="2" t="s">
        <v>1479</v>
      </c>
      <c r="Q279" s="2" t="s">
        <v>1360</v>
      </c>
      <c r="T279" s="25" t="s">
        <v>846</v>
      </c>
      <c r="U279" s="109" t="s">
        <v>846</v>
      </c>
      <c r="V279" s="109" t="s">
        <v>846</v>
      </c>
      <c r="W279" s="2" t="s">
        <v>3429</v>
      </c>
      <c r="X279" s="2" t="s">
        <v>3260</v>
      </c>
      <c r="AB279" s="110"/>
      <c r="AC279" s="109"/>
      <c r="AD279" s="109"/>
      <c r="AE279" s="109"/>
    </row>
    <row r="280" spans="1:31" ht="17">
      <c r="A280" s="2">
        <v>279</v>
      </c>
      <c r="B280" s="26" t="s">
        <v>310</v>
      </c>
      <c r="C280" s="27">
        <v>60</v>
      </c>
      <c r="D280" s="28">
        <v>50</v>
      </c>
      <c r="E280" s="29">
        <v>100</v>
      </c>
      <c r="F280" s="30">
        <v>95</v>
      </c>
      <c r="G280" s="31">
        <v>70</v>
      </c>
      <c r="H280" s="32">
        <v>65</v>
      </c>
      <c r="I280" s="33">
        <v>440</v>
      </c>
      <c r="J280" s="2">
        <f t="shared" si="12"/>
        <v>120</v>
      </c>
      <c r="K280" s="2">
        <f t="shared" si="13"/>
        <v>175</v>
      </c>
      <c r="L280" s="2">
        <f t="shared" si="14"/>
        <v>189</v>
      </c>
      <c r="M280" s="68" t="s">
        <v>15</v>
      </c>
      <c r="N280" s="71" t="s">
        <v>14</v>
      </c>
      <c r="O280" s="2" t="s">
        <v>445</v>
      </c>
      <c r="P280" s="2" t="s">
        <v>1480</v>
      </c>
      <c r="Q280" s="2" t="s">
        <v>1361</v>
      </c>
      <c r="T280" s="25" t="s">
        <v>847</v>
      </c>
      <c r="U280" s="109" t="s">
        <v>847</v>
      </c>
      <c r="V280" s="109" t="s">
        <v>847</v>
      </c>
      <c r="W280" s="2" t="s">
        <v>3430</v>
      </c>
      <c r="X280" s="2" t="s">
        <v>3261</v>
      </c>
      <c r="AB280" s="110"/>
      <c r="AC280" s="109"/>
      <c r="AD280" s="109"/>
      <c r="AE280" s="109"/>
    </row>
    <row r="281" spans="1:31" ht="17">
      <c r="A281" s="2">
        <v>280</v>
      </c>
      <c r="B281" s="26" t="s">
        <v>311</v>
      </c>
      <c r="C281" s="27">
        <v>28</v>
      </c>
      <c r="D281" s="28">
        <v>25</v>
      </c>
      <c r="E281" s="29">
        <v>25</v>
      </c>
      <c r="F281" s="30">
        <v>45</v>
      </c>
      <c r="G281" s="31">
        <v>35</v>
      </c>
      <c r="H281" s="32">
        <v>40</v>
      </c>
      <c r="I281" s="33">
        <v>198</v>
      </c>
      <c r="J281" s="2">
        <f t="shared" si="12"/>
        <v>56</v>
      </c>
      <c r="K281" s="2">
        <f t="shared" si="13"/>
        <v>79</v>
      </c>
      <c r="L281" s="2">
        <f t="shared" si="14"/>
        <v>63</v>
      </c>
      <c r="M281" s="77" t="s">
        <v>21</v>
      </c>
      <c r="N281" s="78" t="s">
        <v>30</v>
      </c>
      <c r="O281" s="2" t="s">
        <v>478</v>
      </c>
      <c r="P281" s="2" t="s">
        <v>1481</v>
      </c>
      <c r="Q281" s="2" t="s">
        <v>1362</v>
      </c>
      <c r="T281" s="25" t="s">
        <v>946</v>
      </c>
      <c r="U281" s="109" t="s">
        <v>2813</v>
      </c>
      <c r="V281" s="109" t="s">
        <v>946</v>
      </c>
      <c r="W281" s="2" t="s">
        <v>1654</v>
      </c>
      <c r="X281" s="2" t="s">
        <v>3262</v>
      </c>
      <c r="AB281" s="110"/>
      <c r="AC281" s="109"/>
      <c r="AD281" s="109"/>
      <c r="AE281" s="109"/>
    </row>
    <row r="282" spans="1:31" ht="17">
      <c r="A282" s="2">
        <v>281</v>
      </c>
      <c r="B282" s="26" t="s">
        <v>312</v>
      </c>
      <c r="C282" s="27">
        <v>38</v>
      </c>
      <c r="D282" s="28">
        <v>35</v>
      </c>
      <c r="E282" s="29">
        <v>35</v>
      </c>
      <c r="F282" s="30">
        <v>65</v>
      </c>
      <c r="G282" s="31">
        <v>55</v>
      </c>
      <c r="H282" s="32">
        <v>50</v>
      </c>
      <c r="I282" s="33">
        <v>278</v>
      </c>
      <c r="J282" s="2">
        <f t="shared" si="12"/>
        <v>76</v>
      </c>
      <c r="K282" s="2">
        <f t="shared" si="13"/>
        <v>117</v>
      </c>
      <c r="L282" s="2">
        <f t="shared" si="14"/>
        <v>100</v>
      </c>
      <c r="M282" s="77" t="s">
        <v>21</v>
      </c>
      <c r="N282" s="78" t="s">
        <v>30</v>
      </c>
      <c r="O282" s="2" t="s">
        <v>478</v>
      </c>
      <c r="P282" s="2" t="s">
        <v>1481</v>
      </c>
      <c r="Q282" s="2" t="s">
        <v>1363</v>
      </c>
      <c r="T282" s="25" t="s">
        <v>947</v>
      </c>
      <c r="U282" s="109" t="s">
        <v>2814</v>
      </c>
      <c r="V282" s="109" t="s">
        <v>947</v>
      </c>
      <c r="W282" s="2" t="s">
        <v>1654</v>
      </c>
      <c r="X282" s="2" t="s">
        <v>3263</v>
      </c>
      <c r="AB282" s="110"/>
      <c r="AC282" s="109"/>
      <c r="AD282" s="109"/>
      <c r="AE282" s="109"/>
    </row>
    <row r="283" spans="1:31" ht="17">
      <c r="A283" s="2">
        <v>282</v>
      </c>
      <c r="B283" s="26" t="s">
        <v>313</v>
      </c>
      <c r="C283" s="27">
        <v>68</v>
      </c>
      <c r="D283" s="28">
        <v>65</v>
      </c>
      <c r="E283" s="29">
        <v>65</v>
      </c>
      <c r="F283" s="30">
        <v>125</v>
      </c>
      <c r="G283" s="31">
        <v>115</v>
      </c>
      <c r="H283" s="32">
        <v>80</v>
      </c>
      <c r="I283" s="33">
        <v>518</v>
      </c>
      <c r="J283" s="2">
        <f t="shared" si="12"/>
        <v>136</v>
      </c>
      <c r="K283" s="2">
        <f t="shared" si="13"/>
        <v>237</v>
      </c>
      <c r="L283" s="2">
        <f t="shared" si="14"/>
        <v>220</v>
      </c>
      <c r="M283" s="77" t="s">
        <v>21</v>
      </c>
      <c r="N283" s="78" t="s">
        <v>30</v>
      </c>
      <c r="O283" s="2" t="s">
        <v>478</v>
      </c>
      <c r="P283" s="2" t="s">
        <v>1481</v>
      </c>
      <c r="Q283" s="2" t="s">
        <v>1364</v>
      </c>
      <c r="T283" s="25" t="s">
        <v>948</v>
      </c>
      <c r="U283" s="109" t="s">
        <v>2812</v>
      </c>
      <c r="V283" s="109" t="s">
        <v>948</v>
      </c>
      <c r="W283" s="2" t="s">
        <v>1654</v>
      </c>
      <c r="X283" s="2" t="s">
        <v>3264</v>
      </c>
      <c r="AB283" s="110"/>
      <c r="AC283" s="109"/>
      <c r="AD283" s="109"/>
      <c r="AE283" s="109"/>
    </row>
    <row r="284" spans="1:31" ht="17">
      <c r="A284" s="2">
        <v>283</v>
      </c>
      <c r="B284" s="26" t="s">
        <v>314</v>
      </c>
      <c r="C284" s="27">
        <v>40</v>
      </c>
      <c r="D284" s="28">
        <v>30</v>
      </c>
      <c r="E284" s="29">
        <v>32</v>
      </c>
      <c r="F284" s="30">
        <v>50</v>
      </c>
      <c r="G284" s="31">
        <v>52</v>
      </c>
      <c r="H284" s="32">
        <v>65</v>
      </c>
      <c r="I284" s="33">
        <v>269</v>
      </c>
      <c r="J284" s="2">
        <f t="shared" si="12"/>
        <v>80</v>
      </c>
      <c r="K284" s="2">
        <f t="shared" si="13"/>
        <v>93</v>
      </c>
      <c r="L284" s="2">
        <f t="shared" si="14"/>
        <v>97</v>
      </c>
      <c r="M284" s="70" t="s">
        <v>16</v>
      </c>
      <c r="N284" s="79" t="s">
        <v>15</v>
      </c>
      <c r="O284" s="2" t="s">
        <v>479</v>
      </c>
      <c r="P284" s="2" t="s">
        <v>1482</v>
      </c>
      <c r="Q284" s="2" t="s">
        <v>1365</v>
      </c>
      <c r="T284" s="25" t="s">
        <v>848</v>
      </c>
      <c r="U284" s="109" t="s">
        <v>2984</v>
      </c>
      <c r="V284" s="109" t="s">
        <v>848</v>
      </c>
      <c r="W284" s="2" t="s">
        <v>3431</v>
      </c>
      <c r="X284" s="2" t="s">
        <v>3265</v>
      </c>
      <c r="AB284" s="110"/>
      <c r="AC284" s="109"/>
      <c r="AD284" s="109"/>
      <c r="AE284" s="109"/>
    </row>
    <row r="285" spans="1:31" ht="24">
      <c r="A285" s="2">
        <v>284</v>
      </c>
      <c r="B285" s="26" t="s">
        <v>315</v>
      </c>
      <c r="C285" s="27">
        <v>70</v>
      </c>
      <c r="D285" s="28">
        <v>60</v>
      </c>
      <c r="E285" s="29">
        <v>62</v>
      </c>
      <c r="F285" s="30">
        <v>100</v>
      </c>
      <c r="G285" s="31">
        <v>82</v>
      </c>
      <c r="H285" s="32">
        <v>80</v>
      </c>
      <c r="I285" s="33">
        <v>454</v>
      </c>
      <c r="J285" s="2">
        <f t="shared" si="12"/>
        <v>140</v>
      </c>
      <c r="K285" s="2">
        <f t="shared" si="13"/>
        <v>192</v>
      </c>
      <c r="L285" s="2">
        <f t="shared" si="14"/>
        <v>161</v>
      </c>
      <c r="M285" s="70" t="s">
        <v>16</v>
      </c>
      <c r="N285" s="71" t="s">
        <v>14</v>
      </c>
      <c r="O285" s="2" t="s">
        <v>422</v>
      </c>
      <c r="P285" s="2" t="s">
        <v>1483</v>
      </c>
      <c r="Q285" s="2" t="s">
        <v>1366</v>
      </c>
      <c r="T285" s="25" t="s">
        <v>849</v>
      </c>
      <c r="U285" s="109" t="s">
        <v>849</v>
      </c>
      <c r="V285" s="109" t="s">
        <v>849</v>
      </c>
      <c r="W285" s="2" t="s">
        <v>1636</v>
      </c>
      <c r="X285" s="2" t="s">
        <v>3266</v>
      </c>
      <c r="AB285" s="110"/>
      <c r="AC285" s="109"/>
      <c r="AD285" s="109"/>
      <c r="AE285" s="109"/>
    </row>
    <row r="286" spans="1:31" ht="17">
      <c r="A286" s="2">
        <v>285</v>
      </c>
      <c r="B286" s="26" t="s">
        <v>316</v>
      </c>
      <c r="C286" s="27">
        <v>60</v>
      </c>
      <c r="D286" s="28">
        <v>40</v>
      </c>
      <c r="E286" s="29">
        <v>60</v>
      </c>
      <c r="F286" s="30">
        <v>40</v>
      </c>
      <c r="G286" s="31">
        <v>60</v>
      </c>
      <c r="H286" s="32">
        <v>35</v>
      </c>
      <c r="I286" s="33">
        <v>295</v>
      </c>
      <c r="J286" s="2">
        <f t="shared" si="12"/>
        <v>120</v>
      </c>
      <c r="K286" s="2">
        <f t="shared" si="13"/>
        <v>74</v>
      </c>
      <c r="L286" s="2">
        <f t="shared" si="14"/>
        <v>110</v>
      </c>
      <c r="M286" s="180" t="s">
        <v>11</v>
      </c>
      <c r="N286" s="181"/>
      <c r="O286" s="2" t="s">
        <v>443</v>
      </c>
      <c r="P286" s="2" t="s">
        <v>1484</v>
      </c>
      <c r="Q286" s="2" t="s">
        <v>1367</v>
      </c>
      <c r="T286" s="25" t="s">
        <v>850</v>
      </c>
      <c r="U286" s="109" t="s">
        <v>850</v>
      </c>
      <c r="V286" s="109" t="s">
        <v>850</v>
      </c>
      <c r="W286" s="2" t="s">
        <v>1637</v>
      </c>
      <c r="X286" s="2" t="s">
        <v>3186</v>
      </c>
      <c r="AB286" s="110"/>
      <c r="AC286" s="109"/>
      <c r="AD286" s="109"/>
      <c r="AE286" s="109"/>
    </row>
    <row r="287" spans="1:31" ht="17">
      <c r="A287" s="2">
        <v>286</v>
      </c>
      <c r="B287" s="26" t="s">
        <v>317</v>
      </c>
      <c r="C287" s="27">
        <v>60</v>
      </c>
      <c r="D287" s="28">
        <v>130</v>
      </c>
      <c r="E287" s="29">
        <v>80</v>
      </c>
      <c r="F287" s="30">
        <v>60</v>
      </c>
      <c r="G287" s="31">
        <v>60</v>
      </c>
      <c r="H287" s="32">
        <v>70</v>
      </c>
      <c r="I287" s="33">
        <v>460</v>
      </c>
      <c r="J287" s="2">
        <f t="shared" si="12"/>
        <v>120</v>
      </c>
      <c r="K287" s="2">
        <f t="shared" si="13"/>
        <v>241</v>
      </c>
      <c r="L287" s="2">
        <f t="shared" si="14"/>
        <v>153</v>
      </c>
      <c r="M287" s="74" t="s">
        <v>11</v>
      </c>
      <c r="N287" s="67" t="s">
        <v>20</v>
      </c>
      <c r="O287" s="2" t="s">
        <v>480</v>
      </c>
      <c r="P287" s="2" t="s">
        <v>1485</v>
      </c>
      <c r="Q287" s="2" t="s">
        <v>1368</v>
      </c>
      <c r="T287" s="25" t="s">
        <v>851</v>
      </c>
      <c r="U287" s="109" t="s">
        <v>2815</v>
      </c>
      <c r="V287" s="109" t="s">
        <v>851</v>
      </c>
      <c r="W287" s="2" t="s">
        <v>1638</v>
      </c>
      <c r="X287" s="2" t="s">
        <v>3267</v>
      </c>
      <c r="AB287" s="110"/>
      <c r="AC287" s="109"/>
      <c r="AD287" s="109"/>
      <c r="AE287" s="109"/>
    </row>
    <row r="288" spans="1:31" ht="17">
      <c r="A288" s="2">
        <v>287</v>
      </c>
      <c r="B288" s="26" t="s">
        <v>318</v>
      </c>
      <c r="C288" s="27">
        <v>60</v>
      </c>
      <c r="D288" s="28">
        <v>60</v>
      </c>
      <c r="E288" s="29">
        <v>60</v>
      </c>
      <c r="F288" s="30">
        <v>35</v>
      </c>
      <c r="G288" s="31">
        <v>35</v>
      </c>
      <c r="H288" s="32">
        <v>30</v>
      </c>
      <c r="I288" s="33">
        <v>280</v>
      </c>
      <c r="J288" s="2">
        <f t="shared" si="12"/>
        <v>120</v>
      </c>
      <c r="K288" s="2">
        <f t="shared" si="13"/>
        <v>104</v>
      </c>
      <c r="L288" s="2">
        <f t="shared" si="14"/>
        <v>104</v>
      </c>
      <c r="M288" s="178" t="s">
        <v>17</v>
      </c>
      <c r="N288" s="179"/>
      <c r="O288" s="2" t="s">
        <v>425</v>
      </c>
      <c r="P288" s="2" t="s">
        <v>1486</v>
      </c>
      <c r="Q288" s="2" t="s">
        <v>1369</v>
      </c>
      <c r="T288" s="25" t="s">
        <v>852</v>
      </c>
      <c r="U288" s="109" t="s">
        <v>2974</v>
      </c>
      <c r="V288" s="109" t="s">
        <v>852</v>
      </c>
      <c r="W288" s="2" t="s">
        <v>1703</v>
      </c>
      <c r="X288" s="2" t="s">
        <v>3268</v>
      </c>
      <c r="AB288" s="110"/>
      <c r="AC288" s="109"/>
      <c r="AD288" s="109"/>
      <c r="AE288" s="109"/>
    </row>
    <row r="289" spans="1:31" ht="17">
      <c r="A289" s="2">
        <v>288</v>
      </c>
      <c r="B289" s="26" t="s">
        <v>319</v>
      </c>
      <c r="C289" s="27">
        <v>80</v>
      </c>
      <c r="D289" s="28">
        <v>80</v>
      </c>
      <c r="E289" s="29">
        <v>80</v>
      </c>
      <c r="F289" s="30">
        <v>55</v>
      </c>
      <c r="G289" s="31">
        <v>55</v>
      </c>
      <c r="H289" s="32">
        <v>90</v>
      </c>
      <c r="I289" s="33">
        <v>440</v>
      </c>
      <c r="J289" s="2">
        <f t="shared" si="12"/>
        <v>160</v>
      </c>
      <c r="K289" s="2">
        <f t="shared" si="13"/>
        <v>159</v>
      </c>
      <c r="L289" s="2">
        <f t="shared" si="14"/>
        <v>159</v>
      </c>
      <c r="M289" s="178" t="s">
        <v>17</v>
      </c>
      <c r="N289" s="179"/>
      <c r="O289" s="2" t="s">
        <v>425</v>
      </c>
      <c r="P289" s="2" t="s">
        <v>1487</v>
      </c>
      <c r="Q289" s="2" t="s">
        <v>1370</v>
      </c>
      <c r="T289" s="25" t="s">
        <v>853</v>
      </c>
      <c r="U289" s="109" t="s">
        <v>853</v>
      </c>
      <c r="V289" s="109" t="s">
        <v>853</v>
      </c>
      <c r="W289" s="2" t="s">
        <v>1640</v>
      </c>
      <c r="X289" s="2" t="s">
        <v>3269</v>
      </c>
      <c r="AB289" s="110"/>
      <c r="AC289" s="109"/>
      <c r="AD289" s="109"/>
      <c r="AE289" s="109"/>
    </row>
    <row r="290" spans="1:31" ht="17">
      <c r="A290" s="2">
        <v>289</v>
      </c>
      <c r="B290" s="26" t="s">
        <v>320</v>
      </c>
      <c r="C290" s="27">
        <v>150</v>
      </c>
      <c r="D290" s="28">
        <v>160</v>
      </c>
      <c r="E290" s="29">
        <v>100</v>
      </c>
      <c r="F290" s="30">
        <v>95</v>
      </c>
      <c r="G290" s="31">
        <v>65</v>
      </c>
      <c r="H290" s="32">
        <v>100</v>
      </c>
      <c r="I290" s="33">
        <v>670</v>
      </c>
      <c r="J290" s="2">
        <v>273</v>
      </c>
      <c r="K290" s="2">
        <v>290</v>
      </c>
      <c r="L290" s="2">
        <v>183</v>
      </c>
      <c r="M290" s="178" t="s">
        <v>17</v>
      </c>
      <c r="N290" s="179"/>
      <c r="O290" s="2" t="s">
        <v>425</v>
      </c>
      <c r="P290" s="2" t="s">
        <v>1486</v>
      </c>
      <c r="Q290" s="2" t="s">
        <v>1371</v>
      </c>
      <c r="T290" s="25" t="s">
        <v>854</v>
      </c>
      <c r="U290" s="109" t="s">
        <v>854</v>
      </c>
      <c r="V290" s="109" t="s">
        <v>854</v>
      </c>
      <c r="W290" s="2" t="s">
        <v>1703</v>
      </c>
      <c r="X290" s="2" t="s">
        <v>3270</v>
      </c>
      <c r="AB290" s="110"/>
      <c r="AC290" s="109"/>
      <c r="AD290" s="109"/>
      <c r="AE290" s="109"/>
    </row>
    <row r="291" spans="1:31" ht="17">
      <c r="A291" s="2">
        <v>290</v>
      </c>
      <c r="B291" s="26" t="s">
        <v>321</v>
      </c>
      <c r="C291" s="27">
        <v>31</v>
      </c>
      <c r="D291" s="28">
        <v>45</v>
      </c>
      <c r="E291" s="29">
        <v>90</v>
      </c>
      <c r="F291" s="30">
        <v>30</v>
      </c>
      <c r="G291" s="31">
        <v>30</v>
      </c>
      <c r="H291" s="32">
        <v>40</v>
      </c>
      <c r="I291" s="33">
        <v>266</v>
      </c>
      <c r="J291" s="2">
        <f t="shared" si="12"/>
        <v>62</v>
      </c>
      <c r="K291" s="2">
        <f t="shared" si="13"/>
        <v>80</v>
      </c>
      <c r="L291" s="2">
        <f t="shared" si="14"/>
        <v>153</v>
      </c>
      <c r="M291" s="70" t="s">
        <v>16</v>
      </c>
      <c r="N291" s="69" t="s">
        <v>19</v>
      </c>
      <c r="O291" s="2" t="s">
        <v>481</v>
      </c>
      <c r="P291" s="2" t="s">
        <v>1488</v>
      </c>
      <c r="Q291" s="2" t="s">
        <v>1372</v>
      </c>
      <c r="T291" s="25" t="s">
        <v>855</v>
      </c>
      <c r="U291" s="109" t="s">
        <v>855</v>
      </c>
      <c r="V291" s="109" t="s">
        <v>855</v>
      </c>
      <c r="W291" s="2" t="s">
        <v>1641</v>
      </c>
      <c r="X291" s="2" t="s">
        <v>3271</v>
      </c>
      <c r="AB291" s="110"/>
      <c r="AC291" s="109"/>
      <c r="AD291" s="109"/>
      <c r="AE291" s="109"/>
    </row>
    <row r="292" spans="1:31" ht="17">
      <c r="A292" s="2">
        <v>291</v>
      </c>
      <c r="B292" s="26" t="s">
        <v>322</v>
      </c>
      <c r="C292" s="27">
        <v>61</v>
      </c>
      <c r="D292" s="28">
        <v>90</v>
      </c>
      <c r="E292" s="29">
        <v>45</v>
      </c>
      <c r="F292" s="30">
        <v>50</v>
      </c>
      <c r="G292" s="31">
        <v>50</v>
      </c>
      <c r="H292" s="32">
        <v>160</v>
      </c>
      <c r="I292" s="33">
        <v>456</v>
      </c>
      <c r="J292" s="2">
        <f t="shared" si="12"/>
        <v>122</v>
      </c>
      <c r="K292" s="2">
        <f t="shared" si="13"/>
        <v>199</v>
      </c>
      <c r="L292" s="2">
        <f t="shared" si="14"/>
        <v>116</v>
      </c>
      <c r="M292" s="70" t="s">
        <v>16</v>
      </c>
      <c r="N292" s="71" t="s">
        <v>14</v>
      </c>
      <c r="O292" s="2" t="s">
        <v>422</v>
      </c>
      <c r="P292" s="2" t="s">
        <v>1489</v>
      </c>
      <c r="Q292" s="2" t="s">
        <v>1373</v>
      </c>
      <c r="T292" s="25" t="s">
        <v>856</v>
      </c>
      <c r="U292" s="109" t="s">
        <v>2817</v>
      </c>
      <c r="V292" s="109" t="s">
        <v>856</v>
      </c>
      <c r="W292" s="2" t="s">
        <v>3432</v>
      </c>
      <c r="X292" s="2" t="s">
        <v>3272</v>
      </c>
      <c r="AB292" s="110"/>
      <c r="AC292" s="109"/>
      <c r="AD292" s="109"/>
      <c r="AE292" s="109"/>
    </row>
    <row r="293" spans="1:31" ht="17">
      <c r="A293" s="2">
        <v>292</v>
      </c>
      <c r="B293" s="26" t="s">
        <v>323</v>
      </c>
      <c r="C293" s="27">
        <v>1</v>
      </c>
      <c r="D293" s="28">
        <v>90</v>
      </c>
      <c r="E293" s="29">
        <v>45</v>
      </c>
      <c r="F293" s="30">
        <v>30</v>
      </c>
      <c r="G293" s="31">
        <v>30</v>
      </c>
      <c r="H293" s="32">
        <v>40</v>
      </c>
      <c r="I293" s="33">
        <v>236</v>
      </c>
      <c r="J293" s="2">
        <f t="shared" si="12"/>
        <v>2</v>
      </c>
      <c r="K293" s="2">
        <f t="shared" si="13"/>
        <v>153</v>
      </c>
      <c r="L293" s="2">
        <f t="shared" si="14"/>
        <v>80</v>
      </c>
      <c r="M293" s="70" t="s">
        <v>16</v>
      </c>
      <c r="N293" s="80" t="s">
        <v>25</v>
      </c>
      <c r="O293" s="2" t="s">
        <v>482</v>
      </c>
      <c r="P293" s="2" t="s">
        <v>1490</v>
      </c>
      <c r="Q293" s="2" t="s">
        <v>1374</v>
      </c>
      <c r="T293" s="25" t="s">
        <v>857</v>
      </c>
      <c r="U293" s="109" t="s">
        <v>2816</v>
      </c>
      <c r="V293" s="109" t="s">
        <v>857</v>
      </c>
      <c r="W293" s="2" t="s">
        <v>1642</v>
      </c>
      <c r="X293" s="2" t="s">
        <v>3273</v>
      </c>
      <c r="AB293" s="110"/>
      <c r="AC293" s="109"/>
      <c r="AD293" s="109"/>
      <c r="AE293" s="109"/>
    </row>
    <row r="294" spans="1:31" ht="17">
      <c r="A294" s="2">
        <v>293</v>
      </c>
      <c r="B294" s="26" t="s">
        <v>324</v>
      </c>
      <c r="C294" s="27">
        <v>64</v>
      </c>
      <c r="D294" s="28">
        <v>51</v>
      </c>
      <c r="E294" s="29">
        <v>23</v>
      </c>
      <c r="F294" s="30">
        <v>51</v>
      </c>
      <c r="G294" s="31">
        <v>23</v>
      </c>
      <c r="H294" s="32">
        <v>28</v>
      </c>
      <c r="I294" s="33">
        <v>240</v>
      </c>
      <c r="J294" s="2">
        <f t="shared" si="12"/>
        <v>128</v>
      </c>
      <c r="K294" s="2">
        <f t="shared" si="13"/>
        <v>92</v>
      </c>
      <c r="L294" s="2">
        <f t="shared" si="14"/>
        <v>42</v>
      </c>
      <c r="M294" s="178" t="s">
        <v>17</v>
      </c>
      <c r="N294" s="179"/>
      <c r="O294" s="2" t="s">
        <v>425</v>
      </c>
      <c r="P294" s="2" t="s">
        <v>1491</v>
      </c>
      <c r="Q294" s="2" t="s">
        <v>1375</v>
      </c>
      <c r="T294" s="25" t="s">
        <v>858</v>
      </c>
      <c r="U294" s="109" t="s">
        <v>858</v>
      </c>
      <c r="V294" s="109" t="s">
        <v>858</v>
      </c>
      <c r="W294" s="2" t="s">
        <v>1643</v>
      </c>
      <c r="X294" s="2" t="s">
        <v>3274</v>
      </c>
      <c r="AB294" s="110"/>
      <c r="AC294" s="109"/>
      <c r="AD294" s="109"/>
      <c r="AE294" s="109"/>
    </row>
    <row r="295" spans="1:31" ht="17">
      <c r="A295" s="2">
        <v>294</v>
      </c>
      <c r="B295" s="26" t="s">
        <v>325</v>
      </c>
      <c r="C295" s="27">
        <v>84</v>
      </c>
      <c r="D295" s="28">
        <v>71</v>
      </c>
      <c r="E295" s="29">
        <v>43</v>
      </c>
      <c r="F295" s="30">
        <v>71</v>
      </c>
      <c r="G295" s="31">
        <v>43</v>
      </c>
      <c r="H295" s="32">
        <v>48</v>
      </c>
      <c r="I295" s="33">
        <v>360</v>
      </c>
      <c r="J295" s="2">
        <f t="shared" si="12"/>
        <v>168</v>
      </c>
      <c r="K295" s="2">
        <f t="shared" si="13"/>
        <v>134</v>
      </c>
      <c r="L295" s="2">
        <f t="shared" si="14"/>
        <v>81</v>
      </c>
      <c r="M295" s="178" t="s">
        <v>17</v>
      </c>
      <c r="N295" s="179"/>
      <c r="O295" s="2" t="s">
        <v>425</v>
      </c>
      <c r="P295" s="2" t="s">
        <v>1492</v>
      </c>
      <c r="Q295" s="2" t="s">
        <v>1376</v>
      </c>
      <c r="T295" s="25" t="s">
        <v>859</v>
      </c>
      <c r="U295" s="109" t="s">
        <v>859</v>
      </c>
      <c r="V295" s="109" t="s">
        <v>859</v>
      </c>
      <c r="W295" s="2" t="s">
        <v>1622</v>
      </c>
      <c r="X295" s="2" t="s">
        <v>3275</v>
      </c>
      <c r="AB295" s="110"/>
      <c r="AC295" s="109"/>
      <c r="AD295" s="109"/>
      <c r="AE295" s="109"/>
    </row>
    <row r="296" spans="1:31" ht="17">
      <c r="A296" s="2">
        <v>295</v>
      </c>
      <c r="B296" s="26" t="s">
        <v>326</v>
      </c>
      <c r="C296" s="27">
        <v>104</v>
      </c>
      <c r="D296" s="28">
        <v>91</v>
      </c>
      <c r="E296" s="29">
        <v>63</v>
      </c>
      <c r="F296" s="30">
        <v>91</v>
      </c>
      <c r="G296" s="31">
        <v>73</v>
      </c>
      <c r="H296" s="32">
        <v>68</v>
      </c>
      <c r="I296" s="33">
        <v>490</v>
      </c>
      <c r="J296" s="2">
        <f t="shared" si="12"/>
        <v>208</v>
      </c>
      <c r="K296" s="2">
        <f t="shared" si="13"/>
        <v>179</v>
      </c>
      <c r="L296" s="2">
        <f t="shared" si="14"/>
        <v>142</v>
      </c>
      <c r="M296" s="178" t="s">
        <v>17</v>
      </c>
      <c r="N296" s="179"/>
      <c r="O296" s="2" t="s">
        <v>425</v>
      </c>
      <c r="P296" s="2" t="s">
        <v>1493</v>
      </c>
      <c r="Q296" s="2" t="s">
        <v>1377</v>
      </c>
      <c r="T296" s="25" t="s">
        <v>860</v>
      </c>
      <c r="U296" s="109" t="s">
        <v>860</v>
      </c>
      <c r="V296" s="109" t="s">
        <v>860</v>
      </c>
      <c r="W296" s="2" t="s">
        <v>1644</v>
      </c>
      <c r="X296" s="2" t="s">
        <v>3276</v>
      </c>
      <c r="AB296" s="110"/>
      <c r="AC296" s="109"/>
      <c r="AD296" s="109"/>
      <c r="AE296" s="109"/>
    </row>
    <row r="297" spans="1:31" ht="17">
      <c r="A297" s="2">
        <v>296</v>
      </c>
      <c r="B297" s="26" t="s">
        <v>327</v>
      </c>
      <c r="C297" s="27">
        <v>72</v>
      </c>
      <c r="D297" s="28">
        <v>60</v>
      </c>
      <c r="E297" s="29">
        <v>30</v>
      </c>
      <c r="F297" s="30">
        <v>20</v>
      </c>
      <c r="G297" s="31">
        <v>30</v>
      </c>
      <c r="H297" s="32">
        <v>25</v>
      </c>
      <c r="I297" s="33">
        <v>237</v>
      </c>
      <c r="J297" s="2">
        <f t="shared" si="12"/>
        <v>144</v>
      </c>
      <c r="K297" s="2">
        <f t="shared" si="13"/>
        <v>99</v>
      </c>
      <c r="L297" s="2">
        <f t="shared" si="14"/>
        <v>54</v>
      </c>
      <c r="M297" s="190" t="s">
        <v>20</v>
      </c>
      <c r="N297" s="191"/>
      <c r="O297" s="2" t="s">
        <v>432</v>
      </c>
      <c r="P297" s="2" t="s">
        <v>1468</v>
      </c>
      <c r="Q297" s="2" t="s">
        <v>1378</v>
      </c>
      <c r="T297" s="25" t="s">
        <v>861</v>
      </c>
      <c r="U297" s="25" t="s">
        <v>861</v>
      </c>
      <c r="V297" s="109" t="s">
        <v>861</v>
      </c>
      <c r="W297" s="2" t="s">
        <v>1620</v>
      </c>
      <c r="X297" s="2" t="s">
        <v>3277</v>
      </c>
      <c r="AB297" s="110"/>
      <c r="AC297" s="109"/>
      <c r="AD297" s="109"/>
      <c r="AE297" s="109"/>
    </row>
    <row r="298" spans="1:31" ht="17">
      <c r="A298" s="2">
        <v>297</v>
      </c>
      <c r="B298" s="26" t="s">
        <v>328</v>
      </c>
      <c r="C298" s="27">
        <v>144</v>
      </c>
      <c r="D298" s="28">
        <v>120</v>
      </c>
      <c r="E298" s="29">
        <v>60</v>
      </c>
      <c r="F298" s="30">
        <v>40</v>
      </c>
      <c r="G298" s="31">
        <v>60</v>
      </c>
      <c r="H298" s="32">
        <v>50</v>
      </c>
      <c r="I298" s="33">
        <v>474</v>
      </c>
      <c r="J298" s="2">
        <f t="shared" si="12"/>
        <v>288</v>
      </c>
      <c r="K298" s="2">
        <f t="shared" si="13"/>
        <v>209</v>
      </c>
      <c r="L298" s="2">
        <f t="shared" si="14"/>
        <v>114</v>
      </c>
      <c r="M298" s="190" t="s">
        <v>20</v>
      </c>
      <c r="N298" s="191"/>
      <c r="O298" s="2" t="s">
        <v>432</v>
      </c>
      <c r="P298" s="2" t="s">
        <v>1494</v>
      </c>
      <c r="Q298" s="2" t="s">
        <v>1379</v>
      </c>
      <c r="T298" s="25" t="s">
        <v>862</v>
      </c>
      <c r="U298" s="109" t="s">
        <v>2936</v>
      </c>
      <c r="V298" s="109" t="s">
        <v>862</v>
      </c>
      <c r="W298" s="2" t="s">
        <v>3380</v>
      </c>
      <c r="X298" s="2" t="s">
        <v>3071</v>
      </c>
      <c r="AB298" s="110"/>
      <c r="AC298" s="109"/>
      <c r="AD298" s="109"/>
      <c r="AE298" s="109"/>
    </row>
    <row r="299" spans="1:31" ht="17">
      <c r="A299" s="2">
        <v>298</v>
      </c>
      <c r="B299" s="26" t="s">
        <v>329</v>
      </c>
      <c r="C299" s="27">
        <v>50</v>
      </c>
      <c r="D299" s="28">
        <v>20</v>
      </c>
      <c r="E299" s="29">
        <v>40</v>
      </c>
      <c r="F299" s="30">
        <v>20</v>
      </c>
      <c r="G299" s="31">
        <v>40</v>
      </c>
      <c r="H299" s="32">
        <v>20</v>
      </c>
      <c r="I299" s="33">
        <v>190</v>
      </c>
      <c r="J299" s="2">
        <f t="shared" si="12"/>
        <v>100</v>
      </c>
      <c r="K299" s="2">
        <f t="shared" si="13"/>
        <v>36</v>
      </c>
      <c r="L299" s="2">
        <f t="shared" si="14"/>
        <v>71</v>
      </c>
      <c r="M299" s="76" t="s">
        <v>17</v>
      </c>
      <c r="N299" s="78" t="s">
        <v>30</v>
      </c>
      <c r="O299" s="2" t="s">
        <v>483</v>
      </c>
      <c r="P299" s="2" t="s">
        <v>1495</v>
      </c>
      <c r="Q299" s="2" t="s">
        <v>1380</v>
      </c>
      <c r="T299" s="25" t="s">
        <v>949</v>
      </c>
      <c r="U299" s="109" t="s">
        <v>949</v>
      </c>
      <c r="V299" s="109" t="s">
        <v>949</v>
      </c>
      <c r="W299" s="2" t="s">
        <v>3433</v>
      </c>
      <c r="X299" s="2" t="s">
        <v>3278</v>
      </c>
      <c r="AB299" s="110"/>
      <c r="AC299" s="109"/>
      <c r="AD299" s="109"/>
      <c r="AE299" s="109"/>
    </row>
    <row r="300" spans="1:31" ht="17">
      <c r="A300" s="2">
        <v>299</v>
      </c>
      <c r="B300" s="26" t="s">
        <v>330</v>
      </c>
      <c r="C300" s="27">
        <v>30</v>
      </c>
      <c r="D300" s="28">
        <v>45</v>
      </c>
      <c r="E300" s="29">
        <v>135</v>
      </c>
      <c r="F300" s="30">
        <v>45</v>
      </c>
      <c r="G300" s="31">
        <v>90</v>
      </c>
      <c r="H300" s="32">
        <v>30</v>
      </c>
      <c r="I300" s="33">
        <v>375</v>
      </c>
      <c r="J300" s="2">
        <f t="shared" si="12"/>
        <v>60</v>
      </c>
      <c r="K300" s="2">
        <f t="shared" si="13"/>
        <v>82</v>
      </c>
      <c r="L300" s="2">
        <f t="shared" si="14"/>
        <v>236</v>
      </c>
      <c r="M300" s="168" t="s">
        <v>22</v>
      </c>
      <c r="N300" s="169"/>
      <c r="O300" s="2" t="s">
        <v>454</v>
      </c>
      <c r="P300" s="2" t="s">
        <v>1496</v>
      </c>
      <c r="Q300" s="2" t="s">
        <v>1381</v>
      </c>
      <c r="T300" s="25" t="s">
        <v>863</v>
      </c>
      <c r="U300" s="109" t="s">
        <v>863</v>
      </c>
      <c r="V300" s="109" t="s">
        <v>863</v>
      </c>
      <c r="W300" s="2" t="s">
        <v>3434</v>
      </c>
      <c r="X300" s="2" t="s">
        <v>3279</v>
      </c>
      <c r="AB300" s="110"/>
      <c r="AC300" s="109"/>
      <c r="AD300" s="109"/>
      <c r="AE300" s="109"/>
    </row>
    <row r="301" spans="1:31" ht="17">
      <c r="A301" s="2">
        <v>300</v>
      </c>
      <c r="B301" s="26" t="s">
        <v>331</v>
      </c>
      <c r="C301" s="27">
        <v>50</v>
      </c>
      <c r="D301" s="28">
        <v>45</v>
      </c>
      <c r="E301" s="29">
        <v>45</v>
      </c>
      <c r="F301" s="30">
        <v>35</v>
      </c>
      <c r="G301" s="31">
        <v>35</v>
      </c>
      <c r="H301" s="32">
        <v>50</v>
      </c>
      <c r="I301" s="33">
        <v>260</v>
      </c>
      <c r="J301" s="2">
        <f t="shared" si="12"/>
        <v>100</v>
      </c>
      <c r="K301" s="2">
        <f t="shared" si="13"/>
        <v>84</v>
      </c>
      <c r="L301" s="2">
        <f t="shared" si="14"/>
        <v>84</v>
      </c>
      <c r="M301" s="178" t="s">
        <v>17</v>
      </c>
      <c r="N301" s="179"/>
      <c r="O301" s="2" t="s">
        <v>425</v>
      </c>
      <c r="P301" s="2" t="s">
        <v>1497</v>
      </c>
      <c r="Q301" s="2" t="s">
        <v>1382</v>
      </c>
      <c r="T301" s="25" t="s">
        <v>864</v>
      </c>
      <c r="U301" s="109" t="s">
        <v>864</v>
      </c>
      <c r="V301" s="109" t="s">
        <v>864</v>
      </c>
      <c r="W301" s="2" t="s">
        <v>1645</v>
      </c>
      <c r="X301" s="2" t="s">
        <v>3280</v>
      </c>
      <c r="AB301" s="110"/>
      <c r="AC301" s="109"/>
      <c r="AD301" s="109"/>
      <c r="AE301" s="109"/>
    </row>
    <row r="302" spans="1:31" ht="17">
      <c r="A302" s="2">
        <v>301</v>
      </c>
      <c r="B302" s="26" t="s">
        <v>332</v>
      </c>
      <c r="C302" s="27">
        <v>70</v>
      </c>
      <c r="D302" s="28">
        <v>65</v>
      </c>
      <c r="E302" s="29">
        <v>65</v>
      </c>
      <c r="F302" s="30">
        <v>55</v>
      </c>
      <c r="G302" s="31">
        <v>55</v>
      </c>
      <c r="H302" s="32">
        <v>90</v>
      </c>
      <c r="I302" s="33">
        <v>400</v>
      </c>
      <c r="J302" s="2">
        <f t="shared" si="12"/>
        <v>140</v>
      </c>
      <c r="K302" s="2">
        <f t="shared" si="13"/>
        <v>132</v>
      </c>
      <c r="L302" s="2">
        <f t="shared" si="14"/>
        <v>132</v>
      </c>
      <c r="M302" s="178" t="s">
        <v>17</v>
      </c>
      <c r="N302" s="179"/>
      <c r="O302" s="2" t="s">
        <v>425</v>
      </c>
      <c r="P302" s="2" t="s">
        <v>1498</v>
      </c>
      <c r="Q302" s="2" t="s">
        <v>1383</v>
      </c>
      <c r="T302" s="25" t="s">
        <v>865</v>
      </c>
      <c r="U302" s="109" t="s">
        <v>865</v>
      </c>
      <c r="V302" s="109" t="s">
        <v>865</v>
      </c>
      <c r="W302" s="2" t="s">
        <v>3435</v>
      </c>
      <c r="X302" s="2" t="s">
        <v>3281</v>
      </c>
      <c r="AB302" s="110"/>
      <c r="AC302" s="109"/>
      <c r="AD302" s="109"/>
      <c r="AE302" s="109"/>
    </row>
    <row r="303" spans="1:31" ht="17">
      <c r="A303" s="2">
        <v>302</v>
      </c>
      <c r="B303" s="26" t="s">
        <v>333</v>
      </c>
      <c r="C303" s="27">
        <v>50</v>
      </c>
      <c r="D303" s="28">
        <v>75</v>
      </c>
      <c r="E303" s="29">
        <v>75</v>
      </c>
      <c r="F303" s="30">
        <v>65</v>
      </c>
      <c r="G303" s="31">
        <v>65</v>
      </c>
      <c r="H303" s="32">
        <v>50</v>
      </c>
      <c r="I303" s="33">
        <v>380</v>
      </c>
      <c r="J303" s="2">
        <f t="shared" si="12"/>
        <v>100</v>
      </c>
      <c r="K303" s="2">
        <f t="shared" si="13"/>
        <v>141</v>
      </c>
      <c r="L303" s="2">
        <f t="shared" si="14"/>
        <v>141</v>
      </c>
      <c r="M303" s="81" t="s">
        <v>27</v>
      </c>
      <c r="N303" s="80" t="s">
        <v>25</v>
      </c>
      <c r="O303" s="2" t="s">
        <v>484</v>
      </c>
      <c r="P303" s="2" t="s">
        <v>1499</v>
      </c>
      <c r="Q303" s="2" t="s">
        <v>1384</v>
      </c>
      <c r="T303" s="25" t="s">
        <v>866</v>
      </c>
      <c r="U303" s="109" t="s">
        <v>866</v>
      </c>
      <c r="V303" s="109" t="s">
        <v>866</v>
      </c>
      <c r="W303" s="2" t="s">
        <v>1646</v>
      </c>
      <c r="X303" s="2" t="s">
        <v>3282</v>
      </c>
      <c r="AB303" s="110"/>
      <c r="AC303" s="109"/>
      <c r="AD303" s="109"/>
      <c r="AE303" s="109"/>
    </row>
    <row r="304" spans="1:31" ht="17">
      <c r="A304" s="2">
        <v>303</v>
      </c>
      <c r="B304" s="26" t="s">
        <v>334</v>
      </c>
      <c r="C304" s="27">
        <v>50</v>
      </c>
      <c r="D304" s="28">
        <v>85</v>
      </c>
      <c r="E304" s="29">
        <v>85</v>
      </c>
      <c r="F304" s="30">
        <v>55</v>
      </c>
      <c r="G304" s="31">
        <v>55</v>
      </c>
      <c r="H304" s="32">
        <v>50</v>
      </c>
      <c r="I304" s="33">
        <v>380</v>
      </c>
      <c r="J304" s="2">
        <f t="shared" si="12"/>
        <v>100</v>
      </c>
      <c r="K304" s="2">
        <f t="shared" si="13"/>
        <v>155</v>
      </c>
      <c r="L304" s="2">
        <f t="shared" si="14"/>
        <v>155</v>
      </c>
      <c r="M304" s="82" t="s">
        <v>23</v>
      </c>
      <c r="N304" s="78" t="s">
        <v>30</v>
      </c>
      <c r="O304" s="2" t="s">
        <v>485</v>
      </c>
      <c r="P304" s="2" t="s">
        <v>1493</v>
      </c>
      <c r="Q304" s="2" t="s">
        <v>1385</v>
      </c>
      <c r="T304" s="25" t="s">
        <v>950</v>
      </c>
      <c r="U304" s="109" t="s">
        <v>950</v>
      </c>
      <c r="V304" s="109" t="s">
        <v>950</v>
      </c>
      <c r="W304" s="2" t="s">
        <v>1644</v>
      </c>
      <c r="X304" s="2" t="s">
        <v>3283</v>
      </c>
      <c r="AB304" s="110"/>
      <c r="AC304" s="109"/>
      <c r="AD304" s="109"/>
      <c r="AE304" s="109"/>
    </row>
    <row r="305" spans="1:31" ht="17">
      <c r="A305" s="2">
        <v>304</v>
      </c>
      <c r="B305" s="26" t="s">
        <v>335</v>
      </c>
      <c r="C305" s="27">
        <v>50</v>
      </c>
      <c r="D305" s="28">
        <v>70</v>
      </c>
      <c r="E305" s="29">
        <v>100</v>
      </c>
      <c r="F305" s="30">
        <v>40</v>
      </c>
      <c r="G305" s="31">
        <v>40</v>
      </c>
      <c r="H305" s="32">
        <v>30</v>
      </c>
      <c r="I305" s="33">
        <v>330</v>
      </c>
      <c r="J305" s="2">
        <f t="shared" si="12"/>
        <v>100</v>
      </c>
      <c r="K305" s="2">
        <f t="shared" si="13"/>
        <v>121</v>
      </c>
      <c r="L305" s="2">
        <f t="shared" si="14"/>
        <v>168</v>
      </c>
      <c r="M305" s="82" t="s">
        <v>23</v>
      </c>
      <c r="N305" s="83" t="s">
        <v>22</v>
      </c>
      <c r="O305" s="2" t="s">
        <v>486</v>
      </c>
      <c r="P305" s="2" t="s">
        <v>1500</v>
      </c>
      <c r="Q305" s="2" t="s">
        <v>1386</v>
      </c>
      <c r="T305" s="25" t="s">
        <v>867</v>
      </c>
      <c r="U305" s="109" t="s">
        <v>867</v>
      </c>
      <c r="V305" s="109" t="s">
        <v>867</v>
      </c>
      <c r="W305" s="2" t="s">
        <v>2088</v>
      </c>
      <c r="X305" s="2" t="s">
        <v>3284</v>
      </c>
      <c r="AB305" s="110"/>
      <c r="AC305" s="109"/>
      <c r="AD305" s="109"/>
      <c r="AE305" s="109"/>
    </row>
    <row r="306" spans="1:31" ht="17">
      <c r="A306" s="2">
        <v>305</v>
      </c>
      <c r="B306" s="26" t="s">
        <v>336</v>
      </c>
      <c r="C306" s="27">
        <v>60</v>
      </c>
      <c r="D306" s="28">
        <v>90</v>
      </c>
      <c r="E306" s="29">
        <v>140</v>
      </c>
      <c r="F306" s="30">
        <v>50</v>
      </c>
      <c r="G306" s="31">
        <v>50</v>
      </c>
      <c r="H306" s="32">
        <v>40</v>
      </c>
      <c r="I306" s="33">
        <v>430</v>
      </c>
      <c r="J306" s="2">
        <f t="shared" si="12"/>
        <v>120</v>
      </c>
      <c r="K306" s="2">
        <f t="shared" si="13"/>
        <v>158</v>
      </c>
      <c r="L306" s="2">
        <f t="shared" si="14"/>
        <v>240</v>
      </c>
      <c r="M306" s="82" t="s">
        <v>23</v>
      </c>
      <c r="N306" s="83" t="s">
        <v>22</v>
      </c>
      <c r="O306" s="2" t="s">
        <v>486</v>
      </c>
      <c r="P306" s="2" t="s">
        <v>1501</v>
      </c>
      <c r="Q306" s="2" t="s">
        <v>1387</v>
      </c>
      <c r="T306" s="25" t="s">
        <v>868</v>
      </c>
      <c r="U306" s="109" t="s">
        <v>868</v>
      </c>
      <c r="V306" s="109" t="s">
        <v>868</v>
      </c>
      <c r="W306" s="2" t="s">
        <v>3436</v>
      </c>
      <c r="X306" s="2" t="s">
        <v>3285</v>
      </c>
      <c r="AB306" s="110"/>
      <c r="AC306" s="109"/>
      <c r="AD306" s="109"/>
      <c r="AE306" s="109"/>
    </row>
    <row r="307" spans="1:31" ht="17">
      <c r="A307" s="2">
        <v>306</v>
      </c>
      <c r="B307" s="26" t="s">
        <v>337</v>
      </c>
      <c r="C307" s="27">
        <v>70</v>
      </c>
      <c r="D307" s="28">
        <v>110</v>
      </c>
      <c r="E307" s="29">
        <v>180</v>
      </c>
      <c r="F307" s="30">
        <v>60</v>
      </c>
      <c r="G307" s="31">
        <v>60</v>
      </c>
      <c r="H307" s="32">
        <v>50</v>
      </c>
      <c r="I307" s="33">
        <v>530</v>
      </c>
      <c r="J307" s="2">
        <f t="shared" si="12"/>
        <v>140</v>
      </c>
      <c r="K307" s="2">
        <f t="shared" si="13"/>
        <v>198</v>
      </c>
      <c r="L307" s="2">
        <f t="shared" si="14"/>
        <v>314</v>
      </c>
      <c r="M307" s="82" t="s">
        <v>23</v>
      </c>
      <c r="N307" s="83" t="s">
        <v>22</v>
      </c>
      <c r="O307" s="2" t="s">
        <v>486</v>
      </c>
      <c r="P307" s="2" t="s">
        <v>1502</v>
      </c>
      <c r="Q307" s="2" t="s">
        <v>1388</v>
      </c>
      <c r="T307" s="25" t="s">
        <v>869</v>
      </c>
      <c r="U307" s="109" t="s">
        <v>869</v>
      </c>
      <c r="V307" s="109" t="s">
        <v>869</v>
      </c>
      <c r="W307" s="2" t="s">
        <v>3415</v>
      </c>
      <c r="X307" s="2" t="s">
        <v>3286</v>
      </c>
      <c r="AB307" s="110"/>
      <c r="AC307" s="109"/>
      <c r="AD307" s="109"/>
      <c r="AE307" s="109"/>
    </row>
    <row r="308" spans="1:31" ht="17">
      <c r="A308" s="2">
        <v>307</v>
      </c>
      <c r="B308" s="26" t="s">
        <v>338</v>
      </c>
      <c r="C308" s="27">
        <v>30</v>
      </c>
      <c r="D308" s="28">
        <v>40</v>
      </c>
      <c r="E308" s="29">
        <v>55</v>
      </c>
      <c r="F308" s="30">
        <v>40</v>
      </c>
      <c r="G308" s="31">
        <v>55</v>
      </c>
      <c r="H308" s="32">
        <v>60</v>
      </c>
      <c r="I308" s="33">
        <v>280</v>
      </c>
      <c r="J308" s="2">
        <f t="shared" si="12"/>
        <v>60</v>
      </c>
      <c r="K308" s="2">
        <f t="shared" si="13"/>
        <v>78</v>
      </c>
      <c r="L308" s="2">
        <f t="shared" si="14"/>
        <v>107</v>
      </c>
      <c r="M308" s="84" t="s">
        <v>20</v>
      </c>
      <c r="N308" s="85" t="s">
        <v>21</v>
      </c>
      <c r="O308" s="2" t="s">
        <v>487</v>
      </c>
      <c r="P308" s="2" t="s">
        <v>1503</v>
      </c>
      <c r="Q308" s="2" t="s">
        <v>1389</v>
      </c>
      <c r="T308" s="25" t="s">
        <v>870</v>
      </c>
      <c r="U308" s="109" t="s">
        <v>870</v>
      </c>
      <c r="V308" s="109" t="s">
        <v>870</v>
      </c>
      <c r="W308" s="2" t="s">
        <v>3437</v>
      </c>
      <c r="X308" s="2" t="s">
        <v>3287</v>
      </c>
      <c r="AB308" s="110"/>
      <c r="AC308" s="109"/>
      <c r="AD308" s="109"/>
      <c r="AE308" s="109"/>
    </row>
    <row r="309" spans="1:31" ht="24">
      <c r="A309" s="2">
        <v>308</v>
      </c>
      <c r="B309" s="26" t="s">
        <v>339</v>
      </c>
      <c r="C309" s="27">
        <v>60</v>
      </c>
      <c r="D309" s="28">
        <v>60</v>
      </c>
      <c r="E309" s="29">
        <v>75</v>
      </c>
      <c r="F309" s="30">
        <v>60</v>
      </c>
      <c r="G309" s="31">
        <v>75</v>
      </c>
      <c r="H309" s="32">
        <v>80</v>
      </c>
      <c r="I309" s="33">
        <v>410</v>
      </c>
      <c r="J309" s="2">
        <f t="shared" si="12"/>
        <v>120</v>
      </c>
      <c r="K309" s="2">
        <f t="shared" si="13"/>
        <v>121</v>
      </c>
      <c r="L309" s="2">
        <f t="shared" si="14"/>
        <v>152</v>
      </c>
      <c r="M309" s="84" t="s">
        <v>20</v>
      </c>
      <c r="N309" s="85" t="s">
        <v>21</v>
      </c>
      <c r="O309" s="2" t="s">
        <v>487</v>
      </c>
      <c r="P309" s="2" t="s">
        <v>1504</v>
      </c>
      <c r="Q309" s="2" t="s">
        <v>1390</v>
      </c>
      <c r="T309" s="25" t="s">
        <v>871</v>
      </c>
      <c r="U309" s="109" t="s">
        <v>2818</v>
      </c>
      <c r="V309" s="109" t="s">
        <v>871</v>
      </c>
      <c r="W309" s="2" t="s">
        <v>2114</v>
      </c>
      <c r="X309" s="2" t="s">
        <v>3288</v>
      </c>
      <c r="AB309" s="110"/>
      <c r="AC309" s="109"/>
      <c r="AD309" s="109"/>
      <c r="AE309" s="109"/>
    </row>
    <row r="310" spans="1:31" ht="17">
      <c r="A310" s="2">
        <v>309</v>
      </c>
      <c r="B310" s="26" t="s">
        <v>340</v>
      </c>
      <c r="C310" s="27">
        <v>40</v>
      </c>
      <c r="D310" s="28">
        <v>45</v>
      </c>
      <c r="E310" s="29">
        <v>40</v>
      </c>
      <c r="F310" s="30">
        <v>65</v>
      </c>
      <c r="G310" s="31">
        <v>40</v>
      </c>
      <c r="H310" s="32">
        <v>65</v>
      </c>
      <c r="I310" s="33">
        <v>295</v>
      </c>
      <c r="J310" s="2">
        <f t="shared" si="12"/>
        <v>80</v>
      </c>
      <c r="K310" s="2">
        <f t="shared" si="13"/>
        <v>123</v>
      </c>
      <c r="L310" s="2">
        <f t="shared" si="14"/>
        <v>78</v>
      </c>
      <c r="M310" s="186" t="s">
        <v>18</v>
      </c>
      <c r="N310" s="187"/>
      <c r="O310" s="2" t="s">
        <v>427</v>
      </c>
      <c r="P310" s="2" t="s">
        <v>1505</v>
      </c>
      <c r="Q310" s="2" t="s">
        <v>1391</v>
      </c>
      <c r="T310" s="25" t="s">
        <v>872</v>
      </c>
      <c r="U310" s="109" t="s">
        <v>872</v>
      </c>
      <c r="V310" s="109" t="s">
        <v>872</v>
      </c>
      <c r="W310" s="2" t="s">
        <v>1647</v>
      </c>
      <c r="X310" s="2" t="s">
        <v>3289</v>
      </c>
      <c r="AB310" s="110"/>
      <c r="AC310" s="109"/>
      <c r="AD310" s="109"/>
      <c r="AE310" s="109"/>
    </row>
    <row r="311" spans="1:31" ht="17">
      <c r="A311" s="2">
        <v>310</v>
      </c>
      <c r="B311" s="26" t="s">
        <v>341</v>
      </c>
      <c r="C311" s="27">
        <v>70</v>
      </c>
      <c r="D311" s="28">
        <v>75</v>
      </c>
      <c r="E311" s="29">
        <v>60</v>
      </c>
      <c r="F311" s="30">
        <v>105</v>
      </c>
      <c r="G311" s="31">
        <v>60</v>
      </c>
      <c r="H311" s="32">
        <v>105</v>
      </c>
      <c r="I311" s="33">
        <v>475</v>
      </c>
      <c r="J311" s="2">
        <f t="shared" si="12"/>
        <v>140</v>
      </c>
      <c r="K311" s="2">
        <f t="shared" si="13"/>
        <v>215</v>
      </c>
      <c r="L311" s="2">
        <f t="shared" si="14"/>
        <v>127</v>
      </c>
      <c r="M311" s="186" t="s">
        <v>18</v>
      </c>
      <c r="N311" s="187"/>
      <c r="O311" s="2" t="s">
        <v>427</v>
      </c>
      <c r="P311" s="2" t="s">
        <v>1506</v>
      </c>
      <c r="Q311" s="2" t="s">
        <v>1392</v>
      </c>
      <c r="T311" s="25" t="s">
        <v>873</v>
      </c>
      <c r="U311" s="109" t="s">
        <v>873</v>
      </c>
      <c r="V311" s="109" t="s">
        <v>873</v>
      </c>
      <c r="W311" s="2" t="s">
        <v>1648</v>
      </c>
      <c r="X311" s="2" t="s">
        <v>3290</v>
      </c>
      <c r="AB311" s="110"/>
      <c r="AC311" s="109"/>
      <c r="AD311" s="109"/>
      <c r="AE311" s="109"/>
    </row>
    <row r="312" spans="1:31" ht="17">
      <c r="A312" s="2">
        <v>311</v>
      </c>
      <c r="B312" s="26" t="s">
        <v>342</v>
      </c>
      <c r="C312" s="27">
        <v>60</v>
      </c>
      <c r="D312" s="28">
        <v>50</v>
      </c>
      <c r="E312" s="29">
        <v>40</v>
      </c>
      <c r="F312" s="30">
        <v>85</v>
      </c>
      <c r="G312" s="31">
        <v>75</v>
      </c>
      <c r="H312" s="32">
        <v>95</v>
      </c>
      <c r="I312" s="33">
        <v>405</v>
      </c>
      <c r="J312" s="2">
        <f t="shared" si="12"/>
        <v>120</v>
      </c>
      <c r="K312" s="2">
        <f t="shared" si="13"/>
        <v>167</v>
      </c>
      <c r="L312" s="2">
        <f t="shared" si="14"/>
        <v>147</v>
      </c>
      <c r="M312" s="186" t="s">
        <v>18</v>
      </c>
      <c r="N312" s="187"/>
      <c r="O312" s="2" t="s">
        <v>427</v>
      </c>
      <c r="P312" s="2" t="s">
        <v>1505</v>
      </c>
      <c r="Q312" s="2" t="s">
        <v>1391</v>
      </c>
      <c r="T312" s="25" t="s">
        <v>874</v>
      </c>
      <c r="U312" s="109" t="s">
        <v>874</v>
      </c>
      <c r="V312" s="109" t="s">
        <v>874</v>
      </c>
      <c r="W312" s="2" t="s">
        <v>1647</v>
      </c>
      <c r="X312" s="2" t="s">
        <v>3289</v>
      </c>
      <c r="AB312" s="110"/>
      <c r="AC312" s="109"/>
      <c r="AD312" s="109"/>
      <c r="AE312" s="109"/>
    </row>
    <row r="313" spans="1:31" ht="17">
      <c r="A313" s="2">
        <v>312</v>
      </c>
      <c r="B313" s="26" t="s">
        <v>343</v>
      </c>
      <c r="C313" s="27">
        <v>60</v>
      </c>
      <c r="D313" s="28">
        <v>40</v>
      </c>
      <c r="E313" s="29">
        <v>50</v>
      </c>
      <c r="F313" s="30">
        <v>75</v>
      </c>
      <c r="G313" s="31">
        <v>85</v>
      </c>
      <c r="H313" s="32">
        <v>95</v>
      </c>
      <c r="I313" s="33">
        <v>405</v>
      </c>
      <c r="J313" s="2">
        <f t="shared" si="12"/>
        <v>120</v>
      </c>
      <c r="K313" s="2">
        <f t="shared" si="13"/>
        <v>147</v>
      </c>
      <c r="L313" s="2">
        <f t="shared" si="14"/>
        <v>167</v>
      </c>
      <c r="M313" s="186" t="s">
        <v>18</v>
      </c>
      <c r="N313" s="187"/>
      <c r="O313" s="2" t="s">
        <v>427</v>
      </c>
      <c r="P313" s="2" t="s">
        <v>1505</v>
      </c>
      <c r="Q313" s="2" t="s">
        <v>1391</v>
      </c>
      <c r="T313" s="25" t="s">
        <v>875</v>
      </c>
      <c r="U313" s="109" t="s">
        <v>875</v>
      </c>
      <c r="V313" s="109" t="s">
        <v>875</v>
      </c>
      <c r="W313" s="2" t="s">
        <v>1647</v>
      </c>
      <c r="X313" s="2" t="s">
        <v>3289</v>
      </c>
      <c r="AB313" s="110"/>
      <c r="AC313" s="109"/>
      <c r="AD313" s="109"/>
      <c r="AE313" s="109"/>
    </row>
    <row r="314" spans="1:31" ht="17">
      <c r="A314" s="2">
        <v>313</v>
      </c>
      <c r="B314" s="26" t="s">
        <v>344</v>
      </c>
      <c r="C314" s="27">
        <v>65</v>
      </c>
      <c r="D314" s="28">
        <v>73</v>
      </c>
      <c r="E314" s="29">
        <v>75</v>
      </c>
      <c r="F314" s="30">
        <v>47</v>
      </c>
      <c r="G314" s="31">
        <v>85</v>
      </c>
      <c r="H314" s="32">
        <v>85</v>
      </c>
      <c r="I314" s="33">
        <v>430</v>
      </c>
      <c r="J314" s="2">
        <f t="shared" si="12"/>
        <v>130</v>
      </c>
      <c r="K314" s="2">
        <f t="shared" si="13"/>
        <v>143</v>
      </c>
      <c r="L314" s="2">
        <f t="shared" si="14"/>
        <v>171</v>
      </c>
      <c r="M314" s="188" t="s">
        <v>16</v>
      </c>
      <c r="N314" s="189"/>
      <c r="O314" s="2" t="s">
        <v>421</v>
      </c>
      <c r="P314" s="2" t="s">
        <v>1507</v>
      </c>
      <c r="Q314" s="2" t="s">
        <v>1393</v>
      </c>
      <c r="T314" s="25" t="s">
        <v>876</v>
      </c>
      <c r="U314" s="109" t="s">
        <v>876</v>
      </c>
      <c r="V314" s="109" t="s">
        <v>876</v>
      </c>
      <c r="W314" s="2" t="s">
        <v>1649</v>
      </c>
      <c r="X314" s="2" t="s">
        <v>3291</v>
      </c>
      <c r="AB314" s="110"/>
      <c r="AC314" s="109"/>
      <c r="AD314" s="109"/>
      <c r="AE314" s="109"/>
    </row>
    <row r="315" spans="1:31" ht="17">
      <c r="A315" s="2">
        <v>314</v>
      </c>
      <c r="B315" s="26" t="s">
        <v>345</v>
      </c>
      <c r="C315" s="27">
        <v>65</v>
      </c>
      <c r="D315" s="28">
        <v>47</v>
      </c>
      <c r="E315" s="29">
        <v>75</v>
      </c>
      <c r="F315" s="30">
        <v>73</v>
      </c>
      <c r="G315" s="31">
        <v>85</v>
      </c>
      <c r="H315" s="32">
        <v>85</v>
      </c>
      <c r="I315" s="33">
        <v>430</v>
      </c>
      <c r="J315" s="2">
        <f t="shared" si="12"/>
        <v>130</v>
      </c>
      <c r="K315" s="2">
        <f t="shared" si="13"/>
        <v>143</v>
      </c>
      <c r="L315" s="2">
        <f t="shared" si="14"/>
        <v>171</v>
      </c>
      <c r="M315" s="188" t="s">
        <v>16</v>
      </c>
      <c r="N315" s="189"/>
      <c r="O315" s="2" t="s">
        <v>421</v>
      </c>
      <c r="P315" s="2" t="s">
        <v>1507</v>
      </c>
      <c r="Q315" s="2" t="s">
        <v>1394</v>
      </c>
      <c r="T315" s="25" t="s">
        <v>877</v>
      </c>
      <c r="U315" s="109" t="s">
        <v>877</v>
      </c>
      <c r="V315" s="109" t="s">
        <v>877</v>
      </c>
      <c r="W315" s="2" t="s">
        <v>1649</v>
      </c>
      <c r="X315" s="2" t="s">
        <v>3292</v>
      </c>
      <c r="AB315" s="110"/>
      <c r="AC315" s="109"/>
      <c r="AD315" s="109"/>
      <c r="AE315" s="109"/>
    </row>
    <row r="316" spans="1:31" ht="17">
      <c r="A316" s="2">
        <v>315</v>
      </c>
      <c r="B316" s="26" t="s">
        <v>346</v>
      </c>
      <c r="C316" s="27">
        <v>50</v>
      </c>
      <c r="D316" s="28">
        <v>60</v>
      </c>
      <c r="E316" s="29">
        <v>45</v>
      </c>
      <c r="F316" s="30">
        <v>100</v>
      </c>
      <c r="G316" s="31">
        <v>80</v>
      </c>
      <c r="H316" s="32">
        <v>65</v>
      </c>
      <c r="I316" s="33">
        <v>400</v>
      </c>
      <c r="J316" s="2">
        <f t="shared" si="12"/>
        <v>100</v>
      </c>
      <c r="K316" s="2">
        <f t="shared" si="13"/>
        <v>186</v>
      </c>
      <c r="L316" s="2">
        <f t="shared" si="14"/>
        <v>148</v>
      </c>
      <c r="M316" s="74" t="s">
        <v>11</v>
      </c>
      <c r="N316" s="72" t="s">
        <v>12</v>
      </c>
      <c r="O316" s="2" t="s">
        <v>417</v>
      </c>
      <c r="P316" s="2" t="s">
        <v>1508</v>
      </c>
      <c r="Q316" s="2" t="s">
        <v>1395</v>
      </c>
      <c r="T316" s="25" t="s">
        <v>878</v>
      </c>
      <c r="U316" s="109" t="s">
        <v>878</v>
      </c>
      <c r="V316" s="109" t="s">
        <v>878</v>
      </c>
      <c r="W316" s="2" t="s">
        <v>3438</v>
      </c>
      <c r="X316" s="2" t="s">
        <v>3293</v>
      </c>
      <c r="AB316" s="110"/>
      <c r="AC316" s="109"/>
      <c r="AD316" s="109"/>
      <c r="AE316" s="109"/>
    </row>
    <row r="317" spans="1:31" ht="17">
      <c r="A317" s="2">
        <v>316</v>
      </c>
      <c r="B317" s="26" t="s">
        <v>347</v>
      </c>
      <c r="C317" s="27">
        <v>70</v>
      </c>
      <c r="D317" s="28">
        <v>43</v>
      </c>
      <c r="E317" s="29">
        <v>53</v>
      </c>
      <c r="F317" s="30">
        <v>43</v>
      </c>
      <c r="G317" s="31">
        <v>53</v>
      </c>
      <c r="H317" s="32">
        <v>40</v>
      </c>
      <c r="I317" s="33">
        <v>302</v>
      </c>
      <c r="J317" s="2">
        <f t="shared" si="12"/>
        <v>140</v>
      </c>
      <c r="K317" s="2">
        <f t="shared" si="13"/>
        <v>80</v>
      </c>
      <c r="L317" s="2">
        <f t="shared" si="14"/>
        <v>99</v>
      </c>
      <c r="M317" s="182" t="s">
        <v>12</v>
      </c>
      <c r="N317" s="183"/>
      <c r="O317" s="2" t="s">
        <v>426</v>
      </c>
      <c r="P317" s="2" t="s">
        <v>1509</v>
      </c>
      <c r="Q317" s="2" t="s">
        <v>1396</v>
      </c>
      <c r="T317" s="25" t="s">
        <v>879</v>
      </c>
      <c r="U317" s="109" t="s">
        <v>879</v>
      </c>
      <c r="V317" s="109" t="s">
        <v>879</v>
      </c>
      <c r="W317" s="2" t="s">
        <v>1650</v>
      </c>
      <c r="X317" s="2" t="s">
        <v>3294</v>
      </c>
      <c r="AB317" s="110"/>
      <c r="AC317" s="109"/>
      <c r="AD317" s="109"/>
      <c r="AE317" s="109"/>
    </row>
    <row r="318" spans="1:31" ht="17">
      <c r="A318" s="2">
        <v>317</v>
      </c>
      <c r="B318" s="26" t="s">
        <v>348</v>
      </c>
      <c r="C318" s="27">
        <v>100</v>
      </c>
      <c r="D318" s="28">
        <v>73</v>
      </c>
      <c r="E318" s="29">
        <v>83</v>
      </c>
      <c r="F318" s="30">
        <v>73</v>
      </c>
      <c r="G318" s="31">
        <v>83</v>
      </c>
      <c r="H318" s="32">
        <v>55</v>
      </c>
      <c r="I318" s="33">
        <v>467</v>
      </c>
      <c r="J318" s="2">
        <f t="shared" si="12"/>
        <v>200</v>
      </c>
      <c r="K318" s="2">
        <f t="shared" si="13"/>
        <v>140</v>
      </c>
      <c r="L318" s="2">
        <f t="shared" si="14"/>
        <v>159</v>
      </c>
      <c r="M318" s="182" t="s">
        <v>12</v>
      </c>
      <c r="N318" s="183"/>
      <c r="O318" s="2" t="s">
        <v>426</v>
      </c>
      <c r="P318" s="2" t="s">
        <v>1510</v>
      </c>
      <c r="Q318" s="2" t="s">
        <v>1397</v>
      </c>
      <c r="T318" s="25" t="s">
        <v>880</v>
      </c>
      <c r="U318" s="109" t="s">
        <v>880</v>
      </c>
      <c r="V318" s="109" t="s">
        <v>880</v>
      </c>
      <c r="W318" s="2" t="s">
        <v>1651</v>
      </c>
      <c r="X318" s="2" t="s">
        <v>3295</v>
      </c>
      <c r="AB318" s="110"/>
      <c r="AC318" s="109"/>
      <c r="AD318" s="109"/>
      <c r="AE318" s="109"/>
    </row>
    <row r="319" spans="1:31" ht="17">
      <c r="A319" s="2">
        <v>318</v>
      </c>
      <c r="B319" s="26" t="s">
        <v>349</v>
      </c>
      <c r="C319" s="27">
        <v>45</v>
      </c>
      <c r="D319" s="28">
        <v>90</v>
      </c>
      <c r="E319" s="29">
        <v>20</v>
      </c>
      <c r="F319" s="30">
        <v>65</v>
      </c>
      <c r="G319" s="31">
        <v>20</v>
      </c>
      <c r="H319" s="32">
        <v>65</v>
      </c>
      <c r="I319" s="33">
        <v>305</v>
      </c>
      <c r="J319" s="2">
        <f t="shared" si="12"/>
        <v>90</v>
      </c>
      <c r="K319" s="2">
        <f t="shared" si="13"/>
        <v>171</v>
      </c>
      <c r="L319" s="2">
        <f t="shared" si="14"/>
        <v>39</v>
      </c>
      <c r="M319" s="68" t="s">
        <v>15</v>
      </c>
      <c r="N319" s="75" t="s">
        <v>27</v>
      </c>
      <c r="O319" s="2" t="s">
        <v>488</v>
      </c>
      <c r="P319" s="2" t="s">
        <v>1511</v>
      </c>
      <c r="Q319" s="2" t="s">
        <v>1398</v>
      </c>
      <c r="T319" s="25" t="s">
        <v>881</v>
      </c>
      <c r="U319" s="109" t="s">
        <v>881</v>
      </c>
      <c r="V319" s="109" t="s">
        <v>881</v>
      </c>
      <c r="W319" s="2" t="s">
        <v>1617</v>
      </c>
      <c r="X319" s="2" t="s">
        <v>3296</v>
      </c>
      <c r="AB319" s="110"/>
      <c r="AC319" s="109"/>
      <c r="AD319" s="109"/>
      <c r="AE319" s="109"/>
    </row>
    <row r="320" spans="1:31" ht="17">
      <c r="A320" s="2">
        <v>319</v>
      </c>
      <c r="B320" s="26" t="s">
        <v>350</v>
      </c>
      <c r="C320" s="27">
        <v>70</v>
      </c>
      <c r="D320" s="28">
        <v>120</v>
      </c>
      <c r="E320" s="29">
        <v>40</v>
      </c>
      <c r="F320" s="30">
        <v>95</v>
      </c>
      <c r="G320" s="31">
        <v>40</v>
      </c>
      <c r="H320" s="32">
        <v>95</v>
      </c>
      <c r="I320" s="33">
        <v>460</v>
      </c>
      <c r="J320" s="2">
        <f t="shared" si="12"/>
        <v>140</v>
      </c>
      <c r="K320" s="2">
        <f t="shared" si="13"/>
        <v>243</v>
      </c>
      <c r="L320" s="2">
        <f t="shared" si="14"/>
        <v>83</v>
      </c>
      <c r="M320" s="68" t="s">
        <v>15</v>
      </c>
      <c r="N320" s="75" t="s">
        <v>27</v>
      </c>
      <c r="O320" s="2" t="s">
        <v>488</v>
      </c>
      <c r="P320" s="2" t="s">
        <v>1512</v>
      </c>
      <c r="Q320" s="2" t="s">
        <v>1399</v>
      </c>
      <c r="T320" s="25" t="s">
        <v>882</v>
      </c>
      <c r="U320" s="109" t="s">
        <v>882</v>
      </c>
      <c r="V320" s="109" t="s">
        <v>882</v>
      </c>
      <c r="W320" s="2" t="s">
        <v>3401</v>
      </c>
      <c r="X320" s="2" t="s">
        <v>3297</v>
      </c>
      <c r="AB320" s="110"/>
      <c r="AC320" s="109"/>
      <c r="AD320" s="109"/>
      <c r="AE320" s="109"/>
    </row>
    <row r="321" spans="1:31" ht="17">
      <c r="A321" s="2">
        <v>320</v>
      </c>
      <c r="B321" s="26" t="s">
        <v>351</v>
      </c>
      <c r="C321" s="27">
        <v>130</v>
      </c>
      <c r="D321" s="28">
        <v>70</v>
      </c>
      <c r="E321" s="29">
        <v>35</v>
      </c>
      <c r="F321" s="30">
        <v>70</v>
      </c>
      <c r="G321" s="31">
        <v>35</v>
      </c>
      <c r="H321" s="32">
        <v>60</v>
      </c>
      <c r="I321" s="33">
        <v>400</v>
      </c>
      <c r="J321" s="2">
        <f t="shared" si="12"/>
        <v>260</v>
      </c>
      <c r="K321" s="2">
        <f t="shared" si="13"/>
        <v>136</v>
      </c>
      <c r="L321" s="2">
        <f t="shared" si="14"/>
        <v>68</v>
      </c>
      <c r="M321" s="160" t="s">
        <v>15</v>
      </c>
      <c r="N321" s="161"/>
      <c r="O321" s="2" t="s">
        <v>420</v>
      </c>
      <c r="P321" s="2" t="s">
        <v>1513</v>
      </c>
      <c r="Q321" s="2" t="s">
        <v>1400</v>
      </c>
      <c r="T321" s="25" t="s">
        <v>883</v>
      </c>
      <c r="U321" s="109" t="s">
        <v>2913</v>
      </c>
      <c r="V321" s="109" t="s">
        <v>883</v>
      </c>
      <c r="W321" s="2" t="s">
        <v>3439</v>
      </c>
      <c r="X321" s="2" t="s">
        <v>3298</v>
      </c>
      <c r="AB321" s="110"/>
      <c r="AC321" s="109"/>
      <c r="AD321" s="109"/>
      <c r="AE321" s="109"/>
    </row>
    <row r="322" spans="1:31" ht="17">
      <c r="A322" s="2">
        <v>321</v>
      </c>
      <c r="B322" s="26" t="s">
        <v>352</v>
      </c>
      <c r="C322" s="27">
        <v>170</v>
      </c>
      <c r="D322" s="28">
        <v>90</v>
      </c>
      <c r="E322" s="29">
        <v>45</v>
      </c>
      <c r="F322" s="30">
        <v>90</v>
      </c>
      <c r="G322" s="31">
        <v>45</v>
      </c>
      <c r="H322" s="32">
        <v>60</v>
      </c>
      <c r="I322" s="33">
        <v>500</v>
      </c>
      <c r="J322" s="2">
        <f t="shared" ref="J322:J389" si="15">2*C322</f>
        <v>340</v>
      </c>
      <c r="K322" s="2">
        <f t="shared" si="13"/>
        <v>175</v>
      </c>
      <c r="L322" s="2">
        <f t="shared" si="14"/>
        <v>87</v>
      </c>
      <c r="M322" s="160" t="s">
        <v>15</v>
      </c>
      <c r="N322" s="161"/>
      <c r="O322" s="2" t="s">
        <v>420</v>
      </c>
      <c r="P322" s="2" t="s">
        <v>1514</v>
      </c>
      <c r="Q322" s="2" t="s">
        <v>1401</v>
      </c>
      <c r="T322" s="25" t="s">
        <v>884</v>
      </c>
      <c r="U322" s="109" t="s">
        <v>884</v>
      </c>
      <c r="V322" s="109" t="s">
        <v>884</v>
      </c>
      <c r="W322" s="2" t="s">
        <v>3375</v>
      </c>
      <c r="X322" s="2" t="s">
        <v>3299</v>
      </c>
      <c r="AB322" s="110"/>
      <c r="AC322" s="109"/>
      <c r="AD322" s="109"/>
      <c r="AE322" s="109"/>
    </row>
    <row r="323" spans="1:31" ht="17">
      <c r="A323" s="2">
        <v>322</v>
      </c>
      <c r="B323" s="26" t="s">
        <v>353</v>
      </c>
      <c r="C323" s="27">
        <v>60</v>
      </c>
      <c r="D323" s="28">
        <v>60</v>
      </c>
      <c r="E323" s="29">
        <v>40</v>
      </c>
      <c r="F323" s="30">
        <v>65</v>
      </c>
      <c r="G323" s="31">
        <v>45</v>
      </c>
      <c r="H323" s="32">
        <v>35</v>
      </c>
      <c r="I323" s="33">
        <v>305</v>
      </c>
      <c r="J323" s="2">
        <f t="shared" si="15"/>
        <v>120</v>
      </c>
      <c r="K323" s="2">
        <f t="shared" ref="K323:K386" si="16">ROUND((1+(H323-75)/500)*(ROUND(0.25*(7*MAX(F323,D323)+MIN(F323,D323)),0)),0)</f>
        <v>119</v>
      </c>
      <c r="L323" s="2">
        <f t="shared" ref="L323:L386" si="17">ROUND((1+(H323-75)/500)*(ROUND(0.25*(7*MAX(G323,E323)+MIN(G323,E323)),0)),0)</f>
        <v>82</v>
      </c>
      <c r="M323" s="66" t="s">
        <v>13</v>
      </c>
      <c r="N323" s="69" t="s">
        <v>19</v>
      </c>
      <c r="O323" s="2" t="s">
        <v>489</v>
      </c>
      <c r="P323" s="2" t="s">
        <v>1515</v>
      </c>
      <c r="Q323" s="2" t="s">
        <v>1402</v>
      </c>
      <c r="T323" s="25" t="s">
        <v>885</v>
      </c>
      <c r="U323" s="109" t="s">
        <v>885</v>
      </c>
      <c r="V323" s="109" t="s">
        <v>885</v>
      </c>
      <c r="W323" s="2" t="s">
        <v>1604</v>
      </c>
      <c r="X323" s="2" t="s">
        <v>3300</v>
      </c>
      <c r="AB323" s="110"/>
      <c r="AC323" s="109"/>
      <c r="AD323" s="109"/>
      <c r="AE323" s="109"/>
    </row>
    <row r="324" spans="1:31" ht="17">
      <c r="A324" s="2">
        <v>323</v>
      </c>
      <c r="B324" s="26" t="s">
        <v>354</v>
      </c>
      <c r="C324" s="27">
        <v>70</v>
      </c>
      <c r="D324" s="28">
        <v>100</v>
      </c>
      <c r="E324" s="29">
        <v>70</v>
      </c>
      <c r="F324" s="30">
        <v>105</v>
      </c>
      <c r="G324" s="31">
        <v>75</v>
      </c>
      <c r="H324" s="32">
        <v>40</v>
      </c>
      <c r="I324" s="33">
        <v>460</v>
      </c>
      <c r="J324" s="2">
        <f t="shared" si="15"/>
        <v>140</v>
      </c>
      <c r="K324" s="2">
        <f t="shared" si="16"/>
        <v>194</v>
      </c>
      <c r="L324" s="2">
        <f t="shared" si="17"/>
        <v>139</v>
      </c>
      <c r="M324" s="66" t="s">
        <v>13</v>
      </c>
      <c r="N324" s="69" t="s">
        <v>19</v>
      </c>
      <c r="O324" s="2" t="s">
        <v>489</v>
      </c>
      <c r="P324" s="2" t="s">
        <v>1516</v>
      </c>
      <c r="Q324" s="2" t="s">
        <v>1403</v>
      </c>
      <c r="T324" s="25" t="s">
        <v>886</v>
      </c>
      <c r="U324" s="109" t="s">
        <v>886</v>
      </c>
      <c r="V324" s="109" t="s">
        <v>886</v>
      </c>
      <c r="W324" s="2" t="s">
        <v>1652</v>
      </c>
      <c r="X324" s="2" t="s">
        <v>3301</v>
      </c>
      <c r="AB324" s="110"/>
      <c r="AC324" s="109"/>
      <c r="AD324" s="109"/>
      <c r="AE324" s="109"/>
    </row>
    <row r="325" spans="1:31" ht="17">
      <c r="A325" s="2">
        <v>324</v>
      </c>
      <c r="B325" s="26" t="s">
        <v>355</v>
      </c>
      <c r="C325" s="27">
        <v>70</v>
      </c>
      <c r="D325" s="28">
        <v>85</v>
      </c>
      <c r="E325" s="29">
        <v>140</v>
      </c>
      <c r="F325" s="30">
        <v>85</v>
      </c>
      <c r="G325" s="31">
        <v>70</v>
      </c>
      <c r="H325" s="32">
        <v>20</v>
      </c>
      <c r="I325" s="33">
        <v>470</v>
      </c>
      <c r="J325" s="2">
        <f t="shared" si="15"/>
        <v>140</v>
      </c>
      <c r="K325" s="2">
        <f t="shared" si="16"/>
        <v>151</v>
      </c>
      <c r="L325" s="2">
        <f t="shared" si="17"/>
        <v>234</v>
      </c>
      <c r="M325" s="184" t="s">
        <v>13</v>
      </c>
      <c r="N325" s="185"/>
      <c r="O325" s="2" t="s">
        <v>418</v>
      </c>
      <c r="P325" s="2" t="s">
        <v>1517</v>
      </c>
      <c r="Q325" s="2" t="s">
        <v>1403</v>
      </c>
      <c r="T325" s="25" t="s">
        <v>887</v>
      </c>
      <c r="U325" s="109" t="s">
        <v>887</v>
      </c>
      <c r="V325" s="109" t="s">
        <v>887</v>
      </c>
      <c r="W325" s="2" t="s">
        <v>1597</v>
      </c>
      <c r="X325" s="2" t="s">
        <v>3301</v>
      </c>
      <c r="AB325" s="110"/>
      <c r="AC325" s="109"/>
      <c r="AD325" s="109"/>
      <c r="AE325" s="109"/>
    </row>
    <row r="326" spans="1:31" ht="17">
      <c r="A326" s="2">
        <v>325</v>
      </c>
      <c r="B326" s="26" t="s">
        <v>356</v>
      </c>
      <c r="C326" s="27">
        <v>60</v>
      </c>
      <c r="D326" s="28">
        <v>25</v>
      </c>
      <c r="E326" s="29">
        <v>35</v>
      </c>
      <c r="F326" s="30">
        <v>70</v>
      </c>
      <c r="G326" s="31">
        <v>80</v>
      </c>
      <c r="H326" s="32">
        <v>60</v>
      </c>
      <c r="I326" s="33">
        <v>330</v>
      </c>
      <c r="J326" s="2">
        <f t="shared" si="15"/>
        <v>120</v>
      </c>
      <c r="K326" s="2">
        <f t="shared" si="16"/>
        <v>125</v>
      </c>
      <c r="L326" s="2">
        <f t="shared" si="17"/>
        <v>145</v>
      </c>
      <c r="M326" s="164" t="s">
        <v>21</v>
      </c>
      <c r="N326" s="165"/>
      <c r="O326" s="2" t="s">
        <v>434</v>
      </c>
      <c r="P326" s="2" t="s">
        <v>1518</v>
      </c>
      <c r="Q326" s="2" t="s">
        <v>1404</v>
      </c>
      <c r="T326" s="25" t="s">
        <v>888</v>
      </c>
      <c r="U326" s="109" t="s">
        <v>888</v>
      </c>
      <c r="V326" s="109" t="s">
        <v>888</v>
      </c>
      <c r="W326" s="2" t="s">
        <v>3440</v>
      </c>
      <c r="X326" s="2" t="s">
        <v>3302</v>
      </c>
      <c r="AB326" s="110"/>
      <c r="AC326" s="109"/>
      <c r="AD326" s="109"/>
      <c r="AE326" s="109"/>
    </row>
    <row r="327" spans="1:31" ht="17">
      <c r="A327" s="2">
        <v>326</v>
      </c>
      <c r="B327" s="26" t="s">
        <v>357</v>
      </c>
      <c r="C327" s="27">
        <v>80</v>
      </c>
      <c r="D327" s="28">
        <v>45</v>
      </c>
      <c r="E327" s="29">
        <v>65</v>
      </c>
      <c r="F327" s="30">
        <v>90</v>
      </c>
      <c r="G327" s="31">
        <v>110</v>
      </c>
      <c r="H327" s="32">
        <v>80</v>
      </c>
      <c r="I327" s="33">
        <v>470</v>
      </c>
      <c r="J327" s="2">
        <f t="shared" si="15"/>
        <v>160</v>
      </c>
      <c r="K327" s="2">
        <f t="shared" si="16"/>
        <v>171</v>
      </c>
      <c r="L327" s="2">
        <f t="shared" si="17"/>
        <v>211</v>
      </c>
      <c r="M327" s="164" t="s">
        <v>21</v>
      </c>
      <c r="N327" s="165"/>
      <c r="O327" s="2" t="s">
        <v>434</v>
      </c>
      <c r="P327" s="2" t="s">
        <v>1519</v>
      </c>
      <c r="Q327" s="2" t="s">
        <v>1405</v>
      </c>
      <c r="T327" s="25" t="s">
        <v>889</v>
      </c>
      <c r="U327" s="109" t="s">
        <v>889</v>
      </c>
      <c r="V327" s="109" t="s">
        <v>889</v>
      </c>
      <c r="W327" s="2" t="s">
        <v>3441</v>
      </c>
      <c r="X327" s="2" t="s">
        <v>3303</v>
      </c>
      <c r="AB327" s="110"/>
      <c r="AC327" s="109"/>
      <c r="AD327" s="109"/>
      <c r="AE327" s="109"/>
    </row>
    <row r="328" spans="1:31" ht="17">
      <c r="A328" s="2">
        <v>327</v>
      </c>
      <c r="B328" s="26" t="s">
        <v>358</v>
      </c>
      <c r="C328" s="27">
        <v>60</v>
      </c>
      <c r="D328" s="28">
        <v>60</v>
      </c>
      <c r="E328" s="29">
        <v>60</v>
      </c>
      <c r="F328" s="30">
        <v>60</v>
      </c>
      <c r="G328" s="31">
        <v>60</v>
      </c>
      <c r="H328" s="32">
        <v>60</v>
      </c>
      <c r="I328" s="33">
        <v>360</v>
      </c>
      <c r="J328" s="2">
        <f t="shared" si="15"/>
        <v>120</v>
      </c>
      <c r="K328" s="2">
        <f t="shared" si="16"/>
        <v>116</v>
      </c>
      <c r="L328" s="2">
        <f t="shared" si="17"/>
        <v>116</v>
      </c>
      <c r="M328" s="178" t="s">
        <v>17</v>
      </c>
      <c r="N328" s="179"/>
      <c r="O328" s="2" t="s">
        <v>425</v>
      </c>
      <c r="P328" s="2" t="s">
        <v>1520</v>
      </c>
      <c r="Q328" s="2" t="s">
        <v>1406</v>
      </c>
      <c r="T328" s="25" t="s">
        <v>890</v>
      </c>
      <c r="U328" s="109" t="s">
        <v>890</v>
      </c>
      <c r="V328" s="109" t="s">
        <v>890</v>
      </c>
      <c r="W328" s="2" t="s">
        <v>3442</v>
      </c>
      <c r="X328" s="2" t="s">
        <v>3304</v>
      </c>
      <c r="AB328" s="110"/>
      <c r="AC328" s="109"/>
      <c r="AD328" s="109"/>
      <c r="AE328" s="109"/>
    </row>
    <row r="329" spans="1:31" ht="17">
      <c r="A329" s="2">
        <v>328</v>
      </c>
      <c r="B329" s="26" t="s">
        <v>359</v>
      </c>
      <c r="C329" s="27">
        <v>45</v>
      </c>
      <c r="D329" s="28">
        <v>100</v>
      </c>
      <c r="E329" s="29">
        <v>45</v>
      </c>
      <c r="F329" s="30">
        <v>45</v>
      </c>
      <c r="G329" s="31">
        <v>45</v>
      </c>
      <c r="H329" s="32">
        <v>10</v>
      </c>
      <c r="I329" s="33">
        <v>290</v>
      </c>
      <c r="J329" s="2">
        <f t="shared" si="15"/>
        <v>90</v>
      </c>
      <c r="K329" s="2">
        <f t="shared" si="16"/>
        <v>162</v>
      </c>
      <c r="L329" s="2">
        <f t="shared" si="17"/>
        <v>78</v>
      </c>
      <c r="M329" s="162" t="s">
        <v>19</v>
      </c>
      <c r="N329" s="163"/>
      <c r="O329" s="2" t="s">
        <v>428</v>
      </c>
      <c r="P329" s="2" t="s">
        <v>1521</v>
      </c>
      <c r="Q329" s="2" t="s">
        <v>1407</v>
      </c>
      <c r="T329" s="25" t="s">
        <v>891</v>
      </c>
      <c r="U329" s="109" t="s">
        <v>891</v>
      </c>
      <c r="V329" s="109" t="s">
        <v>891</v>
      </c>
      <c r="W329" s="2" t="s">
        <v>1656</v>
      </c>
      <c r="X329" s="2" t="s">
        <v>3305</v>
      </c>
      <c r="AB329" s="110"/>
      <c r="AC329" s="109"/>
      <c r="AD329" s="109"/>
      <c r="AE329" s="109"/>
    </row>
    <row r="330" spans="1:31" ht="17">
      <c r="A330" s="2">
        <v>329</v>
      </c>
      <c r="B330" s="26" t="s">
        <v>360</v>
      </c>
      <c r="C330" s="27">
        <v>50</v>
      </c>
      <c r="D330" s="28">
        <v>70</v>
      </c>
      <c r="E330" s="29">
        <v>50</v>
      </c>
      <c r="F330" s="30">
        <v>50</v>
      </c>
      <c r="G330" s="31">
        <v>50</v>
      </c>
      <c r="H330" s="32">
        <v>70</v>
      </c>
      <c r="I330" s="33">
        <v>340</v>
      </c>
      <c r="J330" s="2">
        <f t="shared" si="15"/>
        <v>100</v>
      </c>
      <c r="K330" s="2">
        <f t="shared" si="16"/>
        <v>134</v>
      </c>
      <c r="L330" s="2">
        <f t="shared" si="17"/>
        <v>99</v>
      </c>
      <c r="M330" s="86" t="s">
        <v>19</v>
      </c>
      <c r="N330" s="87" t="s">
        <v>26</v>
      </c>
      <c r="O330" s="2" t="s">
        <v>490</v>
      </c>
      <c r="P330" s="2" t="s">
        <v>1522</v>
      </c>
      <c r="Q330" s="2" t="s">
        <v>1408</v>
      </c>
      <c r="T330" s="25" t="s">
        <v>892</v>
      </c>
      <c r="U330" s="109" t="s">
        <v>892</v>
      </c>
      <c r="V330" s="109" t="s">
        <v>892</v>
      </c>
      <c r="W330" s="2" t="s">
        <v>1657</v>
      </c>
      <c r="X330" s="2" t="s">
        <v>3306</v>
      </c>
      <c r="AB330" s="110"/>
      <c r="AC330" s="109"/>
      <c r="AD330" s="109"/>
      <c r="AE330" s="109"/>
    </row>
    <row r="331" spans="1:31" ht="17">
      <c r="A331" s="2">
        <v>330</v>
      </c>
      <c r="B331" s="26" t="s">
        <v>361</v>
      </c>
      <c r="C331" s="27">
        <v>80</v>
      </c>
      <c r="D331" s="28">
        <v>100</v>
      </c>
      <c r="E331" s="29">
        <v>80</v>
      </c>
      <c r="F331" s="30">
        <v>80</v>
      </c>
      <c r="G331" s="31">
        <v>80</v>
      </c>
      <c r="H331" s="32">
        <v>100</v>
      </c>
      <c r="I331" s="33">
        <v>520</v>
      </c>
      <c r="J331" s="2">
        <f t="shared" si="15"/>
        <v>160</v>
      </c>
      <c r="K331" s="2">
        <f t="shared" si="16"/>
        <v>205</v>
      </c>
      <c r="L331" s="2">
        <f t="shared" si="17"/>
        <v>168</v>
      </c>
      <c r="M331" s="86" t="s">
        <v>19</v>
      </c>
      <c r="N331" s="87" t="s">
        <v>26</v>
      </c>
      <c r="O331" s="2" t="s">
        <v>490</v>
      </c>
      <c r="P331" s="2" t="s">
        <v>1523</v>
      </c>
      <c r="Q331" s="2" t="s">
        <v>1409</v>
      </c>
      <c r="T331" s="25" t="s">
        <v>893</v>
      </c>
      <c r="U331" s="109" t="s">
        <v>2886</v>
      </c>
      <c r="V331" s="109" t="s">
        <v>893</v>
      </c>
      <c r="W331" s="2" t="s">
        <v>1658</v>
      </c>
      <c r="X331" s="2" t="s">
        <v>3307</v>
      </c>
      <c r="AB331" s="110"/>
      <c r="AC331" s="109"/>
      <c r="AD331" s="109"/>
      <c r="AE331" s="109"/>
    </row>
    <row r="332" spans="1:31" ht="17">
      <c r="A332" s="2">
        <v>331</v>
      </c>
      <c r="B332" s="26" t="s">
        <v>362</v>
      </c>
      <c r="C332" s="27">
        <v>50</v>
      </c>
      <c r="D332" s="28">
        <v>85</v>
      </c>
      <c r="E332" s="29">
        <v>40</v>
      </c>
      <c r="F332" s="30">
        <v>85</v>
      </c>
      <c r="G332" s="31">
        <v>40</v>
      </c>
      <c r="H332" s="32">
        <v>35</v>
      </c>
      <c r="I332" s="33">
        <v>335</v>
      </c>
      <c r="J332" s="2">
        <f t="shared" si="15"/>
        <v>100</v>
      </c>
      <c r="K332" s="2">
        <f t="shared" si="16"/>
        <v>156</v>
      </c>
      <c r="L332" s="2">
        <f t="shared" si="17"/>
        <v>74</v>
      </c>
      <c r="M332" s="180" t="s">
        <v>11</v>
      </c>
      <c r="N332" s="181"/>
      <c r="O332" s="2" t="s">
        <v>443</v>
      </c>
      <c r="P332" s="2" t="s">
        <v>1524</v>
      </c>
      <c r="Q332" s="2" t="s">
        <v>1410</v>
      </c>
      <c r="T332" s="25" t="s">
        <v>894</v>
      </c>
      <c r="U332" s="109" t="s">
        <v>2987</v>
      </c>
      <c r="V332" s="109" t="s">
        <v>894</v>
      </c>
      <c r="W332" s="2" t="s">
        <v>1655</v>
      </c>
      <c r="X332" s="2" t="s">
        <v>3308</v>
      </c>
      <c r="AB332" s="110"/>
      <c r="AC332" s="109"/>
      <c r="AD332" s="109"/>
      <c r="AE332" s="109"/>
    </row>
    <row r="333" spans="1:31" ht="17">
      <c r="A333" s="2">
        <v>332</v>
      </c>
      <c r="B333" s="26" t="s">
        <v>363</v>
      </c>
      <c r="C333" s="27">
        <v>70</v>
      </c>
      <c r="D333" s="28">
        <v>115</v>
      </c>
      <c r="E333" s="29">
        <v>60</v>
      </c>
      <c r="F333" s="30">
        <v>115</v>
      </c>
      <c r="G333" s="31">
        <v>60</v>
      </c>
      <c r="H333" s="32">
        <v>55</v>
      </c>
      <c r="I333" s="33">
        <v>475</v>
      </c>
      <c r="J333" s="2">
        <f t="shared" si="15"/>
        <v>140</v>
      </c>
      <c r="K333" s="2">
        <f t="shared" si="16"/>
        <v>221</v>
      </c>
      <c r="L333" s="2">
        <f t="shared" si="17"/>
        <v>115</v>
      </c>
      <c r="M333" s="74" t="s">
        <v>11</v>
      </c>
      <c r="N333" s="75" t="s">
        <v>27</v>
      </c>
      <c r="O333" s="2" t="s">
        <v>477</v>
      </c>
      <c r="P333" s="2" t="s">
        <v>1525</v>
      </c>
      <c r="Q333" s="2" t="s">
        <v>1411</v>
      </c>
      <c r="T333" s="25" t="s">
        <v>895</v>
      </c>
      <c r="U333" s="109" t="s">
        <v>2988</v>
      </c>
      <c r="V333" s="109" t="s">
        <v>895</v>
      </c>
      <c r="W333" s="2" t="s">
        <v>3443</v>
      </c>
      <c r="X333" s="2" t="s">
        <v>3309</v>
      </c>
      <c r="AB333" s="110"/>
      <c r="AC333" s="109"/>
      <c r="AD333" s="109"/>
      <c r="AE333" s="109"/>
    </row>
    <row r="334" spans="1:31" ht="17">
      <c r="A334" s="2">
        <v>333</v>
      </c>
      <c r="B334" s="26" t="s">
        <v>364</v>
      </c>
      <c r="C334" s="27">
        <v>45</v>
      </c>
      <c r="D334" s="28">
        <v>40</v>
      </c>
      <c r="E334" s="29">
        <v>60</v>
      </c>
      <c r="F334" s="30">
        <v>40</v>
      </c>
      <c r="G334" s="31">
        <v>75</v>
      </c>
      <c r="H334" s="32">
        <v>50</v>
      </c>
      <c r="I334" s="33">
        <v>310</v>
      </c>
      <c r="J334" s="2">
        <f t="shared" si="15"/>
        <v>90</v>
      </c>
      <c r="K334" s="2">
        <f t="shared" si="16"/>
        <v>76</v>
      </c>
      <c r="L334" s="2">
        <f t="shared" si="17"/>
        <v>139</v>
      </c>
      <c r="M334" s="76" t="s">
        <v>17</v>
      </c>
      <c r="N334" s="71" t="s">
        <v>14</v>
      </c>
      <c r="O334" s="2" t="s">
        <v>424</v>
      </c>
      <c r="P334" s="2" t="s">
        <v>1526</v>
      </c>
      <c r="Q334" s="2" t="s">
        <v>1412</v>
      </c>
      <c r="T334" s="25" t="s">
        <v>896</v>
      </c>
      <c r="U334" s="109" t="s">
        <v>896</v>
      </c>
      <c r="V334" s="109" t="s">
        <v>896</v>
      </c>
      <c r="W334" s="2" t="s">
        <v>1659</v>
      </c>
      <c r="X334" s="2" t="s">
        <v>3310</v>
      </c>
      <c r="AB334" s="110"/>
      <c r="AC334" s="109"/>
      <c r="AD334" s="109"/>
      <c r="AE334" s="109"/>
    </row>
    <row r="335" spans="1:31" ht="17">
      <c r="A335" s="2">
        <v>334</v>
      </c>
      <c r="B335" s="26" t="s">
        <v>365</v>
      </c>
      <c r="C335" s="27">
        <v>75</v>
      </c>
      <c r="D335" s="28">
        <v>70</v>
      </c>
      <c r="E335" s="29">
        <v>90</v>
      </c>
      <c r="F335" s="30">
        <v>70</v>
      </c>
      <c r="G335" s="31">
        <v>105</v>
      </c>
      <c r="H335" s="32">
        <v>80</v>
      </c>
      <c r="I335" s="33">
        <v>490</v>
      </c>
      <c r="J335" s="2">
        <f t="shared" si="15"/>
        <v>150</v>
      </c>
      <c r="K335" s="2">
        <f t="shared" si="16"/>
        <v>141</v>
      </c>
      <c r="L335" s="2">
        <f t="shared" si="17"/>
        <v>208</v>
      </c>
      <c r="M335" s="88" t="s">
        <v>26</v>
      </c>
      <c r="N335" s="71" t="s">
        <v>14</v>
      </c>
      <c r="O335" s="2" t="s">
        <v>451</v>
      </c>
      <c r="P335" s="2" t="s">
        <v>1527</v>
      </c>
      <c r="Q335" s="2" t="s">
        <v>1413</v>
      </c>
      <c r="T335" s="25" t="s">
        <v>897</v>
      </c>
      <c r="U335" s="109" t="s">
        <v>897</v>
      </c>
      <c r="V335" s="109" t="s">
        <v>897</v>
      </c>
      <c r="W335" s="2" t="s">
        <v>1660</v>
      </c>
      <c r="X335" s="2" t="s">
        <v>3311</v>
      </c>
      <c r="AB335" s="110"/>
      <c r="AC335" s="109"/>
      <c r="AD335" s="109"/>
      <c r="AE335" s="109"/>
    </row>
    <row r="336" spans="1:31" ht="17">
      <c r="A336" s="2">
        <v>335</v>
      </c>
      <c r="B336" s="26" t="s">
        <v>366</v>
      </c>
      <c r="C336" s="27">
        <v>73</v>
      </c>
      <c r="D336" s="28">
        <v>115</v>
      </c>
      <c r="E336" s="29">
        <v>60</v>
      </c>
      <c r="F336" s="30">
        <v>60</v>
      </c>
      <c r="G336" s="31">
        <v>60</v>
      </c>
      <c r="H336" s="32">
        <v>90</v>
      </c>
      <c r="I336" s="33">
        <v>458</v>
      </c>
      <c r="J336" s="2">
        <f t="shared" si="15"/>
        <v>146</v>
      </c>
      <c r="K336" s="2">
        <f t="shared" si="16"/>
        <v>222</v>
      </c>
      <c r="L336" s="2">
        <f t="shared" si="17"/>
        <v>124</v>
      </c>
      <c r="M336" s="178" t="s">
        <v>17</v>
      </c>
      <c r="N336" s="179"/>
      <c r="O336" s="2" t="s">
        <v>425</v>
      </c>
      <c r="P336" s="2" t="s">
        <v>1528</v>
      </c>
      <c r="Q336" s="2" t="s">
        <v>1414</v>
      </c>
      <c r="T336" s="25" t="s">
        <v>898</v>
      </c>
      <c r="U336" s="109" t="s">
        <v>898</v>
      </c>
      <c r="V336" s="109" t="s">
        <v>898</v>
      </c>
      <c r="W336" s="2" t="s">
        <v>1661</v>
      </c>
      <c r="X336" s="2" t="s">
        <v>3312</v>
      </c>
      <c r="AB336" s="110"/>
      <c r="AC336" s="109"/>
      <c r="AD336" s="109"/>
      <c r="AE336" s="109"/>
    </row>
    <row r="337" spans="1:31" ht="17">
      <c r="A337" s="2">
        <v>336</v>
      </c>
      <c r="B337" s="26" t="s">
        <v>367</v>
      </c>
      <c r="C337" s="27">
        <v>73</v>
      </c>
      <c r="D337" s="28">
        <v>100</v>
      </c>
      <c r="E337" s="29">
        <v>60</v>
      </c>
      <c r="F337" s="30">
        <v>100</v>
      </c>
      <c r="G337" s="31">
        <v>60</v>
      </c>
      <c r="H337" s="32">
        <v>65</v>
      </c>
      <c r="I337" s="33">
        <v>458</v>
      </c>
      <c r="J337" s="2">
        <f t="shared" si="15"/>
        <v>146</v>
      </c>
      <c r="K337" s="2">
        <f t="shared" si="16"/>
        <v>196</v>
      </c>
      <c r="L337" s="2">
        <f t="shared" si="17"/>
        <v>118</v>
      </c>
      <c r="M337" s="182" t="s">
        <v>12</v>
      </c>
      <c r="N337" s="183"/>
      <c r="O337" s="2" t="s">
        <v>426</v>
      </c>
      <c r="P337" s="2" t="s">
        <v>1529</v>
      </c>
      <c r="Q337" s="2" t="s">
        <v>1415</v>
      </c>
      <c r="T337" s="25" t="s">
        <v>899</v>
      </c>
      <c r="U337" s="109" t="s">
        <v>899</v>
      </c>
      <c r="V337" s="109" t="s">
        <v>899</v>
      </c>
      <c r="W337" s="2" t="s">
        <v>1653</v>
      </c>
      <c r="X337" s="2" t="s">
        <v>3313</v>
      </c>
      <c r="AB337" s="110"/>
      <c r="AC337" s="109"/>
      <c r="AD337" s="109"/>
      <c r="AE337" s="109"/>
    </row>
    <row r="338" spans="1:31" ht="17">
      <c r="A338" s="2">
        <v>337</v>
      </c>
      <c r="B338" s="26" t="s">
        <v>368</v>
      </c>
      <c r="C338" s="27">
        <v>90</v>
      </c>
      <c r="D338" s="28">
        <v>55</v>
      </c>
      <c r="E338" s="29">
        <v>65</v>
      </c>
      <c r="F338" s="30">
        <v>95</v>
      </c>
      <c r="G338" s="31">
        <v>85</v>
      </c>
      <c r="H338" s="32">
        <v>70</v>
      </c>
      <c r="I338" s="33">
        <v>460</v>
      </c>
      <c r="J338" s="2">
        <f t="shared" si="15"/>
        <v>180</v>
      </c>
      <c r="K338" s="2">
        <f t="shared" si="16"/>
        <v>178</v>
      </c>
      <c r="L338" s="2">
        <f t="shared" si="17"/>
        <v>163</v>
      </c>
      <c r="M338" s="89" t="s">
        <v>22</v>
      </c>
      <c r="N338" s="85" t="s">
        <v>21</v>
      </c>
      <c r="O338" s="2" t="s">
        <v>491</v>
      </c>
      <c r="P338" s="2" t="s">
        <v>1530</v>
      </c>
      <c r="Q338" s="2" t="s">
        <v>1416</v>
      </c>
      <c r="T338" s="25" t="s">
        <v>900</v>
      </c>
      <c r="U338" s="109" t="s">
        <v>900</v>
      </c>
      <c r="V338" s="109" t="s">
        <v>900</v>
      </c>
      <c r="W338" s="2" t="s">
        <v>1623</v>
      </c>
      <c r="X338" s="2" t="s">
        <v>3314</v>
      </c>
      <c r="AB338" s="110"/>
      <c r="AC338" s="109"/>
      <c r="AD338" s="109"/>
      <c r="AE338" s="109"/>
    </row>
    <row r="339" spans="1:31" ht="17">
      <c r="A339" s="2">
        <v>338</v>
      </c>
      <c r="B339" s="26" t="s">
        <v>369</v>
      </c>
      <c r="C339" s="27">
        <v>90</v>
      </c>
      <c r="D339" s="28">
        <v>95</v>
      </c>
      <c r="E339" s="29">
        <v>85</v>
      </c>
      <c r="F339" s="30">
        <v>55</v>
      </c>
      <c r="G339" s="31">
        <v>65</v>
      </c>
      <c r="H339" s="32">
        <v>70</v>
      </c>
      <c r="I339" s="33">
        <v>460</v>
      </c>
      <c r="J339" s="2">
        <f t="shared" si="15"/>
        <v>180</v>
      </c>
      <c r="K339" s="2">
        <f t="shared" si="16"/>
        <v>178</v>
      </c>
      <c r="L339" s="2">
        <f t="shared" si="17"/>
        <v>163</v>
      </c>
      <c r="M339" s="89" t="s">
        <v>22</v>
      </c>
      <c r="N339" s="85" t="s">
        <v>21</v>
      </c>
      <c r="O339" s="2" t="s">
        <v>491</v>
      </c>
      <c r="P339" s="2" t="s">
        <v>1530</v>
      </c>
      <c r="Q339" s="2" t="s">
        <v>1417</v>
      </c>
      <c r="T339" s="25" t="s">
        <v>901</v>
      </c>
      <c r="U339" s="109" t="s">
        <v>901</v>
      </c>
      <c r="V339" s="109" t="s">
        <v>901</v>
      </c>
      <c r="W339" s="2" t="s">
        <v>1623</v>
      </c>
      <c r="X339" s="2" t="s">
        <v>3315</v>
      </c>
      <c r="AB339" s="110"/>
      <c r="AC339" s="109"/>
      <c r="AD339" s="109"/>
      <c r="AE339" s="109"/>
    </row>
    <row r="340" spans="1:31" ht="17">
      <c r="A340" s="2">
        <v>339</v>
      </c>
      <c r="B340" s="26" t="s">
        <v>370</v>
      </c>
      <c r="C340" s="27">
        <v>50</v>
      </c>
      <c r="D340" s="28">
        <v>48</v>
      </c>
      <c r="E340" s="29">
        <v>43</v>
      </c>
      <c r="F340" s="30">
        <v>46</v>
      </c>
      <c r="G340" s="31">
        <v>41</v>
      </c>
      <c r="H340" s="32">
        <v>60</v>
      </c>
      <c r="I340" s="33">
        <v>288</v>
      </c>
      <c r="J340" s="2">
        <f t="shared" si="15"/>
        <v>100</v>
      </c>
      <c r="K340" s="2">
        <f t="shared" si="16"/>
        <v>93</v>
      </c>
      <c r="L340" s="2">
        <f t="shared" si="17"/>
        <v>83</v>
      </c>
      <c r="M340" s="68" t="s">
        <v>15</v>
      </c>
      <c r="N340" s="69" t="s">
        <v>19</v>
      </c>
      <c r="O340" s="2" t="s">
        <v>456</v>
      </c>
      <c r="P340" s="2" t="s">
        <v>1465</v>
      </c>
      <c r="Q340" s="2" t="s">
        <v>1418</v>
      </c>
      <c r="T340" s="25" t="s">
        <v>902</v>
      </c>
      <c r="U340" s="109" t="s">
        <v>902</v>
      </c>
      <c r="V340" s="109" t="s">
        <v>902</v>
      </c>
      <c r="W340" s="2" t="s">
        <v>3403</v>
      </c>
      <c r="X340" s="2" t="s">
        <v>3316</v>
      </c>
      <c r="AB340" s="110"/>
      <c r="AC340" s="109"/>
      <c r="AD340" s="109"/>
      <c r="AE340" s="109"/>
    </row>
    <row r="341" spans="1:31" ht="17">
      <c r="A341" s="2">
        <v>340</v>
      </c>
      <c r="B341" s="26" t="s">
        <v>371</v>
      </c>
      <c r="C341" s="27">
        <v>110</v>
      </c>
      <c r="D341" s="28">
        <v>78</v>
      </c>
      <c r="E341" s="29">
        <v>73</v>
      </c>
      <c r="F341" s="30">
        <v>76</v>
      </c>
      <c r="G341" s="31">
        <v>71</v>
      </c>
      <c r="H341" s="32">
        <v>60</v>
      </c>
      <c r="I341" s="33">
        <v>468</v>
      </c>
      <c r="J341" s="2">
        <f t="shared" si="15"/>
        <v>220</v>
      </c>
      <c r="K341" s="2">
        <f t="shared" si="16"/>
        <v>151</v>
      </c>
      <c r="L341" s="2">
        <f t="shared" si="17"/>
        <v>142</v>
      </c>
      <c r="M341" s="68" t="s">
        <v>15</v>
      </c>
      <c r="N341" s="69" t="s">
        <v>19</v>
      </c>
      <c r="O341" s="2" t="s">
        <v>456</v>
      </c>
      <c r="P341" s="2" t="s">
        <v>1465</v>
      </c>
      <c r="Q341" s="2" t="s">
        <v>1419</v>
      </c>
      <c r="T341" s="25" t="s">
        <v>903</v>
      </c>
      <c r="U341" s="109" t="s">
        <v>903</v>
      </c>
      <c r="V341" s="109" t="s">
        <v>903</v>
      </c>
      <c r="W341" s="2" t="s">
        <v>3403</v>
      </c>
      <c r="X341" s="2" t="s">
        <v>3317</v>
      </c>
      <c r="AB341" s="110"/>
      <c r="AC341" s="109"/>
      <c r="AD341" s="109"/>
      <c r="AE341" s="109"/>
    </row>
    <row r="342" spans="1:31" ht="17">
      <c r="A342" s="2">
        <v>341</v>
      </c>
      <c r="B342" s="26" t="s">
        <v>372</v>
      </c>
      <c r="C342" s="27">
        <v>43</v>
      </c>
      <c r="D342" s="28">
        <v>80</v>
      </c>
      <c r="E342" s="29">
        <v>65</v>
      </c>
      <c r="F342" s="30">
        <v>50</v>
      </c>
      <c r="G342" s="31">
        <v>35</v>
      </c>
      <c r="H342" s="32">
        <v>35</v>
      </c>
      <c r="I342" s="33">
        <v>308</v>
      </c>
      <c r="J342" s="2">
        <f t="shared" si="15"/>
        <v>86</v>
      </c>
      <c r="K342" s="2">
        <f t="shared" si="16"/>
        <v>141</v>
      </c>
      <c r="L342" s="2">
        <f t="shared" si="17"/>
        <v>113</v>
      </c>
      <c r="M342" s="160" t="s">
        <v>15</v>
      </c>
      <c r="N342" s="161"/>
      <c r="O342" s="2" t="s">
        <v>420</v>
      </c>
      <c r="P342" s="2" t="s">
        <v>1531</v>
      </c>
      <c r="Q342" s="2" t="s">
        <v>1420</v>
      </c>
      <c r="T342" s="25" t="s">
        <v>904</v>
      </c>
      <c r="U342" s="109" t="s">
        <v>904</v>
      </c>
      <c r="V342" s="109" t="s">
        <v>904</v>
      </c>
      <c r="W342" s="2" t="s">
        <v>3378</v>
      </c>
      <c r="X342" s="2" t="s">
        <v>3318</v>
      </c>
      <c r="AB342" s="110"/>
      <c r="AC342" s="109"/>
      <c r="AD342" s="109"/>
      <c r="AE342" s="109"/>
    </row>
    <row r="343" spans="1:31" ht="24">
      <c r="A343" s="2">
        <v>342</v>
      </c>
      <c r="B343" s="26" t="s">
        <v>373</v>
      </c>
      <c r="C343" s="27">
        <v>63</v>
      </c>
      <c r="D343" s="28">
        <v>120</v>
      </c>
      <c r="E343" s="29">
        <v>85</v>
      </c>
      <c r="F343" s="30">
        <v>90</v>
      </c>
      <c r="G343" s="31">
        <v>55</v>
      </c>
      <c r="H343" s="32">
        <v>55</v>
      </c>
      <c r="I343" s="33">
        <v>468</v>
      </c>
      <c r="J343" s="2">
        <f t="shared" si="15"/>
        <v>126</v>
      </c>
      <c r="K343" s="2">
        <f t="shared" si="16"/>
        <v>224</v>
      </c>
      <c r="L343" s="2">
        <f t="shared" si="17"/>
        <v>156</v>
      </c>
      <c r="M343" s="68" t="s">
        <v>15</v>
      </c>
      <c r="N343" s="75" t="s">
        <v>27</v>
      </c>
      <c r="O343" s="2" t="s">
        <v>488</v>
      </c>
      <c r="P343" s="2" t="s">
        <v>1532</v>
      </c>
      <c r="Q343" s="2" t="s">
        <v>1421</v>
      </c>
      <c r="T343" s="25" t="s">
        <v>905</v>
      </c>
      <c r="U343" s="109" t="s">
        <v>905</v>
      </c>
      <c r="V343" s="109" t="s">
        <v>905</v>
      </c>
      <c r="W343" s="2" t="s">
        <v>3444</v>
      </c>
      <c r="X343" s="2" t="s">
        <v>3319</v>
      </c>
      <c r="AB343" s="110"/>
      <c r="AC343" s="109"/>
      <c r="AD343" s="109"/>
      <c r="AE343" s="109"/>
    </row>
    <row r="344" spans="1:31" ht="17">
      <c r="A344" s="2">
        <v>343</v>
      </c>
      <c r="B344" s="26" t="s">
        <v>374</v>
      </c>
      <c r="C344" s="27">
        <v>40</v>
      </c>
      <c r="D344" s="28">
        <v>40</v>
      </c>
      <c r="E344" s="29">
        <v>55</v>
      </c>
      <c r="F344" s="30">
        <v>40</v>
      </c>
      <c r="G344" s="31">
        <v>70</v>
      </c>
      <c r="H344" s="32">
        <v>55</v>
      </c>
      <c r="I344" s="33">
        <v>300</v>
      </c>
      <c r="J344" s="2">
        <f t="shared" si="15"/>
        <v>80</v>
      </c>
      <c r="K344" s="2">
        <f t="shared" si="16"/>
        <v>77</v>
      </c>
      <c r="L344" s="2">
        <f t="shared" si="17"/>
        <v>131</v>
      </c>
      <c r="M344" s="86" t="s">
        <v>19</v>
      </c>
      <c r="N344" s="85" t="s">
        <v>21</v>
      </c>
      <c r="O344" s="2" t="s">
        <v>492</v>
      </c>
      <c r="P344" s="2" t="s">
        <v>1533</v>
      </c>
      <c r="Q344" s="2" t="s">
        <v>1422</v>
      </c>
      <c r="T344" s="25" t="s">
        <v>906</v>
      </c>
      <c r="U344" s="109" t="s">
        <v>906</v>
      </c>
      <c r="V344" s="109" t="s">
        <v>906</v>
      </c>
      <c r="W344" s="2" t="s">
        <v>3445</v>
      </c>
      <c r="X344" s="2" t="s">
        <v>3320</v>
      </c>
      <c r="AB344" s="110"/>
      <c r="AC344" s="109"/>
      <c r="AD344" s="109"/>
      <c r="AE344" s="109"/>
    </row>
    <row r="345" spans="1:31" ht="17">
      <c r="A345" s="2">
        <v>344</v>
      </c>
      <c r="B345" s="26" t="s">
        <v>375</v>
      </c>
      <c r="C345" s="27">
        <v>60</v>
      </c>
      <c r="D345" s="28">
        <v>70</v>
      </c>
      <c r="E345" s="29">
        <v>105</v>
      </c>
      <c r="F345" s="30">
        <v>70</v>
      </c>
      <c r="G345" s="31">
        <v>120</v>
      </c>
      <c r="H345" s="32">
        <v>75</v>
      </c>
      <c r="I345" s="33">
        <v>500</v>
      </c>
      <c r="J345" s="2">
        <f t="shared" si="15"/>
        <v>120</v>
      </c>
      <c r="K345" s="2">
        <f t="shared" si="16"/>
        <v>140</v>
      </c>
      <c r="L345" s="2">
        <f t="shared" si="17"/>
        <v>236</v>
      </c>
      <c r="M345" s="86" t="s">
        <v>19</v>
      </c>
      <c r="N345" s="85" t="s">
        <v>21</v>
      </c>
      <c r="O345" s="2" t="s">
        <v>492</v>
      </c>
      <c r="P345" s="2" t="s">
        <v>1533</v>
      </c>
      <c r="Q345" s="2" t="s">
        <v>1423</v>
      </c>
      <c r="T345" s="25" t="s">
        <v>907</v>
      </c>
      <c r="U345" s="109" t="s">
        <v>907</v>
      </c>
      <c r="V345" s="109" t="s">
        <v>907</v>
      </c>
      <c r="W345" s="2" t="s">
        <v>3445</v>
      </c>
      <c r="X345" s="2" t="s">
        <v>3321</v>
      </c>
      <c r="AB345" s="110"/>
      <c r="AC345" s="109"/>
      <c r="AD345" s="109"/>
      <c r="AE345" s="109"/>
    </row>
    <row r="346" spans="1:31" ht="17">
      <c r="A346" s="2">
        <v>345</v>
      </c>
      <c r="B346" s="26" t="s">
        <v>376</v>
      </c>
      <c r="C346" s="27">
        <v>66</v>
      </c>
      <c r="D346" s="28">
        <v>41</v>
      </c>
      <c r="E346" s="29">
        <v>77</v>
      </c>
      <c r="F346" s="30">
        <v>61</v>
      </c>
      <c r="G346" s="31">
        <v>87</v>
      </c>
      <c r="H346" s="32">
        <v>23</v>
      </c>
      <c r="I346" s="33">
        <v>355</v>
      </c>
      <c r="J346" s="2">
        <f t="shared" si="15"/>
        <v>132</v>
      </c>
      <c r="K346" s="2">
        <f t="shared" si="16"/>
        <v>105</v>
      </c>
      <c r="L346" s="2">
        <f t="shared" si="17"/>
        <v>154</v>
      </c>
      <c r="M346" s="89" t="s">
        <v>22</v>
      </c>
      <c r="N346" s="73" t="s">
        <v>11</v>
      </c>
      <c r="O346" s="2" t="s">
        <v>493</v>
      </c>
      <c r="P346" s="2" t="s">
        <v>1534</v>
      </c>
      <c r="Q346" s="2" t="s">
        <v>1424</v>
      </c>
      <c r="T346" s="25" t="s">
        <v>908</v>
      </c>
      <c r="U346" s="109" t="s">
        <v>908</v>
      </c>
      <c r="V346" s="109" t="s">
        <v>908</v>
      </c>
      <c r="W346" s="2" t="s">
        <v>2092</v>
      </c>
      <c r="X346" s="2" t="s">
        <v>3322</v>
      </c>
      <c r="AB346" s="110"/>
      <c r="AC346" s="109"/>
      <c r="AD346" s="109"/>
      <c r="AE346" s="109"/>
    </row>
    <row r="347" spans="1:31" ht="17">
      <c r="A347" s="2">
        <v>346</v>
      </c>
      <c r="B347" s="26" t="s">
        <v>377</v>
      </c>
      <c r="C347" s="27">
        <v>86</v>
      </c>
      <c r="D347" s="28">
        <v>81</v>
      </c>
      <c r="E347" s="29">
        <v>97</v>
      </c>
      <c r="F347" s="30">
        <v>81</v>
      </c>
      <c r="G347" s="31">
        <v>107</v>
      </c>
      <c r="H347" s="32">
        <v>43</v>
      </c>
      <c r="I347" s="33">
        <v>495</v>
      </c>
      <c r="J347" s="2">
        <f t="shared" si="15"/>
        <v>172</v>
      </c>
      <c r="K347" s="2">
        <f t="shared" si="16"/>
        <v>152</v>
      </c>
      <c r="L347" s="2">
        <f t="shared" si="17"/>
        <v>198</v>
      </c>
      <c r="M347" s="89" t="s">
        <v>22</v>
      </c>
      <c r="N347" s="73" t="s">
        <v>11</v>
      </c>
      <c r="O347" s="2" t="s">
        <v>493</v>
      </c>
      <c r="P347" s="2" t="s">
        <v>1534</v>
      </c>
      <c r="Q347" s="2" t="s">
        <v>1425</v>
      </c>
      <c r="T347" s="25" t="s">
        <v>909</v>
      </c>
      <c r="U347" s="109" t="s">
        <v>2819</v>
      </c>
      <c r="V347" s="109" t="s">
        <v>909</v>
      </c>
      <c r="W347" s="2" t="s">
        <v>2092</v>
      </c>
      <c r="X347" s="2" t="s">
        <v>3323</v>
      </c>
      <c r="AB347" s="110"/>
      <c r="AC347" s="109"/>
      <c r="AD347" s="109"/>
      <c r="AE347" s="109"/>
    </row>
    <row r="348" spans="1:31" ht="17">
      <c r="A348" s="2">
        <v>347</v>
      </c>
      <c r="B348" s="26" t="s">
        <v>378</v>
      </c>
      <c r="C348" s="27">
        <v>45</v>
      </c>
      <c r="D348" s="28">
        <v>95</v>
      </c>
      <c r="E348" s="29">
        <v>50</v>
      </c>
      <c r="F348" s="30">
        <v>40</v>
      </c>
      <c r="G348" s="31">
        <v>50</v>
      </c>
      <c r="H348" s="32">
        <v>75</v>
      </c>
      <c r="I348" s="33">
        <v>355</v>
      </c>
      <c r="J348" s="2">
        <f t="shared" si="15"/>
        <v>90</v>
      </c>
      <c r="K348" s="2">
        <f t="shared" si="16"/>
        <v>176</v>
      </c>
      <c r="L348" s="2">
        <f t="shared" si="17"/>
        <v>100</v>
      </c>
      <c r="M348" s="89" t="s">
        <v>22</v>
      </c>
      <c r="N348" s="90" t="s">
        <v>16</v>
      </c>
      <c r="O348" s="2" t="s">
        <v>494</v>
      </c>
      <c r="P348" s="2" t="s">
        <v>1535</v>
      </c>
      <c r="Q348" s="2" t="s">
        <v>1426</v>
      </c>
      <c r="T348" s="25" t="s">
        <v>910</v>
      </c>
      <c r="U348" s="109" t="s">
        <v>910</v>
      </c>
      <c r="V348" s="109" t="s">
        <v>910</v>
      </c>
      <c r="W348" s="2" t="s">
        <v>1662</v>
      </c>
      <c r="X348" s="2" t="s">
        <v>3324</v>
      </c>
      <c r="AB348" s="110"/>
      <c r="AC348" s="109"/>
      <c r="AD348" s="109"/>
      <c r="AE348" s="109"/>
    </row>
    <row r="349" spans="1:31" ht="17">
      <c r="A349" s="2">
        <v>348</v>
      </c>
      <c r="B349" s="26" t="s">
        <v>379</v>
      </c>
      <c r="C349" s="27">
        <v>75</v>
      </c>
      <c r="D349" s="28">
        <v>125</v>
      </c>
      <c r="E349" s="29">
        <v>100</v>
      </c>
      <c r="F349" s="30">
        <v>70</v>
      </c>
      <c r="G349" s="31">
        <v>80</v>
      </c>
      <c r="H349" s="32">
        <v>45</v>
      </c>
      <c r="I349" s="33">
        <v>495</v>
      </c>
      <c r="J349" s="2">
        <f t="shared" si="15"/>
        <v>150</v>
      </c>
      <c r="K349" s="2">
        <f t="shared" si="16"/>
        <v>222</v>
      </c>
      <c r="L349" s="2">
        <f t="shared" si="17"/>
        <v>183</v>
      </c>
      <c r="M349" s="89" t="s">
        <v>22</v>
      </c>
      <c r="N349" s="90" t="s">
        <v>16</v>
      </c>
      <c r="O349" s="2" t="s">
        <v>494</v>
      </c>
      <c r="P349" s="2" t="s">
        <v>1536</v>
      </c>
      <c r="Q349" s="2" t="s">
        <v>1427</v>
      </c>
      <c r="T349" s="25" t="s">
        <v>911</v>
      </c>
      <c r="U349" s="109" t="s">
        <v>911</v>
      </c>
      <c r="V349" s="109" t="s">
        <v>911</v>
      </c>
      <c r="W349" s="2" t="s">
        <v>1663</v>
      </c>
      <c r="X349" s="2" t="s">
        <v>3325</v>
      </c>
      <c r="AB349" s="110"/>
      <c r="AC349" s="109"/>
      <c r="AD349" s="109"/>
      <c r="AE349" s="109"/>
    </row>
    <row r="350" spans="1:31" ht="17">
      <c r="A350" s="2">
        <v>349</v>
      </c>
      <c r="B350" s="15" t="s">
        <v>380</v>
      </c>
      <c r="C350" s="16">
        <v>20</v>
      </c>
      <c r="D350" s="17">
        <v>15</v>
      </c>
      <c r="E350" s="18">
        <v>20</v>
      </c>
      <c r="F350" s="19">
        <v>10</v>
      </c>
      <c r="G350" s="20">
        <v>55</v>
      </c>
      <c r="H350" s="21">
        <v>80</v>
      </c>
      <c r="I350" s="22">
        <v>200</v>
      </c>
      <c r="J350" s="2">
        <f t="shared" si="15"/>
        <v>40</v>
      </c>
      <c r="K350" s="2">
        <f t="shared" si="16"/>
        <v>29</v>
      </c>
      <c r="L350" s="2">
        <f t="shared" si="17"/>
        <v>102</v>
      </c>
      <c r="M350" s="160" t="s">
        <v>15</v>
      </c>
      <c r="N350" s="161"/>
      <c r="O350" s="2" t="s">
        <v>420</v>
      </c>
      <c r="P350" s="2" t="s">
        <v>1537</v>
      </c>
      <c r="Q350" s="2" t="s">
        <v>1428</v>
      </c>
      <c r="T350" s="25" t="s">
        <v>912</v>
      </c>
      <c r="U350" s="109" t="s">
        <v>2926</v>
      </c>
      <c r="V350" s="109" t="s">
        <v>912</v>
      </c>
      <c r="W350" s="2" t="s">
        <v>3446</v>
      </c>
      <c r="X350" s="2" t="s">
        <v>1709</v>
      </c>
      <c r="AB350" s="110"/>
      <c r="AC350" s="109"/>
      <c r="AD350" s="109"/>
      <c r="AE350" s="109"/>
    </row>
    <row r="351" spans="1:31" ht="17">
      <c r="A351" s="2">
        <v>350</v>
      </c>
      <c r="B351" s="26" t="s">
        <v>381</v>
      </c>
      <c r="C351" s="27">
        <v>95</v>
      </c>
      <c r="D351" s="28">
        <v>60</v>
      </c>
      <c r="E351" s="29">
        <v>79</v>
      </c>
      <c r="F351" s="30">
        <v>100</v>
      </c>
      <c r="G351" s="31">
        <v>125</v>
      </c>
      <c r="H351" s="32">
        <v>81</v>
      </c>
      <c r="I351" s="33">
        <v>540</v>
      </c>
      <c r="J351" s="2">
        <f t="shared" si="15"/>
        <v>190</v>
      </c>
      <c r="K351" s="2">
        <f t="shared" si="16"/>
        <v>192</v>
      </c>
      <c r="L351" s="2">
        <f t="shared" si="17"/>
        <v>242</v>
      </c>
      <c r="M351" s="160" t="s">
        <v>15</v>
      </c>
      <c r="N351" s="161"/>
      <c r="O351" s="2" t="s">
        <v>420</v>
      </c>
      <c r="P351" s="106" t="s">
        <v>1538</v>
      </c>
      <c r="Q351" s="2" t="s">
        <v>1401</v>
      </c>
      <c r="R351" s="96" t="s">
        <v>2075</v>
      </c>
      <c r="T351" s="25" t="s">
        <v>913</v>
      </c>
      <c r="U351" s="109" t="s">
        <v>2820</v>
      </c>
      <c r="V351" s="109" t="s">
        <v>913</v>
      </c>
      <c r="W351" s="2" t="s">
        <v>3447</v>
      </c>
      <c r="X351" s="2" t="s">
        <v>3299</v>
      </c>
      <c r="Y351" s="2" t="s">
        <v>1674</v>
      </c>
      <c r="AB351" s="110"/>
      <c r="AC351" s="109"/>
      <c r="AD351" s="109"/>
      <c r="AE351" s="109"/>
    </row>
    <row r="352" spans="1:31" ht="17">
      <c r="A352" s="2">
        <v>351</v>
      </c>
      <c r="B352" s="26" t="s">
        <v>382</v>
      </c>
      <c r="C352" s="27">
        <v>70</v>
      </c>
      <c r="D352" s="28">
        <v>70</v>
      </c>
      <c r="E352" s="29">
        <v>70</v>
      </c>
      <c r="F352" s="30">
        <v>70</v>
      </c>
      <c r="G352" s="31">
        <v>70</v>
      </c>
      <c r="H352" s="32">
        <v>70</v>
      </c>
      <c r="I352" s="33">
        <v>420</v>
      </c>
      <c r="J352" s="2">
        <f t="shared" si="15"/>
        <v>140</v>
      </c>
      <c r="K352" s="2">
        <f t="shared" si="16"/>
        <v>139</v>
      </c>
      <c r="L352" s="2">
        <f t="shared" si="17"/>
        <v>139</v>
      </c>
      <c r="M352" s="178" t="s">
        <v>17</v>
      </c>
      <c r="N352" s="179"/>
      <c r="O352" s="2" t="s">
        <v>425</v>
      </c>
      <c r="P352" s="2" t="s">
        <v>1492</v>
      </c>
      <c r="Q352" s="2" t="s">
        <v>1429</v>
      </c>
      <c r="T352" s="25" t="s">
        <v>914</v>
      </c>
      <c r="U352" s="109" t="s">
        <v>914</v>
      </c>
      <c r="V352" s="109" t="s">
        <v>914</v>
      </c>
      <c r="W352" s="2" t="s">
        <v>1622</v>
      </c>
      <c r="X352" s="2" t="s">
        <v>3233</v>
      </c>
      <c r="AB352" s="110"/>
      <c r="AC352" s="109"/>
      <c r="AD352" s="109"/>
      <c r="AE352" s="109"/>
    </row>
    <row r="353" spans="1:31" ht="17">
      <c r="A353" s="2">
        <v>352</v>
      </c>
      <c r="B353" s="26" t="s">
        <v>383</v>
      </c>
      <c r="C353" s="27">
        <v>60</v>
      </c>
      <c r="D353" s="28">
        <v>90</v>
      </c>
      <c r="E353" s="29">
        <v>70</v>
      </c>
      <c r="F353" s="30">
        <v>60</v>
      </c>
      <c r="G353" s="31">
        <v>120</v>
      </c>
      <c r="H353" s="32">
        <v>40</v>
      </c>
      <c r="I353" s="33">
        <v>440</v>
      </c>
      <c r="J353" s="2">
        <f t="shared" si="15"/>
        <v>120</v>
      </c>
      <c r="K353" s="2">
        <f t="shared" si="16"/>
        <v>161</v>
      </c>
      <c r="L353" s="2">
        <f t="shared" si="17"/>
        <v>212</v>
      </c>
      <c r="M353" s="178" t="s">
        <v>17</v>
      </c>
      <c r="N353" s="179"/>
      <c r="O353" s="2" t="s">
        <v>425</v>
      </c>
      <c r="P353" s="2" t="s">
        <v>1539</v>
      </c>
      <c r="Q353" s="2" t="s">
        <v>1430</v>
      </c>
      <c r="T353" s="25" t="s">
        <v>915</v>
      </c>
      <c r="U353" s="109" t="s">
        <v>915</v>
      </c>
      <c r="V353" s="109" t="s">
        <v>915</v>
      </c>
      <c r="W353" s="2" t="s">
        <v>1664</v>
      </c>
      <c r="X353" s="2" t="s">
        <v>3326</v>
      </c>
      <c r="AB353" s="110"/>
      <c r="AC353" s="109"/>
      <c r="AD353" s="109"/>
      <c r="AE353" s="109"/>
    </row>
    <row r="354" spans="1:31" ht="17">
      <c r="A354" s="2">
        <v>353</v>
      </c>
      <c r="B354" s="26" t="s">
        <v>384</v>
      </c>
      <c r="C354" s="27">
        <v>44</v>
      </c>
      <c r="D354" s="28">
        <v>75</v>
      </c>
      <c r="E354" s="29">
        <v>35</v>
      </c>
      <c r="F354" s="30">
        <v>63</v>
      </c>
      <c r="G354" s="31">
        <v>33</v>
      </c>
      <c r="H354" s="32">
        <v>45</v>
      </c>
      <c r="I354" s="33">
        <v>295</v>
      </c>
      <c r="J354" s="2">
        <f t="shared" si="15"/>
        <v>88</v>
      </c>
      <c r="K354" s="2">
        <f t="shared" si="16"/>
        <v>138</v>
      </c>
      <c r="L354" s="2">
        <f t="shared" si="17"/>
        <v>66</v>
      </c>
      <c r="M354" s="174" t="s">
        <v>25</v>
      </c>
      <c r="N354" s="175"/>
      <c r="O354" s="2" t="s">
        <v>459</v>
      </c>
      <c r="P354" s="2" t="s">
        <v>1540</v>
      </c>
      <c r="Q354" s="2" t="s">
        <v>1431</v>
      </c>
      <c r="T354" s="25" t="s">
        <v>916</v>
      </c>
      <c r="U354" s="109" t="s">
        <v>916</v>
      </c>
      <c r="V354" s="109" t="s">
        <v>916</v>
      </c>
      <c r="W354" s="2" t="s">
        <v>1665</v>
      </c>
      <c r="X354" s="2" t="s">
        <v>3327</v>
      </c>
      <c r="AB354" s="110"/>
      <c r="AC354" s="109"/>
      <c r="AD354" s="109"/>
      <c r="AE354" s="109"/>
    </row>
    <row r="355" spans="1:31" ht="17">
      <c r="A355" s="2">
        <v>354</v>
      </c>
      <c r="B355" s="26" t="s">
        <v>385</v>
      </c>
      <c r="C355" s="27">
        <v>64</v>
      </c>
      <c r="D355" s="28">
        <v>115</v>
      </c>
      <c r="E355" s="29">
        <v>65</v>
      </c>
      <c r="F355" s="30">
        <v>83</v>
      </c>
      <c r="G355" s="31">
        <v>63</v>
      </c>
      <c r="H355" s="32">
        <v>65</v>
      </c>
      <c r="I355" s="33">
        <v>455</v>
      </c>
      <c r="J355" s="2">
        <f t="shared" si="15"/>
        <v>128</v>
      </c>
      <c r="K355" s="2">
        <f t="shared" si="16"/>
        <v>218</v>
      </c>
      <c r="L355" s="2">
        <f t="shared" si="17"/>
        <v>127</v>
      </c>
      <c r="M355" s="174" t="s">
        <v>25</v>
      </c>
      <c r="N355" s="175"/>
      <c r="O355" s="2" t="s">
        <v>459</v>
      </c>
      <c r="P355" s="2" t="s">
        <v>1541</v>
      </c>
      <c r="Q355" s="2" t="s">
        <v>1432</v>
      </c>
      <c r="T355" s="25" t="s">
        <v>917</v>
      </c>
      <c r="U355" s="109" t="s">
        <v>2931</v>
      </c>
      <c r="V355" s="109" t="s">
        <v>917</v>
      </c>
      <c r="W355" s="2" t="s">
        <v>1666</v>
      </c>
      <c r="X355" s="2" t="s">
        <v>3328</v>
      </c>
      <c r="AB355" s="110"/>
      <c r="AC355" s="109"/>
      <c r="AD355" s="109"/>
      <c r="AE355" s="109"/>
    </row>
    <row r="356" spans="1:31" ht="17">
      <c r="A356" s="2">
        <v>355</v>
      </c>
      <c r="B356" s="26" t="s">
        <v>386</v>
      </c>
      <c r="C356" s="27">
        <v>20</v>
      </c>
      <c r="D356" s="28">
        <v>40</v>
      </c>
      <c r="E356" s="29">
        <v>90</v>
      </c>
      <c r="F356" s="30">
        <v>30</v>
      </c>
      <c r="G356" s="31">
        <v>90</v>
      </c>
      <c r="H356" s="32">
        <v>25</v>
      </c>
      <c r="I356" s="33">
        <v>295</v>
      </c>
      <c r="J356" s="2">
        <f t="shared" si="15"/>
        <v>40</v>
      </c>
      <c r="K356" s="2">
        <f t="shared" si="16"/>
        <v>70</v>
      </c>
      <c r="L356" s="2">
        <f t="shared" si="17"/>
        <v>162</v>
      </c>
      <c r="M356" s="174" t="s">
        <v>25</v>
      </c>
      <c r="N356" s="175"/>
      <c r="O356" s="2" t="s">
        <v>459</v>
      </c>
      <c r="P356" s="2" t="s">
        <v>1542</v>
      </c>
      <c r="Q356" s="2" t="s">
        <v>1431</v>
      </c>
      <c r="T356" s="25" t="s">
        <v>918</v>
      </c>
      <c r="U356" s="109" t="s">
        <v>2976</v>
      </c>
      <c r="V356" s="109" t="s">
        <v>918</v>
      </c>
      <c r="W356" s="2" t="s">
        <v>1614</v>
      </c>
      <c r="X356" s="2" t="s">
        <v>3327</v>
      </c>
      <c r="AB356" s="110"/>
      <c r="AC356" s="109"/>
      <c r="AD356" s="109"/>
      <c r="AE356" s="109"/>
    </row>
    <row r="357" spans="1:31" ht="17">
      <c r="A357" s="2">
        <v>356</v>
      </c>
      <c r="B357" s="26" t="s">
        <v>387</v>
      </c>
      <c r="C357" s="27">
        <v>40</v>
      </c>
      <c r="D357" s="28">
        <v>70</v>
      </c>
      <c r="E357" s="29">
        <v>130</v>
      </c>
      <c r="F357" s="30">
        <v>60</v>
      </c>
      <c r="G357" s="31">
        <v>130</v>
      </c>
      <c r="H357" s="32">
        <v>25</v>
      </c>
      <c r="I357" s="33">
        <v>455</v>
      </c>
      <c r="J357" s="2">
        <f t="shared" si="15"/>
        <v>80</v>
      </c>
      <c r="K357" s="2">
        <f t="shared" si="16"/>
        <v>124</v>
      </c>
      <c r="L357" s="2">
        <f t="shared" si="17"/>
        <v>234</v>
      </c>
      <c r="M357" s="174" t="s">
        <v>25</v>
      </c>
      <c r="N357" s="175"/>
      <c r="O357" s="2" t="s">
        <v>459</v>
      </c>
      <c r="P357" s="2" t="s">
        <v>1543</v>
      </c>
      <c r="Q357" s="2" t="s">
        <v>1433</v>
      </c>
      <c r="T357" s="25" t="s">
        <v>919</v>
      </c>
      <c r="U357" s="109" t="s">
        <v>2975</v>
      </c>
      <c r="V357" s="109" t="s">
        <v>919</v>
      </c>
      <c r="W357" s="2" t="s">
        <v>1667</v>
      </c>
      <c r="X357" s="2" t="s">
        <v>3329</v>
      </c>
      <c r="AB357" s="110"/>
      <c r="AC357" s="109"/>
      <c r="AD357" s="109"/>
      <c r="AE357" s="109"/>
    </row>
    <row r="358" spans="1:31" ht="17">
      <c r="A358" s="2">
        <v>357</v>
      </c>
      <c r="B358" s="26" t="s">
        <v>388</v>
      </c>
      <c r="C358" s="27">
        <v>99</v>
      </c>
      <c r="D358" s="28">
        <v>68</v>
      </c>
      <c r="E358" s="29">
        <v>83</v>
      </c>
      <c r="F358" s="30">
        <v>72</v>
      </c>
      <c r="G358" s="31">
        <v>87</v>
      </c>
      <c r="H358" s="32">
        <v>51</v>
      </c>
      <c r="I358" s="33">
        <v>460</v>
      </c>
      <c r="J358" s="2">
        <f t="shared" si="15"/>
        <v>198</v>
      </c>
      <c r="K358" s="2">
        <f t="shared" si="16"/>
        <v>136</v>
      </c>
      <c r="L358" s="2">
        <f t="shared" si="17"/>
        <v>165</v>
      </c>
      <c r="M358" s="74" t="s">
        <v>11</v>
      </c>
      <c r="N358" s="71" t="s">
        <v>14</v>
      </c>
      <c r="O358" s="2" t="s">
        <v>455</v>
      </c>
      <c r="P358" s="2" t="s">
        <v>1544</v>
      </c>
      <c r="Q358" s="2" t="s">
        <v>1434</v>
      </c>
      <c r="T358" s="25" t="s">
        <v>920</v>
      </c>
      <c r="U358" s="109" t="s">
        <v>2977</v>
      </c>
      <c r="V358" s="109" t="s">
        <v>920</v>
      </c>
      <c r="W358" s="2" t="s">
        <v>1668</v>
      </c>
      <c r="X358" s="2" t="s">
        <v>3330</v>
      </c>
      <c r="AB358" s="110"/>
      <c r="AC358" s="109"/>
      <c r="AD358" s="109"/>
      <c r="AE358" s="109"/>
    </row>
    <row r="359" spans="1:31" ht="17">
      <c r="A359" s="2">
        <v>358</v>
      </c>
      <c r="B359" s="26" t="s">
        <v>389</v>
      </c>
      <c r="C359" s="27">
        <v>75</v>
      </c>
      <c r="D359" s="28">
        <v>50</v>
      </c>
      <c r="E359" s="29">
        <v>80</v>
      </c>
      <c r="F359" s="30">
        <v>95</v>
      </c>
      <c r="G359" s="31">
        <v>90</v>
      </c>
      <c r="H359" s="32">
        <v>65</v>
      </c>
      <c r="I359" s="33">
        <v>455</v>
      </c>
      <c r="J359" s="2">
        <f t="shared" si="15"/>
        <v>150</v>
      </c>
      <c r="K359" s="2">
        <f t="shared" si="16"/>
        <v>175</v>
      </c>
      <c r="L359" s="2">
        <f t="shared" si="17"/>
        <v>174</v>
      </c>
      <c r="M359" s="164" t="s">
        <v>21</v>
      </c>
      <c r="N359" s="165"/>
      <c r="O359" s="2" t="s">
        <v>434</v>
      </c>
      <c r="P359" s="2" t="s">
        <v>1545</v>
      </c>
      <c r="Q359" s="2" t="s">
        <v>1435</v>
      </c>
      <c r="T359" s="25" t="s">
        <v>921</v>
      </c>
      <c r="U359" s="109" t="s">
        <v>921</v>
      </c>
      <c r="V359" s="109" t="s">
        <v>921</v>
      </c>
      <c r="W359" s="2" t="s">
        <v>3448</v>
      </c>
      <c r="X359" s="2" t="s">
        <v>3331</v>
      </c>
      <c r="AB359" s="110"/>
      <c r="AC359" s="109"/>
      <c r="AD359" s="109"/>
      <c r="AE359" s="109"/>
    </row>
    <row r="360" spans="1:31" ht="17">
      <c r="A360" s="2">
        <v>359</v>
      </c>
      <c r="B360" s="26" t="s">
        <v>390</v>
      </c>
      <c r="C360" s="27">
        <v>65</v>
      </c>
      <c r="D360" s="28">
        <v>130</v>
      </c>
      <c r="E360" s="29">
        <v>60</v>
      </c>
      <c r="F360" s="30">
        <v>75</v>
      </c>
      <c r="G360" s="31">
        <v>60</v>
      </c>
      <c r="H360" s="32">
        <v>75</v>
      </c>
      <c r="I360" s="33">
        <v>465</v>
      </c>
      <c r="J360" s="2">
        <f t="shared" si="15"/>
        <v>130</v>
      </c>
      <c r="K360" s="2">
        <f t="shared" si="16"/>
        <v>246</v>
      </c>
      <c r="L360" s="2">
        <f t="shared" si="17"/>
        <v>120</v>
      </c>
      <c r="M360" s="176" t="s">
        <v>27</v>
      </c>
      <c r="N360" s="177"/>
      <c r="O360" s="2" t="s">
        <v>457</v>
      </c>
      <c r="P360" s="2" t="s">
        <v>1546</v>
      </c>
      <c r="Q360" s="2" t="s">
        <v>1436</v>
      </c>
      <c r="T360" s="25" t="s">
        <v>922</v>
      </c>
      <c r="U360" s="109" t="s">
        <v>2885</v>
      </c>
      <c r="V360" s="109" t="s">
        <v>922</v>
      </c>
      <c r="W360" s="2" t="s">
        <v>3449</v>
      </c>
      <c r="X360" s="2" t="s">
        <v>3332</v>
      </c>
      <c r="AB360" s="110"/>
      <c r="AC360" s="109"/>
      <c r="AD360" s="109"/>
      <c r="AE360" s="109"/>
    </row>
    <row r="361" spans="1:31" ht="17">
      <c r="A361" s="2">
        <v>360</v>
      </c>
      <c r="B361" s="26" t="s">
        <v>391</v>
      </c>
      <c r="C361" s="27">
        <v>95</v>
      </c>
      <c r="D361" s="28">
        <v>23</v>
      </c>
      <c r="E361" s="29">
        <v>48</v>
      </c>
      <c r="F361" s="30">
        <v>23</v>
      </c>
      <c r="G361" s="31">
        <v>48</v>
      </c>
      <c r="H361" s="32">
        <v>23</v>
      </c>
      <c r="I361" s="33">
        <v>260</v>
      </c>
      <c r="J361" s="2">
        <f t="shared" si="15"/>
        <v>190</v>
      </c>
      <c r="K361" s="2">
        <f t="shared" si="16"/>
        <v>41</v>
      </c>
      <c r="L361" s="2">
        <f t="shared" si="17"/>
        <v>86</v>
      </c>
      <c r="M361" s="164" t="s">
        <v>21</v>
      </c>
      <c r="N361" s="165"/>
      <c r="O361" s="2" t="s">
        <v>434</v>
      </c>
      <c r="P361" s="2" t="s">
        <v>1547</v>
      </c>
      <c r="Q361" s="2" t="s">
        <v>1428</v>
      </c>
      <c r="T361" s="25" t="s">
        <v>923</v>
      </c>
      <c r="U361" s="109" t="s">
        <v>923</v>
      </c>
      <c r="V361" s="109" t="s">
        <v>923</v>
      </c>
      <c r="W361" s="2" t="s">
        <v>3413</v>
      </c>
      <c r="X361" s="2" t="s">
        <v>1709</v>
      </c>
      <c r="AB361" s="110"/>
      <c r="AC361" s="109"/>
      <c r="AD361" s="109"/>
      <c r="AE361" s="109"/>
    </row>
    <row r="362" spans="1:31" ht="17">
      <c r="A362" s="2">
        <v>361</v>
      </c>
      <c r="B362" s="26" t="s">
        <v>392</v>
      </c>
      <c r="C362" s="27">
        <v>50</v>
      </c>
      <c r="D362" s="28">
        <v>50</v>
      </c>
      <c r="E362" s="29">
        <v>50</v>
      </c>
      <c r="F362" s="30">
        <v>50</v>
      </c>
      <c r="G362" s="31">
        <v>50</v>
      </c>
      <c r="H362" s="32">
        <v>50</v>
      </c>
      <c r="I362" s="33">
        <v>300</v>
      </c>
      <c r="J362" s="2">
        <f t="shared" si="15"/>
        <v>100</v>
      </c>
      <c r="K362" s="2">
        <f t="shared" si="16"/>
        <v>95</v>
      </c>
      <c r="L362" s="2">
        <f t="shared" si="17"/>
        <v>95</v>
      </c>
      <c r="M362" s="170" t="s">
        <v>24</v>
      </c>
      <c r="N362" s="171"/>
      <c r="O362" s="2" t="s">
        <v>495</v>
      </c>
      <c r="P362" s="2" t="s">
        <v>1548</v>
      </c>
      <c r="Q362" s="2" t="s">
        <v>1437</v>
      </c>
      <c r="T362" s="25" t="s">
        <v>924</v>
      </c>
      <c r="U362" s="109" t="s">
        <v>924</v>
      </c>
      <c r="V362" s="109" t="s">
        <v>924</v>
      </c>
      <c r="W362" s="2" t="s">
        <v>1669</v>
      </c>
      <c r="X362" s="2" t="s">
        <v>3333</v>
      </c>
      <c r="AB362" s="110"/>
      <c r="AC362" s="109"/>
      <c r="AD362" s="109"/>
      <c r="AE362" s="109"/>
    </row>
    <row r="363" spans="1:31" ht="17">
      <c r="A363" s="2">
        <v>362</v>
      </c>
      <c r="B363" s="26" t="s">
        <v>393</v>
      </c>
      <c r="C363" s="27">
        <v>80</v>
      </c>
      <c r="D363" s="28">
        <v>80</v>
      </c>
      <c r="E363" s="29">
        <v>80</v>
      </c>
      <c r="F363" s="30">
        <v>80</v>
      </c>
      <c r="G363" s="31">
        <v>80</v>
      </c>
      <c r="H363" s="32">
        <v>80</v>
      </c>
      <c r="I363" s="33">
        <v>480</v>
      </c>
      <c r="J363" s="2">
        <f t="shared" si="15"/>
        <v>160</v>
      </c>
      <c r="K363" s="2">
        <f t="shared" si="16"/>
        <v>162</v>
      </c>
      <c r="L363" s="2">
        <f t="shared" si="17"/>
        <v>162</v>
      </c>
      <c r="M363" s="170" t="s">
        <v>24</v>
      </c>
      <c r="N363" s="171"/>
      <c r="O363" s="2" t="s">
        <v>495</v>
      </c>
      <c r="P363" s="2" t="s">
        <v>1549</v>
      </c>
      <c r="Q363" s="2" t="s">
        <v>1438</v>
      </c>
      <c r="T363" s="25" t="s">
        <v>925</v>
      </c>
      <c r="U363" s="109" t="s">
        <v>925</v>
      </c>
      <c r="V363" s="109" t="s">
        <v>925</v>
      </c>
      <c r="W363" s="2" t="s">
        <v>1670</v>
      </c>
      <c r="X363" s="2" t="s">
        <v>3334</v>
      </c>
      <c r="AB363" s="110"/>
      <c r="AC363" s="109"/>
      <c r="AD363" s="109"/>
      <c r="AE363" s="109"/>
    </row>
    <row r="364" spans="1:31" ht="17">
      <c r="A364" s="2">
        <v>363</v>
      </c>
      <c r="B364" s="26" t="s">
        <v>394</v>
      </c>
      <c r="C364" s="27">
        <v>70</v>
      </c>
      <c r="D364" s="28">
        <v>40</v>
      </c>
      <c r="E364" s="29">
        <v>50</v>
      </c>
      <c r="F364" s="30">
        <v>55</v>
      </c>
      <c r="G364" s="31">
        <v>50</v>
      </c>
      <c r="H364" s="32">
        <v>25</v>
      </c>
      <c r="I364" s="33">
        <v>290</v>
      </c>
      <c r="J364" s="2">
        <f t="shared" si="15"/>
        <v>140</v>
      </c>
      <c r="K364" s="2">
        <f t="shared" si="16"/>
        <v>95</v>
      </c>
      <c r="L364" s="2">
        <f t="shared" si="17"/>
        <v>90</v>
      </c>
      <c r="M364" s="91" t="s">
        <v>24</v>
      </c>
      <c r="N364" s="79" t="s">
        <v>15</v>
      </c>
      <c r="O364" s="2" t="s">
        <v>496</v>
      </c>
      <c r="P364" s="2" t="s">
        <v>1550</v>
      </c>
      <c r="Q364" s="2" t="s">
        <v>1439</v>
      </c>
      <c r="T364" s="25" t="s">
        <v>926</v>
      </c>
      <c r="U364" s="109" t="s">
        <v>926</v>
      </c>
      <c r="V364" s="109" t="s">
        <v>926</v>
      </c>
      <c r="W364" s="2" t="s">
        <v>3450</v>
      </c>
      <c r="X364" s="2" t="s">
        <v>3335</v>
      </c>
      <c r="AB364" s="110"/>
      <c r="AC364" s="109"/>
      <c r="AD364" s="109"/>
      <c r="AE364" s="109"/>
    </row>
    <row r="365" spans="1:31" ht="17">
      <c r="A365" s="2">
        <v>364</v>
      </c>
      <c r="B365" s="26" t="s">
        <v>395</v>
      </c>
      <c r="C365" s="27">
        <v>90</v>
      </c>
      <c r="D365" s="28">
        <v>60</v>
      </c>
      <c r="E365" s="29">
        <v>70</v>
      </c>
      <c r="F365" s="30">
        <v>75</v>
      </c>
      <c r="G365" s="31">
        <v>70</v>
      </c>
      <c r="H365" s="32">
        <v>45</v>
      </c>
      <c r="I365" s="33">
        <v>410</v>
      </c>
      <c r="J365" s="2">
        <f t="shared" si="15"/>
        <v>180</v>
      </c>
      <c r="K365" s="2">
        <f t="shared" si="16"/>
        <v>137</v>
      </c>
      <c r="L365" s="2">
        <f t="shared" si="17"/>
        <v>132</v>
      </c>
      <c r="M365" s="91" t="s">
        <v>24</v>
      </c>
      <c r="N365" s="79" t="s">
        <v>15</v>
      </c>
      <c r="O365" s="2" t="s">
        <v>496</v>
      </c>
      <c r="P365" s="2" t="s">
        <v>1551</v>
      </c>
      <c r="Q365" s="2" t="s">
        <v>1439</v>
      </c>
      <c r="T365" s="25" t="s">
        <v>927</v>
      </c>
      <c r="U365" s="109" t="s">
        <v>927</v>
      </c>
      <c r="V365" s="109" t="s">
        <v>927</v>
      </c>
      <c r="W365" s="2" t="s">
        <v>3451</v>
      </c>
      <c r="X365" s="2" t="s">
        <v>3335</v>
      </c>
      <c r="AB365" s="110"/>
      <c r="AC365" s="109"/>
      <c r="AD365" s="109"/>
      <c r="AE365" s="109"/>
    </row>
    <row r="366" spans="1:31" ht="17">
      <c r="A366" s="2">
        <v>365</v>
      </c>
      <c r="B366" s="26" t="s">
        <v>396</v>
      </c>
      <c r="C366" s="27">
        <v>110</v>
      </c>
      <c r="D366" s="28">
        <v>80</v>
      </c>
      <c r="E366" s="29">
        <v>90</v>
      </c>
      <c r="F366" s="30">
        <v>95</v>
      </c>
      <c r="G366" s="31">
        <v>90</v>
      </c>
      <c r="H366" s="32">
        <v>65</v>
      </c>
      <c r="I366" s="33">
        <v>530</v>
      </c>
      <c r="J366" s="2">
        <f t="shared" si="15"/>
        <v>220</v>
      </c>
      <c r="K366" s="2">
        <f t="shared" si="16"/>
        <v>182</v>
      </c>
      <c r="L366" s="2">
        <f t="shared" si="17"/>
        <v>176</v>
      </c>
      <c r="M366" s="91" t="s">
        <v>24</v>
      </c>
      <c r="N366" s="79" t="s">
        <v>15</v>
      </c>
      <c r="O366" s="2" t="s">
        <v>496</v>
      </c>
      <c r="P366" s="2" t="s">
        <v>1552</v>
      </c>
      <c r="Q366" s="2" t="s">
        <v>1440</v>
      </c>
      <c r="T366" s="25" t="s">
        <v>928</v>
      </c>
      <c r="U366" s="109" t="s">
        <v>928</v>
      </c>
      <c r="V366" s="109" t="s">
        <v>928</v>
      </c>
      <c r="W366" s="2" t="s">
        <v>3452</v>
      </c>
      <c r="X366" s="2" t="s">
        <v>3336</v>
      </c>
      <c r="AB366" s="110"/>
      <c r="AC366" s="109"/>
      <c r="AD366" s="109"/>
      <c r="AE366" s="109"/>
    </row>
    <row r="367" spans="1:31" ht="17">
      <c r="A367" s="2">
        <v>366</v>
      </c>
      <c r="B367" s="26" t="s">
        <v>397</v>
      </c>
      <c r="C367" s="27">
        <v>35</v>
      </c>
      <c r="D367" s="28">
        <v>64</v>
      </c>
      <c r="E367" s="29">
        <v>85</v>
      </c>
      <c r="F367" s="30">
        <v>74</v>
      </c>
      <c r="G367" s="31">
        <v>55</v>
      </c>
      <c r="H367" s="32">
        <v>32</v>
      </c>
      <c r="I367" s="33">
        <v>345</v>
      </c>
      <c r="J367" s="2">
        <f t="shared" si="15"/>
        <v>70</v>
      </c>
      <c r="K367" s="2">
        <f t="shared" si="16"/>
        <v>133</v>
      </c>
      <c r="L367" s="2">
        <f t="shared" si="17"/>
        <v>149</v>
      </c>
      <c r="M367" s="160" t="s">
        <v>15</v>
      </c>
      <c r="N367" s="161"/>
      <c r="O367" s="2" t="s">
        <v>420</v>
      </c>
      <c r="P367" s="2" t="s">
        <v>1553</v>
      </c>
      <c r="Q367" s="2" t="s">
        <v>1441</v>
      </c>
      <c r="T367" s="25" t="s">
        <v>929</v>
      </c>
      <c r="U367" s="109" t="s">
        <v>929</v>
      </c>
      <c r="V367" s="109" t="s">
        <v>929</v>
      </c>
      <c r="W367" s="2" t="s">
        <v>1674</v>
      </c>
      <c r="X367" s="2" t="s">
        <v>3337</v>
      </c>
      <c r="AB367" s="110"/>
      <c r="AC367" s="109"/>
      <c r="AD367" s="109"/>
      <c r="AE367" s="109"/>
    </row>
    <row r="368" spans="1:31" ht="17">
      <c r="A368" s="2">
        <v>367</v>
      </c>
      <c r="B368" s="26" t="s">
        <v>398</v>
      </c>
      <c r="C368" s="27">
        <v>55</v>
      </c>
      <c r="D368" s="28">
        <v>104</v>
      </c>
      <c r="E368" s="29">
        <v>105</v>
      </c>
      <c r="F368" s="30">
        <v>94</v>
      </c>
      <c r="G368" s="31">
        <v>75</v>
      </c>
      <c r="H368" s="32">
        <v>52</v>
      </c>
      <c r="I368" s="33">
        <v>485</v>
      </c>
      <c r="J368" s="2">
        <f t="shared" si="15"/>
        <v>110</v>
      </c>
      <c r="K368" s="2">
        <f t="shared" si="16"/>
        <v>197</v>
      </c>
      <c r="L368" s="2">
        <f t="shared" si="17"/>
        <v>194</v>
      </c>
      <c r="M368" s="160" t="s">
        <v>15</v>
      </c>
      <c r="N368" s="161"/>
      <c r="O368" s="2" t="s">
        <v>420</v>
      </c>
      <c r="P368" s="2" t="s">
        <v>1554</v>
      </c>
      <c r="Q368" s="2" t="s">
        <v>1442</v>
      </c>
      <c r="T368" s="25" t="s">
        <v>930</v>
      </c>
      <c r="U368" s="109" t="s">
        <v>930</v>
      </c>
      <c r="V368" s="109" t="s">
        <v>930</v>
      </c>
      <c r="W368" s="2" t="s">
        <v>3358</v>
      </c>
      <c r="X368" s="2" t="s">
        <v>3338</v>
      </c>
      <c r="AB368" s="110"/>
      <c r="AC368" s="109"/>
      <c r="AD368" s="109"/>
      <c r="AE368" s="109"/>
    </row>
    <row r="369" spans="1:31" ht="17">
      <c r="A369" s="2">
        <v>368</v>
      </c>
      <c r="B369" s="26" t="s">
        <v>399</v>
      </c>
      <c r="C369" s="27">
        <v>55</v>
      </c>
      <c r="D369" s="28">
        <v>84</v>
      </c>
      <c r="E369" s="29">
        <v>105</v>
      </c>
      <c r="F369" s="30">
        <v>114</v>
      </c>
      <c r="G369" s="31">
        <v>75</v>
      </c>
      <c r="H369" s="32">
        <v>52</v>
      </c>
      <c r="I369" s="33">
        <v>485</v>
      </c>
      <c r="J369" s="2">
        <f t="shared" si="15"/>
        <v>110</v>
      </c>
      <c r="K369" s="2">
        <f t="shared" si="16"/>
        <v>211</v>
      </c>
      <c r="L369" s="2">
        <f t="shared" si="17"/>
        <v>194</v>
      </c>
      <c r="M369" s="160" t="s">
        <v>15</v>
      </c>
      <c r="N369" s="161"/>
      <c r="O369" s="2" t="s">
        <v>420</v>
      </c>
      <c r="P369" s="2" t="s">
        <v>1555</v>
      </c>
      <c r="Q369" s="2" t="s">
        <v>1443</v>
      </c>
      <c r="T369" s="25" t="s">
        <v>931</v>
      </c>
      <c r="U369" s="109" t="s">
        <v>931</v>
      </c>
      <c r="V369" s="109" t="s">
        <v>931</v>
      </c>
      <c r="W369" s="2" t="s">
        <v>3376</v>
      </c>
      <c r="X369" s="2" t="s">
        <v>3339</v>
      </c>
      <c r="AB369" s="110"/>
      <c r="AC369" s="109"/>
      <c r="AD369" s="109"/>
      <c r="AE369" s="109"/>
    </row>
    <row r="370" spans="1:31" ht="17">
      <c r="A370" s="2">
        <v>369</v>
      </c>
      <c r="B370" s="26" t="s">
        <v>400</v>
      </c>
      <c r="C370" s="27">
        <v>100</v>
      </c>
      <c r="D370" s="28">
        <v>90</v>
      </c>
      <c r="E370" s="29">
        <v>130</v>
      </c>
      <c r="F370" s="30">
        <v>45</v>
      </c>
      <c r="G370" s="31">
        <v>65</v>
      </c>
      <c r="H370" s="32">
        <v>55</v>
      </c>
      <c r="I370" s="33">
        <v>485</v>
      </c>
      <c r="J370" s="2">
        <f t="shared" si="15"/>
        <v>200</v>
      </c>
      <c r="K370" s="2">
        <f t="shared" si="16"/>
        <v>162</v>
      </c>
      <c r="L370" s="2">
        <f t="shared" si="17"/>
        <v>234</v>
      </c>
      <c r="M370" s="68" t="s">
        <v>15</v>
      </c>
      <c r="N370" s="83" t="s">
        <v>22</v>
      </c>
      <c r="O370" s="2" t="s">
        <v>469</v>
      </c>
      <c r="P370" s="2" t="s">
        <v>1514</v>
      </c>
      <c r="Q370" s="2" t="s">
        <v>1444</v>
      </c>
      <c r="T370" s="25" t="s">
        <v>932</v>
      </c>
      <c r="U370" s="109" t="s">
        <v>932</v>
      </c>
      <c r="V370" s="109" t="s">
        <v>932</v>
      </c>
      <c r="W370" s="2" t="s">
        <v>3375</v>
      </c>
      <c r="X370" s="2" t="s">
        <v>3340</v>
      </c>
      <c r="AB370" s="110"/>
      <c r="AC370" s="109"/>
      <c r="AD370" s="109"/>
      <c r="AE370" s="109"/>
    </row>
    <row r="371" spans="1:31" ht="17">
      <c r="A371" s="2">
        <v>370</v>
      </c>
      <c r="B371" s="26" t="s">
        <v>401</v>
      </c>
      <c r="C371" s="27">
        <v>43</v>
      </c>
      <c r="D371" s="28">
        <v>30</v>
      </c>
      <c r="E371" s="29">
        <v>55</v>
      </c>
      <c r="F371" s="30">
        <v>40</v>
      </c>
      <c r="G371" s="31">
        <v>65</v>
      </c>
      <c r="H371" s="32">
        <v>97</v>
      </c>
      <c r="I371" s="33">
        <v>330</v>
      </c>
      <c r="J371" s="2">
        <f t="shared" si="15"/>
        <v>86</v>
      </c>
      <c r="K371" s="2">
        <f t="shared" si="16"/>
        <v>81</v>
      </c>
      <c r="L371" s="2">
        <f t="shared" si="17"/>
        <v>134</v>
      </c>
      <c r="M371" s="160" t="s">
        <v>15</v>
      </c>
      <c r="N371" s="161"/>
      <c r="O371" s="2" t="s">
        <v>420</v>
      </c>
      <c r="P371" s="2" t="s">
        <v>1513</v>
      </c>
      <c r="Q371" s="2" t="s">
        <v>1445</v>
      </c>
      <c r="T371" s="25" t="s">
        <v>933</v>
      </c>
      <c r="U371" s="109" t="s">
        <v>933</v>
      </c>
      <c r="V371" s="109" t="s">
        <v>933</v>
      </c>
      <c r="W371" s="2" t="s">
        <v>3439</v>
      </c>
      <c r="X371" s="2" t="s">
        <v>3341</v>
      </c>
      <c r="AB371" s="110"/>
      <c r="AC371" s="109"/>
      <c r="AD371" s="109"/>
      <c r="AE371" s="109"/>
    </row>
    <row r="372" spans="1:31" ht="17">
      <c r="A372" s="2">
        <v>371</v>
      </c>
      <c r="B372" s="26" t="s">
        <v>402</v>
      </c>
      <c r="C372" s="27">
        <v>45</v>
      </c>
      <c r="D372" s="28">
        <v>75</v>
      </c>
      <c r="E372" s="29">
        <v>60</v>
      </c>
      <c r="F372" s="30">
        <v>40</v>
      </c>
      <c r="G372" s="31">
        <v>30</v>
      </c>
      <c r="H372" s="32">
        <v>50</v>
      </c>
      <c r="I372" s="33">
        <v>300</v>
      </c>
      <c r="J372" s="2">
        <f t="shared" si="15"/>
        <v>90</v>
      </c>
      <c r="K372" s="2">
        <f t="shared" si="16"/>
        <v>134</v>
      </c>
      <c r="L372" s="2">
        <f t="shared" si="17"/>
        <v>107</v>
      </c>
      <c r="M372" s="166" t="s">
        <v>26</v>
      </c>
      <c r="N372" s="167"/>
      <c r="O372" s="2" t="s">
        <v>450</v>
      </c>
      <c r="P372" s="2" t="s">
        <v>1556</v>
      </c>
      <c r="Q372" s="2" t="s">
        <v>1446</v>
      </c>
      <c r="T372" s="25" t="s">
        <v>934</v>
      </c>
      <c r="U372" s="109" t="s">
        <v>934</v>
      </c>
      <c r="V372" s="109" t="s">
        <v>934</v>
      </c>
      <c r="W372" s="2" t="s">
        <v>1671</v>
      </c>
      <c r="X372" s="2" t="s">
        <v>3342</v>
      </c>
      <c r="AB372" s="110"/>
      <c r="AC372" s="109"/>
      <c r="AD372" s="109"/>
      <c r="AE372" s="109"/>
    </row>
    <row r="373" spans="1:31" ht="17">
      <c r="A373" s="2">
        <v>372</v>
      </c>
      <c r="B373" s="26" t="s">
        <v>403</v>
      </c>
      <c r="C373" s="27">
        <v>65</v>
      </c>
      <c r="D373" s="28">
        <v>95</v>
      </c>
      <c r="E373" s="29">
        <v>100</v>
      </c>
      <c r="F373" s="30">
        <v>60</v>
      </c>
      <c r="G373" s="31">
        <v>50</v>
      </c>
      <c r="H373" s="32">
        <v>50</v>
      </c>
      <c r="I373" s="33">
        <v>420</v>
      </c>
      <c r="J373" s="2">
        <f t="shared" si="15"/>
        <v>130</v>
      </c>
      <c r="K373" s="2">
        <f t="shared" si="16"/>
        <v>172</v>
      </c>
      <c r="L373" s="2">
        <f t="shared" si="17"/>
        <v>179</v>
      </c>
      <c r="M373" s="166" t="s">
        <v>26</v>
      </c>
      <c r="N373" s="167"/>
      <c r="O373" s="2" t="s">
        <v>450</v>
      </c>
      <c r="P373" s="2" t="s">
        <v>1557</v>
      </c>
      <c r="Q373" s="2" t="s">
        <v>1447</v>
      </c>
      <c r="T373" s="25" t="s">
        <v>935</v>
      </c>
      <c r="U373" s="109" t="s">
        <v>935</v>
      </c>
      <c r="V373" s="109" t="s">
        <v>935</v>
      </c>
      <c r="W373" s="2" t="s">
        <v>1672</v>
      </c>
      <c r="X373" s="2" t="s">
        <v>3343</v>
      </c>
      <c r="AB373" s="110"/>
      <c r="AC373" s="109"/>
      <c r="AD373" s="109"/>
      <c r="AE373" s="109"/>
    </row>
    <row r="374" spans="1:31" ht="24">
      <c r="A374" s="2">
        <v>373</v>
      </c>
      <c r="B374" s="26" t="s">
        <v>404</v>
      </c>
      <c r="C374" s="27">
        <v>95</v>
      </c>
      <c r="D374" s="28">
        <v>135</v>
      </c>
      <c r="E374" s="29">
        <v>80</v>
      </c>
      <c r="F374" s="30">
        <v>110</v>
      </c>
      <c r="G374" s="31">
        <v>80</v>
      </c>
      <c r="H374" s="32">
        <v>100</v>
      </c>
      <c r="I374" s="33">
        <v>600</v>
      </c>
      <c r="J374" s="2">
        <f t="shared" si="15"/>
        <v>190</v>
      </c>
      <c r="K374" s="2">
        <f t="shared" si="16"/>
        <v>277</v>
      </c>
      <c r="L374" s="2">
        <f t="shared" si="17"/>
        <v>168</v>
      </c>
      <c r="M374" s="88" t="s">
        <v>26</v>
      </c>
      <c r="N374" s="71" t="s">
        <v>14</v>
      </c>
      <c r="O374" s="2" t="s">
        <v>451</v>
      </c>
      <c r="P374" s="2" t="s">
        <v>1558</v>
      </c>
      <c r="Q374" s="106" t="s">
        <v>2999</v>
      </c>
      <c r="T374" s="25" t="s">
        <v>951</v>
      </c>
      <c r="U374" s="109" t="s">
        <v>2884</v>
      </c>
      <c r="V374" s="109" t="s">
        <v>1326</v>
      </c>
      <c r="W374" s="2" t="s">
        <v>1673</v>
      </c>
      <c r="X374" s="2" t="s">
        <v>3344</v>
      </c>
      <c r="AB374" s="110"/>
      <c r="AC374" s="109"/>
      <c r="AD374" s="109"/>
      <c r="AE374" s="109"/>
    </row>
    <row r="375" spans="1:31" ht="17">
      <c r="A375" s="2">
        <v>374</v>
      </c>
      <c r="B375" s="26" t="s">
        <v>405</v>
      </c>
      <c r="C375" s="27">
        <v>40</v>
      </c>
      <c r="D375" s="28">
        <v>55</v>
      </c>
      <c r="E375" s="29">
        <v>80</v>
      </c>
      <c r="F375" s="30">
        <v>35</v>
      </c>
      <c r="G375" s="31">
        <v>60</v>
      </c>
      <c r="H375" s="32">
        <v>30</v>
      </c>
      <c r="I375" s="33">
        <v>300</v>
      </c>
      <c r="J375" s="2">
        <f t="shared" si="15"/>
        <v>80</v>
      </c>
      <c r="K375" s="2">
        <f t="shared" si="16"/>
        <v>96</v>
      </c>
      <c r="L375" s="2">
        <f t="shared" si="17"/>
        <v>141</v>
      </c>
      <c r="M375" s="82" t="s">
        <v>23</v>
      </c>
      <c r="N375" s="85" t="s">
        <v>21</v>
      </c>
      <c r="O375" s="2" t="s">
        <v>497</v>
      </c>
      <c r="P375" s="2" t="s">
        <v>1559</v>
      </c>
      <c r="Q375" s="2" t="s">
        <v>1349</v>
      </c>
      <c r="T375" s="25" t="s">
        <v>936</v>
      </c>
      <c r="U375" s="109" t="s">
        <v>936</v>
      </c>
      <c r="V375" s="109" t="s">
        <v>936</v>
      </c>
      <c r="W375" s="2" t="s">
        <v>2963</v>
      </c>
      <c r="X375" s="2" t="s">
        <v>3019</v>
      </c>
      <c r="AB375" s="110"/>
      <c r="AC375" s="109"/>
      <c r="AD375" s="109"/>
      <c r="AE375" s="109"/>
    </row>
    <row r="376" spans="1:31" ht="17">
      <c r="A376" s="2">
        <v>375</v>
      </c>
      <c r="B376" s="26" t="s">
        <v>406</v>
      </c>
      <c r="C376" s="27">
        <v>60</v>
      </c>
      <c r="D376" s="28">
        <v>75</v>
      </c>
      <c r="E376" s="29">
        <v>100</v>
      </c>
      <c r="F376" s="30">
        <v>55</v>
      </c>
      <c r="G376" s="31">
        <v>80</v>
      </c>
      <c r="H376" s="32">
        <v>50</v>
      </c>
      <c r="I376" s="33">
        <v>420</v>
      </c>
      <c r="J376" s="2">
        <f t="shared" si="15"/>
        <v>120</v>
      </c>
      <c r="K376" s="2">
        <f t="shared" si="16"/>
        <v>138</v>
      </c>
      <c r="L376" s="2">
        <f t="shared" si="17"/>
        <v>185</v>
      </c>
      <c r="M376" s="82" t="s">
        <v>23</v>
      </c>
      <c r="N376" s="85" t="s">
        <v>21</v>
      </c>
      <c r="O376" s="2" t="s">
        <v>497</v>
      </c>
      <c r="P376" s="2" t="s">
        <v>1560</v>
      </c>
      <c r="Q376" s="2" t="s">
        <v>1448</v>
      </c>
      <c r="T376" s="25" t="s">
        <v>937</v>
      </c>
      <c r="U376" s="109" t="s">
        <v>937</v>
      </c>
      <c r="V376" s="109" t="s">
        <v>937</v>
      </c>
      <c r="W376" s="2" t="s">
        <v>3453</v>
      </c>
      <c r="X376" s="2" t="s">
        <v>3345</v>
      </c>
      <c r="AB376" s="110"/>
      <c r="AC376" s="109"/>
      <c r="AD376" s="109"/>
      <c r="AE376" s="109"/>
    </row>
    <row r="377" spans="1:31" ht="17">
      <c r="A377" s="2">
        <v>376</v>
      </c>
      <c r="B377" s="26" t="s">
        <v>407</v>
      </c>
      <c r="C377" s="27">
        <v>80</v>
      </c>
      <c r="D377" s="28">
        <v>135</v>
      </c>
      <c r="E377" s="29">
        <v>130</v>
      </c>
      <c r="F377" s="30">
        <v>95</v>
      </c>
      <c r="G377" s="31">
        <v>90</v>
      </c>
      <c r="H377" s="32">
        <v>70</v>
      </c>
      <c r="I377" s="33">
        <v>600</v>
      </c>
      <c r="J377" s="2">
        <f t="shared" si="15"/>
        <v>160</v>
      </c>
      <c r="K377" s="2">
        <f t="shared" si="16"/>
        <v>257</v>
      </c>
      <c r="L377" s="2">
        <v>247</v>
      </c>
      <c r="M377" s="82" t="s">
        <v>23</v>
      </c>
      <c r="N377" s="85" t="s">
        <v>21</v>
      </c>
      <c r="O377" s="2" t="s">
        <v>497</v>
      </c>
      <c r="P377" s="2" t="s">
        <v>1561</v>
      </c>
      <c r="Q377" s="2" t="s">
        <v>1449</v>
      </c>
      <c r="T377" s="25" t="s">
        <v>952</v>
      </c>
      <c r="U377" s="109" t="s">
        <v>2821</v>
      </c>
      <c r="V377" s="109" t="s">
        <v>1327</v>
      </c>
      <c r="W377" s="2" t="s">
        <v>3454</v>
      </c>
      <c r="X377" s="2" t="s">
        <v>3346</v>
      </c>
      <c r="AB377" s="110"/>
      <c r="AC377" s="109"/>
      <c r="AD377" s="109"/>
      <c r="AE377" s="109"/>
    </row>
    <row r="378" spans="1:31" ht="17">
      <c r="A378" s="2">
        <v>377</v>
      </c>
      <c r="B378" s="26" t="s">
        <v>408</v>
      </c>
      <c r="C378" s="27">
        <v>80</v>
      </c>
      <c r="D378" s="28">
        <v>100</v>
      </c>
      <c r="E378" s="29">
        <v>200</v>
      </c>
      <c r="F378" s="30">
        <v>50</v>
      </c>
      <c r="G378" s="31">
        <v>100</v>
      </c>
      <c r="H378" s="32">
        <v>50</v>
      </c>
      <c r="I378" s="33">
        <v>580</v>
      </c>
      <c r="J378" s="2">
        <f t="shared" si="15"/>
        <v>160</v>
      </c>
      <c r="K378" s="2">
        <f t="shared" si="16"/>
        <v>179</v>
      </c>
      <c r="L378" s="2">
        <f t="shared" si="17"/>
        <v>356</v>
      </c>
      <c r="M378" s="168" t="s">
        <v>22</v>
      </c>
      <c r="N378" s="169"/>
      <c r="O378" s="2" t="s">
        <v>454</v>
      </c>
      <c r="P378" s="2" t="s">
        <v>1562</v>
      </c>
      <c r="Q378" s="2" t="s">
        <v>1450</v>
      </c>
      <c r="T378" s="25" t="s">
        <v>938</v>
      </c>
      <c r="U378" s="109" t="s">
        <v>2927</v>
      </c>
      <c r="V378" s="109" t="s">
        <v>938</v>
      </c>
      <c r="W378" s="2" t="s">
        <v>3455</v>
      </c>
      <c r="X378" s="2" t="s">
        <v>3347</v>
      </c>
      <c r="AB378" s="110"/>
      <c r="AC378" s="109"/>
      <c r="AD378" s="109"/>
      <c r="AE378" s="109"/>
    </row>
    <row r="379" spans="1:31" ht="17">
      <c r="A379" s="2">
        <v>378</v>
      </c>
      <c r="B379" s="26" t="s">
        <v>409</v>
      </c>
      <c r="C379" s="27">
        <v>80</v>
      </c>
      <c r="D379" s="28">
        <v>50</v>
      </c>
      <c r="E379" s="29">
        <v>100</v>
      </c>
      <c r="F379" s="30">
        <v>100</v>
      </c>
      <c r="G379" s="31">
        <v>200</v>
      </c>
      <c r="H379" s="32">
        <v>50</v>
      </c>
      <c r="I379" s="33">
        <v>580</v>
      </c>
      <c r="J379" s="2">
        <f t="shared" si="15"/>
        <v>160</v>
      </c>
      <c r="K379" s="2">
        <f t="shared" si="16"/>
        <v>179</v>
      </c>
      <c r="L379" s="2">
        <f t="shared" si="17"/>
        <v>356</v>
      </c>
      <c r="M379" s="170" t="s">
        <v>24</v>
      </c>
      <c r="N379" s="171"/>
      <c r="O379" s="2" t="s">
        <v>495</v>
      </c>
      <c r="P379" s="2" t="s">
        <v>1563</v>
      </c>
      <c r="Q379" s="2" t="s">
        <v>1451</v>
      </c>
      <c r="T379" s="25" t="s">
        <v>939</v>
      </c>
      <c r="U379" s="109" t="s">
        <v>2928</v>
      </c>
      <c r="V379" s="109" t="s">
        <v>939</v>
      </c>
      <c r="W379" s="2" t="s">
        <v>1675</v>
      </c>
      <c r="X379" s="2" t="s">
        <v>3348</v>
      </c>
      <c r="AB379" s="110"/>
      <c r="AC379" s="109"/>
      <c r="AD379" s="109"/>
      <c r="AE379" s="109"/>
    </row>
    <row r="380" spans="1:31" ht="17">
      <c r="A380" s="2">
        <v>379</v>
      </c>
      <c r="B380" s="26" t="s">
        <v>410</v>
      </c>
      <c r="C380" s="27">
        <v>80</v>
      </c>
      <c r="D380" s="28">
        <v>75</v>
      </c>
      <c r="E380" s="29">
        <v>150</v>
      </c>
      <c r="F380" s="30">
        <v>75</v>
      </c>
      <c r="G380" s="31">
        <v>150</v>
      </c>
      <c r="H380" s="32">
        <v>50</v>
      </c>
      <c r="I380" s="33">
        <v>580</v>
      </c>
      <c r="J380" s="2">
        <f t="shared" si="15"/>
        <v>160</v>
      </c>
      <c r="K380" s="2">
        <f t="shared" si="16"/>
        <v>143</v>
      </c>
      <c r="L380" s="2">
        <f t="shared" si="17"/>
        <v>285</v>
      </c>
      <c r="M380" s="172" t="s">
        <v>23</v>
      </c>
      <c r="N380" s="173"/>
      <c r="O380" s="2" t="s">
        <v>498</v>
      </c>
      <c r="P380" s="2" t="s">
        <v>1564</v>
      </c>
      <c r="Q380" s="2" t="s">
        <v>1452</v>
      </c>
      <c r="T380" s="25" t="s">
        <v>940</v>
      </c>
      <c r="U380" s="109" t="s">
        <v>2929</v>
      </c>
      <c r="V380" s="109" t="s">
        <v>940</v>
      </c>
      <c r="W380" s="2" t="s">
        <v>1581</v>
      </c>
      <c r="X380" s="2" t="s">
        <v>3349</v>
      </c>
      <c r="AB380" s="110"/>
      <c r="AC380" s="109"/>
      <c r="AD380" s="109"/>
      <c r="AE380" s="109"/>
    </row>
    <row r="381" spans="1:31" ht="17">
      <c r="A381" s="2">
        <v>380</v>
      </c>
      <c r="B381" s="26" t="s">
        <v>411</v>
      </c>
      <c r="C381" s="27">
        <v>80</v>
      </c>
      <c r="D381" s="28">
        <v>80</v>
      </c>
      <c r="E381" s="29">
        <v>90</v>
      </c>
      <c r="F381" s="30">
        <v>110</v>
      </c>
      <c r="G381" s="31">
        <v>130</v>
      </c>
      <c r="H381" s="32">
        <v>110</v>
      </c>
      <c r="I381" s="33">
        <v>600</v>
      </c>
      <c r="J381" s="2">
        <f t="shared" si="15"/>
        <v>160</v>
      </c>
      <c r="K381" s="2">
        <f t="shared" si="16"/>
        <v>228</v>
      </c>
      <c r="L381" s="2">
        <f t="shared" si="17"/>
        <v>268</v>
      </c>
      <c r="M381" s="88" t="s">
        <v>26</v>
      </c>
      <c r="N381" s="85" t="s">
        <v>21</v>
      </c>
      <c r="O381" s="2" t="s">
        <v>499</v>
      </c>
      <c r="P381" s="2" t="s">
        <v>1565</v>
      </c>
      <c r="Q381" s="106" t="s">
        <v>3004</v>
      </c>
      <c r="S381" s="96" t="s">
        <v>3003</v>
      </c>
      <c r="T381" s="25" t="s">
        <v>941</v>
      </c>
      <c r="U381" s="109" t="s">
        <v>2822</v>
      </c>
      <c r="V381" s="109" t="s">
        <v>941</v>
      </c>
      <c r="W381" s="2" t="s">
        <v>3456</v>
      </c>
      <c r="X381" s="96" t="s">
        <v>3350</v>
      </c>
      <c r="Z381" s="96" t="s">
        <v>1609</v>
      </c>
      <c r="AB381" s="110"/>
      <c r="AC381" s="109"/>
      <c r="AD381" s="109"/>
      <c r="AE381" s="109"/>
    </row>
    <row r="382" spans="1:31" ht="17">
      <c r="A382" s="2">
        <v>381</v>
      </c>
      <c r="B382" s="26" t="s">
        <v>412</v>
      </c>
      <c r="C382" s="27">
        <v>80</v>
      </c>
      <c r="D382" s="28">
        <v>90</v>
      </c>
      <c r="E382" s="29">
        <v>80</v>
      </c>
      <c r="F382" s="30">
        <v>130</v>
      </c>
      <c r="G382" s="31">
        <v>110</v>
      </c>
      <c r="H382" s="32">
        <v>110</v>
      </c>
      <c r="I382" s="33">
        <v>600</v>
      </c>
      <c r="J382" s="2">
        <f t="shared" si="15"/>
        <v>160</v>
      </c>
      <c r="K382" s="2">
        <f t="shared" si="16"/>
        <v>268</v>
      </c>
      <c r="L382" s="2">
        <f t="shared" si="17"/>
        <v>228</v>
      </c>
      <c r="M382" s="88" t="s">
        <v>26</v>
      </c>
      <c r="N382" s="85" t="s">
        <v>21</v>
      </c>
      <c r="O382" s="2" t="s">
        <v>499</v>
      </c>
      <c r="P382" s="2" t="s">
        <v>1565</v>
      </c>
      <c r="Q382" s="2" t="s">
        <v>1453</v>
      </c>
      <c r="T382" s="25" t="s">
        <v>942</v>
      </c>
      <c r="U382" s="109" t="s">
        <v>2823</v>
      </c>
      <c r="V382" s="109" t="s">
        <v>942</v>
      </c>
      <c r="W382" s="2" t="s">
        <v>3456</v>
      </c>
      <c r="X382" s="2" t="s">
        <v>3351</v>
      </c>
      <c r="AB382" s="110"/>
      <c r="AC382" s="109"/>
      <c r="AD382" s="109"/>
      <c r="AE382" s="109"/>
    </row>
    <row r="383" spans="1:31" ht="17">
      <c r="A383" s="2">
        <v>382</v>
      </c>
      <c r="B383" s="26" t="s">
        <v>413</v>
      </c>
      <c r="C383" s="27">
        <v>100</v>
      </c>
      <c r="D383" s="28">
        <v>100</v>
      </c>
      <c r="E383" s="29">
        <v>90</v>
      </c>
      <c r="F383" s="30">
        <v>150</v>
      </c>
      <c r="G383" s="31">
        <v>140</v>
      </c>
      <c r="H383" s="32">
        <v>90</v>
      </c>
      <c r="I383" s="33">
        <v>670</v>
      </c>
      <c r="J383" s="2">
        <v>182</v>
      </c>
      <c r="K383" s="2">
        <v>270</v>
      </c>
      <c r="L383" s="2">
        <v>251</v>
      </c>
      <c r="M383" s="160" t="s">
        <v>15</v>
      </c>
      <c r="N383" s="161"/>
      <c r="O383" s="2" t="s">
        <v>420</v>
      </c>
      <c r="P383" s="2" t="s">
        <v>1846</v>
      </c>
      <c r="Q383" s="2" t="s">
        <v>1454</v>
      </c>
      <c r="R383" s="96" t="s">
        <v>1336</v>
      </c>
      <c r="T383" s="25" t="s">
        <v>943</v>
      </c>
      <c r="U383" s="109" t="s">
        <v>2909</v>
      </c>
      <c r="V383" s="109" t="s">
        <v>943</v>
      </c>
      <c r="W383" s="2" t="s">
        <v>2124</v>
      </c>
      <c r="X383" s="2" t="s">
        <v>3352</v>
      </c>
      <c r="Y383" s="2" t="s">
        <v>1699</v>
      </c>
      <c r="AB383" s="110"/>
      <c r="AC383" s="109"/>
      <c r="AD383" s="109"/>
      <c r="AE383" s="109"/>
    </row>
    <row r="384" spans="1:31" ht="17">
      <c r="A384" s="2">
        <v>383</v>
      </c>
      <c r="B384" s="26" t="s">
        <v>414</v>
      </c>
      <c r="C384" s="27">
        <v>100</v>
      </c>
      <c r="D384" s="28">
        <v>150</v>
      </c>
      <c r="E384" s="29">
        <v>140</v>
      </c>
      <c r="F384" s="30">
        <v>100</v>
      </c>
      <c r="G384" s="31">
        <v>90</v>
      </c>
      <c r="H384" s="32">
        <v>90</v>
      </c>
      <c r="I384" s="33">
        <v>670</v>
      </c>
      <c r="J384" s="2">
        <v>182</v>
      </c>
      <c r="K384" s="2">
        <v>270</v>
      </c>
      <c r="L384" s="2">
        <v>251</v>
      </c>
      <c r="M384" s="162" t="s">
        <v>19</v>
      </c>
      <c r="N384" s="163"/>
      <c r="O384" s="2" t="s">
        <v>428</v>
      </c>
      <c r="P384" s="2" t="s">
        <v>1523</v>
      </c>
      <c r="Q384" s="2" t="s">
        <v>1455</v>
      </c>
      <c r="T384" s="25" t="s">
        <v>944</v>
      </c>
      <c r="U384" s="109" t="s">
        <v>2910</v>
      </c>
      <c r="V384" s="109" t="s">
        <v>944</v>
      </c>
      <c r="W384" s="2" t="s">
        <v>1658</v>
      </c>
      <c r="X384" s="2" t="s">
        <v>3353</v>
      </c>
      <c r="AB384" s="110"/>
      <c r="AC384" s="109"/>
      <c r="AD384" s="109"/>
      <c r="AE384" s="109"/>
    </row>
    <row r="385" spans="1:31" ht="17">
      <c r="A385" s="2">
        <v>384</v>
      </c>
      <c r="B385" s="26" t="s">
        <v>415</v>
      </c>
      <c r="C385" s="27">
        <v>105</v>
      </c>
      <c r="D385" s="28">
        <v>150</v>
      </c>
      <c r="E385" s="29">
        <v>90</v>
      </c>
      <c r="F385" s="30">
        <v>150</v>
      </c>
      <c r="G385" s="31">
        <v>90</v>
      </c>
      <c r="H385" s="32">
        <v>95</v>
      </c>
      <c r="I385" s="33">
        <v>680</v>
      </c>
      <c r="J385" s="2">
        <v>191</v>
      </c>
      <c r="K385" s="2">
        <v>284</v>
      </c>
      <c r="L385" s="2">
        <v>170</v>
      </c>
      <c r="M385" s="88" t="s">
        <v>26</v>
      </c>
      <c r="N385" s="71" t="s">
        <v>14</v>
      </c>
      <c r="O385" s="2" t="s">
        <v>451</v>
      </c>
      <c r="P385" s="2" t="s">
        <v>1566</v>
      </c>
      <c r="Q385" s="106" t="s">
        <v>3002</v>
      </c>
      <c r="T385" s="25" t="s">
        <v>953</v>
      </c>
      <c r="U385" s="109" t="s">
        <v>2916</v>
      </c>
      <c r="V385" s="109" t="s">
        <v>1328</v>
      </c>
      <c r="W385" s="2" t="s">
        <v>1676</v>
      </c>
      <c r="X385" s="2" t="s">
        <v>3354</v>
      </c>
      <c r="AB385" s="110"/>
      <c r="AC385" s="109"/>
      <c r="AD385" s="109"/>
      <c r="AE385" s="109"/>
    </row>
    <row r="386" spans="1:31" ht="17">
      <c r="A386" s="2">
        <v>385</v>
      </c>
      <c r="B386" s="26" t="s">
        <v>416</v>
      </c>
      <c r="C386" s="27">
        <v>100</v>
      </c>
      <c r="D386" s="28">
        <v>100</v>
      </c>
      <c r="E386" s="29">
        <v>100</v>
      </c>
      <c r="F386" s="30">
        <v>100</v>
      </c>
      <c r="G386" s="31">
        <v>100</v>
      </c>
      <c r="H386" s="32">
        <v>100</v>
      </c>
      <c r="I386" s="33">
        <v>600</v>
      </c>
      <c r="J386" s="2">
        <f t="shared" si="15"/>
        <v>200</v>
      </c>
      <c r="K386" s="2">
        <f t="shared" si="16"/>
        <v>210</v>
      </c>
      <c r="L386" s="2">
        <f t="shared" si="17"/>
        <v>210</v>
      </c>
      <c r="M386" s="82" t="s">
        <v>23</v>
      </c>
      <c r="N386" s="85" t="s">
        <v>21</v>
      </c>
      <c r="O386" s="96" t="s">
        <v>2547</v>
      </c>
      <c r="P386" s="2" t="s">
        <v>1481</v>
      </c>
      <c r="Q386" s="2" t="s">
        <v>1456</v>
      </c>
      <c r="T386" s="25" t="s">
        <v>945</v>
      </c>
      <c r="U386" s="109" t="s">
        <v>2824</v>
      </c>
      <c r="V386" s="109" t="s">
        <v>945</v>
      </c>
      <c r="W386" s="2" t="s">
        <v>1654</v>
      </c>
      <c r="X386" s="2" t="s">
        <v>3355</v>
      </c>
      <c r="AB386" s="110"/>
      <c r="AC386" s="109"/>
      <c r="AD386" s="109"/>
      <c r="AE386" s="109"/>
    </row>
    <row r="387" spans="1:31" ht="18" thickBot="1">
      <c r="A387" s="2">
        <v>386</v>
      </c>
      <c r="B387" s="157" t="s">
        <v>2638</v>
      </c>
      <c r="C387" s="27">
        <v>50</v>
      </c>
      <c r="D387" s="28">
        <v>150</v>
      </c>
      <c r="E387" s="29">
        <v>50</v>
      </c>
      <c r="F387" s="30">
        <v>150</v>
      </c>
      <c r="G387" s="31">
        <v>50</v>
      </c>
      <c r="H387" s="32">
        <v>150</v>
      </c>
      <c r="I387" s="33">
        <v>600</v>
      </c>
      <c r="J387" s="2">
        <f t="shared" si="15"/>
        <v>100</v>
      </c>
      <c r="K387" s="2">
        <f t="shared" ref="K387:K445" si="18">ROUND((1+(H387-75)/500)*(ROUND(0.25*(7*MAX(F387,D387)+MIN(F387,D387)),0)),0)</f>
        <v>345</v>
      </c>
      <c r="L387" s="2">
        <f t="shared" ref="L387:L445" si="19">ROUND((1+(H387-75)/500)*(ROUND(0.25*(7*MAX(G387,E387)+MIN(G387,E387)),0)),0)</f>
        <v>115</v>
      </c>
      <c r="M387" s="164" t="s">
        <v>21</v>
      </c>
      <c r="N387" s="165"/>
      <c r="O387" s="2" t="s">
        <v>434</v>
      </c>
      <c r="P387" s="2" t="s">
        <v>1567</v>
      </c>
      <c r="Q387" s="2" t="s">
        <v>1457</v>
      </c>
      <c r="T387" s="92" t="s">
        <v>954</v>
      </c>
      <c r="U387" s="109" t="s">
        <v>2825</v>
      </c>
      <c r="V387" s="109" t="s">
        <v>1329</v>
      </c>
      <c r="W387" s="2" t="s">
        <v>3457</v>
      </c>
      <c r="X387" s="2" t="s">
        <v>3356</v>
      </c>
      <c r="AB387" s="110"/>
      <c r="AC387" s="109"/>
      <c r="AD387" s="109"/>
      <c r="AE387" s="109"/>
    </row>
    <row r="388" spans="1:31" ht="18" thickTop="1">
      <c r="A388" s="93">
        <v>387</v>
      </c>
      <c r="B388" s="94" t="s">
        <v>956</v>
      </c>
      <c r="C388" s="27">
        <v>55</v>
      </c>
      <c r="D388" s="28">
        <v>68</v>
      </c>
      <c r="E388" s="29">
        <v>64</v>
      </c>
      <c r="F388" s="30">
        <v>45</v>
      </c>
      <c r="G388" s="31">
        <v>55</v>
      </c>
      <c r="H388" s="32">
        <v>31</v>
      </c>
      <c r="I388" s="33">
        <v>318</v>
      </c>
      <c r="J388" s="2">
        <f t="shared" si="15"/>
        <v>110</v>
      </c>
      <c r="K388" s="2">
        <f t="shared" si="18"/>
        <v>119</v>
      </c>
      <c r="L388" s="2">
        <f t="shared" si="19"/>
        <v>115</v>
      </c>
      <c r="M388" s="123" t="s">
        <v>11</v>
      </c>
      <c r="N388" s="111"/>
      <c r="O388" s="96" t="s">
        <v>2787</v>
      </c>
      <c r="P388" s="2" t="s">
        <v>2962</v>
      </c>
      <c r="T388" s="109" t="s">
        <v>2213</v>
      </c>
      <c r="U388" s="109" t="s">
        <v>2213</v>
      </c>
      <c r="V388" s="109" t="s">
        <v>2213</v>
      </c>
      <c r="Z388" s="110"/>
      <c r="AA388" s="109"/>
      <c r="AB388" s="109"/>
      <c r="AC388" s="109"/>
      <c r="AD388" s="109"/>
      <c r="AE388" s="109"/>
    </row>
    <row r="389" spans="1:31" ht="17">
      <c r="A389" s="93">
        <v>388</v>
      </c>
      <c r="B389" s="94" t="s">
        <v>957</v>
      </c>
      <c r="C389" s="27">
        <v>75</v>
      </c>
      <c r="D389" s="28">
        <v>89</v>
      </c>
      <c r="E389" s="29">
        <v>85</v>
      </c>
      <c r="F389" s="30">
        <v>55</v>
      </c>
      <c r="G389" s="31">
        <v>65</v>
      </c>
      <c r="H389" s="32">
        <v>36</v>
      </c>
      <c r="I389" s="33">
        <v>405</v>
      </c>
      <c r="J389" s="2">
        <f t="shared" si="15"/>
        <v>150</v>
      </c>
      <c r="K389" s="2">
        <f t="shared" si="18"/>
        <v>157</v>
      </c>
      <c r="L389" s="2">
        <f t="shared" si="19"/>
        <v>152</v>
      </c>
      <c r="M389" s="123" t="s">
        <v>11</v>
      </c>
      <c r="N389" s="111"/>
      <c r="O389" s="107" t="s">
        <v>2788</v>
      </c>
      <c r="P389" s="2" t="s">
        <v>2962</v>
      </c>
      <c r="T389" s="109" t="s">
        <v>2214</v>
      </c>
      <c r="U389" s="109" t="s">
        <v>2214</v>
      </c>
      <c r="V389" s="109" t="s">
        <v>2214</v>
      </c>
      <c r="Z389" s="110"/>
      <c r="AA389" s="109"/>
      <c r="AB389" s="109"/>
      <c r="AC389" s="109"/>
    </row>
    <row r="390" spans="1:31" ht="17">
      <c r="A390" s="93">
        <v>389</v>
      </c>
      <c r="B390" s="94" t="s">
        <v>958</v>
      </c>
      <c r="C390" s="27">
        <v>95</v>
      </c>
      <c r="D390" s="28">
        <v>109</v>
      </c>
      <c r="E390" s="29">
        <v>105</v>
      </c>
      <c r="F390" s="30">
        <v>75</v>
      </c>
      <c r="G390" s="31">
        <v>85</v>
      </c>
      <c r="H390" s="32">
        <v>56</v>
      </c>
      <c r="I390" s="33">
        <v>525</v>
      </c>
      <c r="J390" s="2">
        <f t="shared" ref="J390:J451" si="20">2*C390</f>
        <v>190</v>
      </c>
      <c r="K390" s="2">
        <f t="shared" si="18"/>
        <v>202</v>
      </c>
      <c r="L390" s="2">
        <f t="shared" si="19"/>
        <v>197</v>
      </c>
      <c r="M390" s="123" t="s">
        <v>11</v>
      </c>
      <c r="N390" s="124" t="s">
        <v>19</v>
      </c>
      <c r="O390" s="107" t="s">
        <v>2790</v>
      </c>
      <c r="P390" s="2" t="s">
        <v>2962</v>
      </c>
      <c r="T390" s="109" t="s">
        <v>2215</v>
      </c>
      <c r="U390" s="109" t="s">
        <v>2215</v>
      </c>
      <c r="V390" s="109" t="s">
        <v>2215</v>
      </c>
      <c r="Z390" s="110"/>
      <c r="AA390" s="109"/>
      <c r="AB390" s="109"/>
      <c r="AC390" s="109"/>
    </row>
    <row r="391" spans="1:31" ht="17">
      <c r="A391" s="93">
        <v>390</v>
      </c>
      <c r="B391" s="94" t="s">
        <v>959</v>
      </c>
      <c r="C391" s="27">
        <v>44</v>
      </c>
      <c r="D391" s="28">
        <v>58</v>
      </c>
      <c r="E391" s="29">
        <v>44</v>
      </c>
      <c r="F391" s="30">
        <v>58</v>
      </c>
      <c r="G391" s="31">
        <v>44</v>
      </c>
      <c r="H391" s="32">
        <v>61</v>
      </c>
      <c r="I391" s="33">
        <v>309</v>
      </c>
      <c r="J391" s="2">
        <f t="shared" si="20"/>
        <v>88</v>
      </c>
      <c r="K391" s="2">
        <f t="shared" si="18"/>
        <v>113</v>
      </c>
      <c r="L391" s="2">
        <f t="shared" si="19"/>
        <v>86</v>
      </c>
      <c r="M391" s="125" t="s">
        <v>13</v>
      </c>
      <c r="N391" s="111"/>
      <c r="O391" s="96" t="s">
        <v>2789</v>
      </c>
      <c r="P391" s="2" t="s">
        <v>2962</v>
      </c>
      <c r="T391" s="109" t="s">
        <v>2216</v>
      </c>
      <c r="U391" s="109" t="s">
        <v>2216</v>
      </c>
      <c r="V391" s="109" t="s">
        <v>2216</v>
      </c>
      <c r="Z391" s="110"/>
      <c r="AA391" s="109"/>
      <c r="AB391" s="109"/>
      <c r="AC391" s="109"/>
    </row>
    <row r="392" spans="1:31" ht="17">
      <c r="A392" s="93">
        <v>391</v>
      </c>
      <c r="B392" s="94" t="s">
        <v>960</v>
      </c>
      <c r="C392" s="27">
        <v>64</v>
      </c>
      <c r="D392" s="28">
        <v>78</v>
      </c>
      <c r="E392" s="29">
        <v>52</v>
      </c>
      <c r="F392" s="30">
        <v>78</v>
      </c>
      <c r="G392" s="31">
        <v>52</v>
      </c>
      <c r="H392" s="32">
        <v>81</v>
      </c>
      <c r="I392" s="33">
        <v>405</v>
      </c>
      <c r="J392" s="2">
        <f t="shared" si="20"/>
        <v>128</v>
      </c>
      <c r="K392" s="2">
        <f t="shared" si="18"/>
        <v>158</v>
      </c>
      <c r="L392" s="2">
        <f t="shared" si="19"/>
        <v>105</v>
      </c>
      <c r="M392" s="125" t="s">
        <v>13</v>
      </c>
      <c r="N392" s="126" t="s">
        <v>20</v>
      </c>
      <c r="O392" s="2" t="s">
        <v>2662</v>
      </c>
      <c r="P392" s="2" t="s">
        <v>2962</v>
      </c>
      <c r="T392" s="109" t="s">
        <v>2217</v>
      </c>
      <c r="U392" s="109" t="s">
        <v>2217</v>
      </c>
      <c r="V392" s="109" t="s">
        <v>2217</v>
      </c>
      <c r="Z392" s="110"/>
      <c r="AA392" s="109"/>
      <c r="AB392" s="109"/>
      <c r="AC392" s="109"/>
    </row>
    <row r="393" spans="1:31" ht="17">
      <c r="A393" s="93">
        <v>392</v>
      </c>
      <c r="B393" s="94" t="s">
        <v>961</v>
      </c>
      <c r="C393" s="27">
        <v>76</v>
      </c>
      <c r="D393" s="28">
        <v>104</v>
      </c>
      <c r="E393" s="29">
        <v>71</v>
      </c>
      <c r="F393" s="30">
        <v>104</v>
      </c>
      <c r="G393" s="31">
        <v>71</v>
      </c>
      <c r="H393" s="32">
        <v>108</v>
      </c>
      <c r="I393" s="33">
        <v>534</v>
      </c>
      <c r="J393" s="2">
        <f t="shared" si="20"/>
        <v>152</v>
      </c>
      <c r="K393" s="2">
        <f t="shared" si="18"/>
        <v>222</v>
      </c>
      <c r="L393" s="2">
        <f t="shared" si="19"/>
        <v>151</v>
      </c>
      <c r="M393" s="125" t="s">
        <v>13</v>
      </c>
      <c r="N393" s="126" t="s">
        <v>20</v>
      </c>
      <c r="O393" s="2" t="s">
        <v>2662</v>
      </c>
      <c r="P393" s="2" t="s">
        <v>2962</v>
      </c>
      <c r="T393" s="109" t="s">
        <v>2218</v>
      </c>
      <c r="U393" s="109" t="s">
        <v>2895</v>
      </c>
      <c r="V393" s="109" t="s">
        <v>2218</v>
      </c>
      <c r="Z393" s="110"/>
      <c r="AA393" s="109"/>
      <c r="AB393" s="109"/>
      <c r="AC393" s="109"/>
    </row>
    <row r="394" spans="1:31" ht="17">
      <c r="A394" s="93">
        <v>393</v>
      </c>
      <c r="B394" s="94" t="s">
        <v>962</v>
      </c>
      <c r="C394" s="27">
        <v>53</v>
      </c>
      <c r="D394" s="28">
        <v>51</v>
      </c>
      <c r="E394" s="29">
        <v>53</v>
      </c>
      <c r="F394" s="30">
        <v>61</v>
      </c>
      <c r="G394" s="31">
        <v>56</v>
      </c>
      <c r="H394" s="32">
        <v>40</v>
      </c>
      <c r="I394" s="33">
        <v>314</v>
      </c>
      <c r="J394" s="2">
        <f t="shared" si="20"/>
        <v>106</v>
      </c>
      <c r="K394" s="2">
        <f t="shared" si="18"/>
        <v>112</v>
      </c>
      <c r="L394" s="2">
        <f t="shared" si="19"/>
        <v>103</v>
      </c>
      <c r="M394" s="127" t="s">
        <v>15</v>
      </c>
      <c r="N394" s="111"/>
      <c r="O394" s="2" t="s">
        <v>2663</v>
      </c>
      <c r="P394" s="2" t="s">
        <v>2962</v>
      </c>
      <c r="T394" s="109" t="s">
        <v>2219</v>
      </c>
      <c r="U394" s="109" t="s">
        <v>2985</v>
      </c>
      <c r="V394" s="109" t="s">
        <v>2219</v>
      </c>
      <c r="Z394" s="110"/>
      <c r="AA394" s="109"/>
      <c r="AB394" s="109"/>
      <c r="AC394" s="109"/>
    </row>
    <row r="395" spans="1:31" ht="17">
      <c r="A395" s="93">
        <v>394</v>
      </c>
      <c r="B395" s="94" t="s">
        <v>963</v>
      </c>
      <c r="C395" s="27">
        <v>64</v>
      </c>
      <c r="D395" s="28">
        <v>66</v>
      </c>
      <c r="E395" s="29">
        <v>68</v>
      </c>
      <c r="F395" s="30">
        <v>81</v>
      </c>
      <c r="G395" s="31">
        <v>76</v>
      </c>
      <c r="H395" s="32">
        <v>50</v>
      </c>
      <c r="I395" s="33">
        <v>405</v>
      </c>
      <c r="J395" s="2">
        <f t="shared" si="20"/>
        <v>128</v>
      </c>
      <c r="K395" s="2">
        <f t="shared" si="18"/>
        <v>150</v>
      </c>
      <c r="L395" s="2">
        <f t="shared" si="19"/>
        <v>143</v>
      </c>
      <c r="M395" s="127" t="s">
        <v>15</v>
      </c>
      <c r="N395" s="111"/>
      <c r="O395" s="2" t="s">
        <v>2663</v>
      </c>
      <c r="P395" s="2" t="s">
        <v>2962</v>
      </c>
      <c r="T395" s="109" t="s">
        <v>2220</v>
      </c>
      <c r="U395" s="109" t="s">
        <v>2220</v>
      </c>
      <c r="V395" s="109" t="s">
        <v>2220</v>
      </c>
      <c r="Z395" s="110"/>
      <c r="AA395" s="109"/>
      <c r="AB395" s="109"/>
      <c r="AC395" s="109"/>
    </row>
    <row r="396" spans="1:31" ht="17">
      <c r="A396" s="93">
        <v>395</v>
      </c>
      <c r="B396" s="94" t="s">
        <v>964</v>
      </c>
      <c r="C396" s="27">
        <v>84</v>
      </c>
      <c r="D396" s="28">
        <v>86</v>
      </c>
      <c r="E396" s="29">
        <v>88</v>
      </c>
      <c r="F396" s="30">
        <v>111</v>
      </c>
      <c r="G396" s="31">
        <v>101</v>
      </c>
      <c r="H396" s="32">
        <v>60</v>
      </c>
      <c r="I396" s="33">
        <v>530</v>
      </c>
      <c r="J396" s="2">
        <f t="shared" si="20"/>
        <v>168</v>
      </c>
      <c r="K396" s="2">
        <f t="shared" si="18"/>
        <v>210</v>
      </c>
      <c r="L396" s="2">
        <f t="shared" si="19"/>
        <v>193</v>
      </c>
      <c r="M396" s="127" t="s">
        <v>15</v>
      </c>
      <c r="N396" s="128" t="s">
        <v>23</v>
      </c>
      <c r="O396" s="2" t="s">
        <v>2664</v>
      </c>
      <c r="P396" s="2" t="s">
        <v>2962</v>
      </c>
      <c r="T396" s="109" t="s">
        <v>2221</v>
      </c>
      <c r="U396" s="109" t="s">
        <v>2221</v>
      </c>
      <c r="V396" s="109" t="s">
        <v>2221</v>
      </c>
      <c r="Z396" s="110"/>
      <c r="AA396" s="109"/>
      <c r="AB396" s="109"/>
      <c r="AC396" s="109"/>
    </row>
    <row r="397" spans="1:31" ht="17">
      <c r="A397" s="93">
        <v>396</v>
      </c>
      <c r="B397" s="94" t="s">
        <v>965</v>
      </c>
      <c r="C397" s="27">
        <v>40</v>
      </c>
      <c r="D397" s="28">
        <v>55</v>
      </c>
      <c r="E397" s="29">
        <v>30</v>
      </c>
      <c r="F397" s="30">
        <v>30</v>
      </c>
      <c r="G397" s="31">
        <v>30</v>
      </c>
      <c r="H397" s="32">
        <v>60</v>
      </c>
      <c r="I397" s="33">
        <v>245</v>
      </c>
      <c r="J397" s="2">
        <f t="shared" si="20"/>
        <v>80</v>
      </c>
      <c r="K397" s="2">
        <f t="shared" si="18"/>
        <v>101</v>
      </c>
      <c r="L397" s="2">
        <f t="shared" si="19"/>
        <v>58</v>
      </c>
      <c r="M397" s="129" t="s">
        <v>17</v>
      </c>
      <c r="N397" s="130" t="s">
        <v>14</v>
      </c>
      <c r="O397" s="2" t="s">
        <v>2665</v>
      </c>
      <c r="P397" s="2" t="s">
        <v>2962</v>
      </c>
      <c r="T397" s="109" t="s">
        <v>2222</v>
      </c>
      <c r="U397" s="109" t="s">
        <v>2222</v>
      </c>
      <c r="V397" s="109" t="s">
        <v>2222</v>
      </c>
      <c r="Z397" s="110"/>
      <c r="AA397" s="109"/>
      <c r="AB397" s="109"/>
      <c r="AC397" s="109"/>
    </row>
    <row r="398" spans="1:31" ht="17">
      <c r="A398" s="93">
        <v>397</v>
      </c>
      <c r="B398" s="94" t="s">
        <v>966</v>
      </c>
      <c r="C398" s="27">
        <v>55</v>
      </c>
      <c r="D398" s="28">
        <v>75</v>
      </c>
      <c r="E398" s="29">
        <v>50</v>
      </c>
      <c r="F398" s="30">
        <v>40</v>
      </c>
      <c r="G398" s="31">
        <v>40</v>
      </c>
      <c r="H398" s="32">
        <v>80</v>
      </c>
      <c r="I398" s="33">
        <v>340</v>
      </c>
      <c r="J398" s="2">
        <f t="shared" si="20"/>
        <v>110</v>
      </c>
      <c r="K398" s="2">
        <f t="shared" si="18"/>
        <v>142</v>
      </c>
      <c r="L398" s="2">
        <f t="shared" si="19"/>
        <v>99</v>
      </c>
      <c r="M398" s="129" t="s">
        <v>17</v>
      </c>
      <c r="N398" s="130" t="s">
        <v>14</v>
      </c>
      <c r="O398" s="2" t="s">
        <v>2665</v>
      </c>
      <c r="P398" s="2" t="s">
        <v>2962</v>
      </c>
      <c r="T398" s="109" t="s">
        <v>2223</v>
      </c>
      <c r="U398" s="109" t="s">
        <v>2223</v>
      </c>
      <c r="V398" s="109" t="s">
        <v>2223</v>
      </c>
      <c r="Z398" s="110"/>
      <c r="AA398" s="109"/>
      <c r="AB398" s="109"/>
      <c r="AC398" s="109"/>
    </row>
    <row r="399" spans="1:31" ht="17">
      <c r="A399" s="93">
        <v>398</v>
      </c>
      <c r="B399" s="94" t="s">
        <v>967</v>
      </c>
      <c r="C399" s="27">
        <v>85</v>
      </c>
      <c r="D399" s="28">
        <v>120</v>
      </c>
      <c r="E399" s="29">
        <v>70</v>
      </c>
      <c r="F399" s="30">
        <v>50</v>
      </c>
      <c r="G399" s="31">
        <v>60</v>
      </c>
      <c r="H399" s="32">
        <v>100</v>
      </c>
      <c r="I399" s="33">
        <v>485</v>
      </c>
      <c r="J399" s="2">
        <f t="shared" si="20"/>
        <v>170</v>
      </c>
      <c r="K399" s="2">
        <f t="shared" si="18"/>
        <v>234</v>
      </c>
      <c r="L399" s="2">
        <f t="shared" si="19"/>
        <v>145</v>
      </c>
      <c r="M399" s="129" t="s">
        <v>17</v>
      </c>
      <c r="N399" s="130" t="s">
        <v>14</v>
      </c>
      <c r="O399" s="2" t="s">
        <v>2665</v>
      </c>
      <c r="P399" s="2" t="s">
        <v>2962</v>
      </c>
      <c r="T399" s="109" t="s">
        <v>2224</v>
      </c>
      <c r="U399" s="109" t="s">
        <v>2883</v>
      </c>
      <c r="V399" s="109" t="s">
        <v>2224</v>
      </c>
      <c r="Z399" s="110"/>
      <c r="AA399" s="109"/>
      <c r="AB399" s="109"/>
      <c r="AC399" s="109"/>
    </row>
    <row r="400" spans="1:31" ht="17">
      <c r="A400" s="93">
        <v>399</v>
      </c>
      <c r="B400" s="94" t="s">
        <v>968</v>
      </c>
      <c r="C400" s="27">
        <v>59</v>
      </c>
      <c r="D400" s="28">
        <v>45</v>
      </c>
      <c r="E400" s="29">
        <v>40</v>
      </c>
      <c r="F400" s="30">
        <v>35</v>
      </c>
      <c r="G400" s="31">
        <v>40</v>
      </c>
      <c r="H400" s="32">
        <v>31</v>
      </c>
      <c r="I400" s="33">
        <v>250</v>
      </c>
      <c r="J400" s="2">
        <f t="shared" si="20"/>
        <v>118</v>
      </c>
      <c r="K400" s="2">
        <f t="shared" si="18"/>
        <v>80</v>
      </c>
      <c r="L400" s="2">
        <f t="shared" si="19"/>
        <v>73</v>
      </c>
      <c r="M400" s="129" t="s">
        <v>17</v>
      </c>
      <c r="N400" s="111"/>
      <c r="O400" s="2" t="s">
        <v>2666</v>
      </c>
      <c r="P400" s="2" t="s">
        <v>2962</v>
      </c>
      <c r="T400" s="109" t="s">
        <v>2225</v>
      </c>
      <c r="U400" s="109" t="s">
        <v>2225</v>
      </c>
      <c r="V400" s="109" t="s">
        <v>2225</v>
      </c>
      <c r="Z400" s="110"/>
      <c r="AA400" s="109"/>
      <c r="AB400" s="109"/>
      <c r="AC400" s="109"/>
    </row>
    <row r="401" spans="1:29" ht="17">
      <c r="A401" s="93">
        <v>400</v>
      </c>
      <c r="B401" s="94" t="s">
        <v>969</v>
      </c>
      <c r="C401" s="27">
        <v>79</v>
      </c>
      <c r="D401" s="28">
        <v>85</v>
      </c>
      <c r="E401" s="29">
        <v>60</v>
      </c>
      <c r="F401" s="30">
        <v>55</v>
      </c>
      <c r="G401" s="31">
        <v>60</v>
      </c>
      <c r="H401" s="32">
        <v>71</v>
      </c>
      <c r="I401" s="33">
        <v>410</v>
      </c>
      <c r="J401" s="2">
        <f t="shared" si="20"/>
        <v>158</v>
      </c>
      <c r="K401" s="2">
        <f t="shared" si="18"/>
        <v>162</v>
      </c>
      <c r="L401" s="2">
        <f t="shared" si="19"/>
        <v>119</v>
      </c>
      <c r="M401" s="129" t="s">
        <v>17</v>
      </c>
      <c r="N401" s="127" t="s">
        <v>15</v>
      </c>
      <c r="O401" s="2" t="s">
        <v>2667</v>
      </c>
      <c r="T401" s="109" t="s">
        <v>2226</v>
      </c>
      <c r="U401" s="109" t="s">
        <v>2226</v>
      </c>
      <c r="V401" s="109" t="s">
        <v>2226</v>
      </c>
      <c r="Z401" s="110"/>
      <c r="AA401" s="109"/>
      <c r="AB401" s="109"/>
      <c r="AC401" s="109"/>
    </row>
    <row r="402" spans="1:29" ht="17">
      <c r="A402" s="93">
        <v>401</v>
      </c>
      <c r="B402" s="94" t="s">
        <v>970</v>
      </c>
      <c r="C402" s="27">
        <v>37</v>
      </c>
      <c r="D402" s="28">
        <v>25</v>
      </c>
      <c r="E402" s="29">
        <v>41</v>
      </c>
      <c r="F402" s="30">
        <v>25</v>
      </c>
      <c r="G402" s="31">
        <v>41</v>
      </c>
      <c r="H402" s="32">
        <v>25</v>
      </c>
      <c r="I402" s="33">
        <v>194</v>
      </c>
      <c r="J402" s="2">
        <f t="shared" si="20"/>
        <v>74</v>
      </c>
      <c r="K402" s="2">
        <f t="shared" si="18"/>
        <v>45</v>
      </c>
      <c r="L402" s="2">
        <f t="shared" si="19"/>
        <v>74</v>
      </c>
      <c r="M402" s="131" t="s">
        <v>16</v>
      </c>
      <c r="N402" s="111"/>
      <c r="O402" s="2" t="s">
        <v>2668</v>
      </c>
      <c r="T402" s="109" t="s">
        <v>2227</v>
      </c>
      <c r="U402" s="109" t="s">
        <v>2227</v>
      </c>
      <c r="V402" s="109" t="s">
        <v>2227</v>
      </c>
      <c r="Z402" s="110"/>
      <c r="AA402" s="109"/>
      <c r="AB402" s="109"/>
      <c r="AC402" s="109"/>
    </row>
    <row r="403" spans="1:29" ht="17">
      <c r="A403" s="93">
        <v>402</v>
      </c>
      <c r="B403" s="94" t="s">
        <v>971</v>
      </c>
      <c r="C403" s="27">
        <v>77</v>
      </c>
      <c r="D403" s="28">
        <v>85</v>
      </c>
      <c r="E403" s="29">
        <v>51</v>
      </c>
      <c r="F403" s="30">
        <v>55</v>
      </c>
      <c r="G403" s="31">
        <v>51</v>
      </c>
      <c r="H403" s="32">
        <v>65</v>
      </c>
      <c r="I403" s="33">
        <v>384</v>
      </c>
      <c r="J403" s="2">
        <f t="shared" si="20"/>
        <v>154</v>
      </c>
      <c r="K403" s="2">
        <f t="shared" si="18"/>
        <v>160</v>
      </c>
      <c r="L403" s="2">
        <f t="shared" si="19"/>
        <v>100</v>
      </c>
      <c r="M403" s="131" t="s">
        <v>16</v>
      </c>
      <c r="N403" s="111"/>
      <c r="O403" s="2" t="s">
        <v>2668</v>
      </c>
      <c r="T403" s="109" t="s">
        <v>2228</v>
      </c>
      <c r="U403" s="109" t="s">
        <v>2228</v>
      </c>
      <c r="V403" s="109" t="s">
        <v>2228</v>
      </c>
      <c r="Z403" s="110"/>
      <c r="AA403" s="109"/>
      <c r="AB403" s="109"/>
      <c r="AC403" s="109"/>
    </row>
    <row r="404" spans="1:29" ht="17">
      <c r="A404" s="93">
        <v>403</v>
      </c>
      <c r="B404" s="94" t="s">
        <v>972</v>
      </c>
      <c r="C404" s="27">
        <v>45</v>
      </c>
      <c r="D404" s="28">
        <v>65</v>
      </c>
      <c r="E404" s="29">
        <v>34</v>
      </c>
      <c r="F404" s="30">
        <v>40</v>
      </c>
      <c r="G404" s="31">
        <v>34</v>
      </c>
      <c r="H404" s="32">
        <v>45</v>
      </c>
      <c r="I404" s="33">
        <v>263</v>
      </c>
      <c r="J404" s="2">
        <f t="shared" si="20"/>
        <v>90</v>
      </c>
      <c r="K404" s="2">
        <f t="shared" si="18"/>
        <v>117</v>
      </c>
      <c r="L404" s="2">
        <f t="shared" si="19"/>
        <v>64</v>
      </c>
      <c r="M404" s="132" t="s">
        <v>18</v>
      </c>
      <c r="N404" s="111"/>
      <c r="O404" s="2" t="s">
        <v>2669</v>
      </c>
      <c r="T404" s="109" t="s">
        <v>2229</v>
      </c>
      <c r="U404" s="109" t="s">
        <v>2229</v>
      </c>
      <c r="V404" s="109" t="s">
        <v>2229</v>
      </c>
      <c r="Z404" s="110"/>
      <c r="AA404" s="109"/>
      <c r="AB404" s="109"/>
      <c r="AC404" s="109"/>
    </row>
    <row r="405" spans="1:29" ht="17">
      <c r="A405" s="93">
        <v>404</v>
      </c>
      <c r="B405" s="94" t="s">
        <v>973</v>
      </c>
      <c r="C405" s="27">
        <v>60</v>
      </c>
      <c r="D405" s="28">
        <v>85</v>
      </c>
      <c r="E405" s="29">
        <v>49</v>
      </c>
      <c r="F405" s="30">
        <v>60</v>
      </c>
      <c r="G405" s="31">
        <v>49</v>
      </c>
      <c r="H405" s="32">
        <v>60</v>
      </c>
      <c r="I405" s="33">
        <v>363</v>
      </c>
      <c r="J405" s="2">
        <f t="shared" si="20"/>
        <v>120</v>
      </c>
      <c r="K405" s="2">
        <f t="shared" si="18"/>
        <v>159</v>
      </c>
      <c r="L405" s="2">
        <f t="shared" si="19"/>
        <v>95</v>
      </c>
      <c r="M405" s="132" t="s">
        <v>18</v>
      </c>
      <c r="N405" s="111"/>
      <c r="O405" s="2" t="s">
        <v>2669</v>
      </c>
      <c r="T405" s="109" t="s">
        <v>2230</v>
      </c>
      <c r="U405" s="109" t="s">
        <v>2230</v>
      </c>
      <c r="V405" s="109" t="s">
        <v>2230</v>
      </c>
      <c r="Z405" s="110"/>
      <c r="AA405" s="109"/>
      <c r="AB405" s="109"/>
      <c r="AC405" s="109"/>
    </row>
    <row r="406" spans="1:29" ht="17">
      <c r="A406" s="93">
        <v>405</v>
      </c>
      <c r="B406" s="94" t="s">
        <v>974</v>
      </c>
      <c r="C406" s="27">
        <v>80</v>
      </c>
      <c r="D406" s="28">
        <v>120</v>
      </c>
      <c r="E406" s="29">
        <v>79</v>
      </c>
      <c r="F406" s="30">
        <v>95</v>
      </c>
      <c r="G406" s="31">
        <v>79</v>
      </c>
      <c r="H406" s="32">
        <v>70</v>
      </c>
      <c r="I406" s="33">
        <v>523</v>
      </c>
      <c r="J406" s="2">
        <f t="shared" si="20"/>
        <v>160</v>
      </c>
      <c r="K406" s="2">
        <f t="shared" si="18"/>
        <v>232</v>
      </c>
      <c r="L406" s="2">
        <f t="shared" si="19"/>
        <v>156</v>
      </c>
      <c r="M406" s="132" t="s">
        <v>18</v>
      </c>
      <c r="N406" s="111"/>
      <c r="O406" s="2" t="s">
        <v>2669</v>
      </c>
      <c r="T406" s="109" t="s">
        <v>2231</v>
      </c>
      <c r="U406" s="109" t="s">
        <v>2231</v>
      </c>
      <c r="V406" s="109" t="s">
        <v>2231</v>
      </c>
      <c r="Z406" s="110"/>
      <c r="AA406" s="109"/>
      <c r="AB406" s="109"/>
      <c r="AC406" s="109"/>
    </row>
    <row r="407" spans="1:29" ht="17">
      <c r="A407" s="93">
        <v>406</v>
      </c>
      <c r="B407" s="94" t="s">
        <v>975</v>
      </c>
      <c r="C407" s="27">
        <v>40</v>
      </c>
      <c r="D407" s="28">
        <v>30</v>
      </c>
      <c r="E407" s="29">
        <v>35</v>
      </c>
      <c r="F407" s="30">
        <v>50</v>
      </c>
      <c r="G407" s="31">
        <v>70</v>
      </c>
      <c r="H407" s="32">
        <v>55</v>
      </c>
      <c r="I407" s="33">
        <v>280</v>
      </c>
      <c r="J407" s="2">
        <f t="shared" si="20"/>
        <v>80</v>
      </c>
      <c r="K407" s="2">
        <f t="shared" si="18"/>
        <v>91</v>
      </c>
      <c r="L407" s="2">
        <f t="shared" si="19"/>
        <v>126</v>
      </c>
      <c r="M407" s="123" t="s">
        <v>11</v>
      </c>
      <c r="N407" s="133" t="s">
        <v>12</v>
      </c>
      <c r="O407" s="2" t="s">
        <v>2670</v>
      </c>
      <c r="T407" s="109" t="s">
        <v>2232</v>
      </c>
      <c r="U407" s="109" t="s">
        <v>2232</v>
      </c>
      <c r="V407" s="109" t="s">
        <v>2232</v>
      </c>
      <c r="Z407" s="110"/>
      <c r="AA407" s="109"/>
      <c r="AB407" s="109"/>
      <c r="AC407" s="109"/>
    </row>
    <row r="408" spans="1:29" ht="17">
      <c r="A408" s="93">
        <v>407</v>
      </c>
      <c r="B408" s="94" t="s">
        <v>976</v>
      </c>
      <c r="C408" s="27">
        <v>60</v>
      </c>
      <c r="D408" s="28">
        <v>70</v>
      </c>
      <c r="E408" s="29">
        <v>65</v>
      </c>
      <c r="F408" s="30">
        <v>125</v>
      </c>
      <c r="G408" s="31">
        <v>105</v>
      </c>
      <c r="H408" s="32">
        <v>90</v>
      </c>
      <c r="I408" s="33">
        <v>515</v>
      </c>
      <c r="J408" s="2">
        <f t="shared" si="20"/>
        <v>120</v>
      </c>
      <c r="K408" s="2">
        <f t="shared" si="18"/>
        <v>243</v>
      </c>
      <c r="L408" s="2">
        <f t="shared" si="19"/>
        <v>206</v>
      </c>
      <c r="M408" s="123" t="s">
        <v>11</v>
      </c>
      <c r="N408" s="133" t="s">
        <v>12</v>
      </c>
      <c r="O408" s="2" t="s">
        <v>2670</v>
      </c>
      <c r="T408" s="109" t="s">
        <v>2233</v>
      </c>
      <c r="U408" s="109" t="s">
        <v>2233</v>
      </c>
      <c r="V408" s="109" t="s">
        <v>2233</v>
      </c>
      <c r="Z408" s="110"/>
      <c r="AA408" s="109"/>
      <c r="AB408" s="109"/>
      <c r="AC408" s="109"/>
    </row>
    <row r="409" spans="1:29" ht="17">
      <c r="A409" s="93">
        <v>408</v>
      </c>
      <c r="B409" s="94" t="s">
        <v>977</v>
      </c>
      <c r="C409" s="27">
        <v>67</v>
      </c>
      <c r="D409" s="28">
        <v>125</v>
      </c>
      <c r="E409" s="29">
        <v>40</v>
      </c>
      <c r="F409" s="30">
        <v>30</v>
      </c>
      <c r="G409" s="31">
        <v>30</v>
      </c>
      <c r="H409" s="32">
        <v>58</v>
      </c>
      <c r="I409" s="33">
        <v>350</v>
      </c>
      <c r="J409" s="2">
        <f t="shared" si="20"/>
        <v>134</v>
      </c>
      <c r="K409" s="2">
        <f t="shared" si="18"/>
        <v>218</v>
      </c>
      <c r="L409" s="2">
        <f t="shared" si="19"/>
        <v>75</v>
      </c>
      <c r="M409" s="134" t="s">
        <v>22</v>
      </c>
      <c r="N409" s="111"/>
      <c r="O409" s="2" t="s">
        <v>2671</v>
      </c>
      <c r="T409" s="109" t="s">
        <v>2234</v>
      </c>
      <c r="U409" s="109" t="s">
        <v>2234</v>
      </c>
      <c r="V409" s="109" t="s">
        <v>2234</v>
      </c>
      <c r="Z409" s="110"/>
      <c r="AA409" s="109"/>
      <c r="AB409" s="109"/>
      <c r="AC409" s="109"/>
    </row>
    <row r="410" spans="1:29" ht="24">
      <c r="A410" s="93">
        <v>409</v>
      </c>
      <c r="B410" s="94" t="s">
        <v>978</v>
      </c>
      <c r="C410" s="27">
        <v>97</v>
      </c>
      <c r="D410" s="28">
        <v>165</v>
      </c>
      <c r="E410" s="29">
        <v>60</v>
      </c>
      <c r="F410" s="30">
        <v>65</v>
      </c>
      <c r="G410" s="31">
        <v>50</v>
      </c>
      <c r="H410" s="32">
        <v>58</v>
      </c>
      <c r="I410" s="33">
        <v>495</v>
      </c>
      <c r="J410" s="2">
        <f t="shared" si="20"/>
        <v>194</v>
      </c>
      <c r="K410" s="2">
        <f t="shared" si="18"/>
        <v>295</v>
      </c>
      <c r="L410" s="2">
        <f t="shared" si="19"/>
        <v>114</v>
      </c>
      <c r="M410" s="134" t="s">
        <v>22</v>
      </c>
      <c r="N410" s="111"/>
      <c r="O410" s="2" t="s">
        <v>2671</v>
      </c>
      <c r="T410" s="109" t="s">
        <v>2235</v>
      </c>
      <c r="U410" s="109" t="s">
        <v>2235</v>
      </c>
      <c r="V410" s="109" t="s">
        <v>2235</v>
      </c>
      <c r="Z410" s="110"/>
      <c r="AA410" s="109"/>
      <c r="AB410" s="109"/>
      <c r="AC410" s="109"/>
    </row>
    <row r="411" spans="1:29" ht="17">
      <c r="A411" s="93">
        <v>410</v>
      </c>
      <c r="B411" s="94" t="s">
        <v>979</v>
      </c>
      <c r="C411" s="27">
        <v>30</v>
      </c>
      <c r="D411" s="28">
        <v>42</v>
      </c>
      <c r="E411" s="29">
        <v>118</v>
      </c>
      <c r="F411" s="30">
        <v>42</v>
      </c>
      <c r="G411" s="31">
        <v>88</v>
      </c>
      <c r="H411" s="32">
        <v>30</v>
      </c>
      <c r="I411" s="33">
        <v>350</v>
      </c>
      <c r="J411" s="2">
        <f t="shared" si="20"/>
        <v>60</v>
      </c>
      <c r="K411" s="2">
        <f t="shared" si="18"/>
        <v>76</v>
      </c>
      <c r="L411" s="2">
        <f t="shared" si="19"/>
        <v>208</v>
      </c>
      <c r="M411" s="134" t="s">
        <v>22</v>
      </c>
      <c r="N411" s="128" t="s">
        <v>23</v>
      </c>
      <c r="O411" s="2" t="s">
        <v>2672</v>
      </c>
      <c r="T411" s="109" t="s">
        <v>2236</v>
      </c>
      <c r="U411" s="109" t="s">
        <v>2236</v>
      </c>
      <c r="V411" s="109" t="s">
        <v>2236</v>
      </c>
      <c r="Z411" s="110"/>
      <c r="AA411" s="109"/>
      <c r="AB411" s="109"/>
      <c r="AC411" s="109"/>
    </row>
    <row r="412" spans="1:29" ht="17">
      <c r="A412" s="93">
        <v>411</v>
      </c>
      <c r="B412" s="94" t="s">
        <v>980</v>
      </c>
      <c r="C412" s="27">
        <v>60</v>
      </c>
      <c r="D412" s="28">
        <v>52</v>
      </c>
      <c r="E412" s="29">
        <v>168</v>
      </c>
      <c r="F412" s="30">
        <v>47</v>
      </c>
      <c r="G412" s="31">
        <v>138</v>
      </c>
      <c r="H412" s="32">
        <v>30</v>
      </c>
      <c r="I412" s="33">
        <v>495</v>
      </c>
      <c r="J412" s="2">
        <f t="shared" si="20"/>
        <v>120</v>
      </c>
      <c r="K412" s="2">
        <f t="shared" si="18"/>
        <v>94</v>
      </c>
      <c r="L412" s="2">
        <f t="shared" si="19"/>
        <v>299</v>
      </c>
      <c r="M412" s="134" t="s">
        <v>22</v>
      </c>
      <c r="N412" s="128" t="s">
        <v>23</v>
      </c>
      <c r="O412" s="2" t="s">
        <v>2672</v>
      </c>
      <c r="T412" s="109" t="s">
        <v>2237</v>
      </c>
      <c r="U412" s="109" t="s">
        <v>2237</v>
      </c>
      <c r="V412" s="109" t="s">
        <v>2237</v>
      </c>
      <c r="Z412" s="110"/>
      <c r="AA412" s="109"/>
      <c r="AB412" s="109"/>
      <c r="AC412" s="109"/>
    </row>
    <row r="413" spans="1:29" ht="17">
      <c r="A413" s="93">
        <v>412</v>
      </c>
      <c r="B413" s="94" t="s">
        <v>981</v>
      </c>
      <c r="C413" s="27">
        <v>40</v>
      </c>
      <c r="D413" s="28">
        <v>29</v>
      </c>
      <c r="E413" s="29">
        <v>45</v>
      </c>
      <c r="F413" s="30">
        <v>29</v>
      </c>
      <c r="G413" s="31">
        <v>45</v>
      </c>
      <c r="H413" s="32">
        <v>36</v>
      </c>
      <c r="I413" s="33">
        <v>224</v>
      </c>
      <c r="J413" s="2">
        <f t="shared" si="20"/>
        <v>80</v>
      </c>
      <c r="K413" s="2">
        <f t="shared" si="18"/>
        <v>53</v>
      </c>
      <c r="L413" s="2">
        <f t="shared" si="19"/>
        <v>83</v>
      </c>
      <c r="M413" s="131" t="s">
        <v>16</v>
      </c>
      <c r="N413" s="111"/>
      <c r="O413" s="2" t="s">
        <v>2668</v>
      </c>
      <c r="T413" s="109" t="s">
        <v>2238</v>
      </c>
      <c r="U413" s="109" t="s">
        <v>2238</v>
      </c>
      <c r="V413" s="109" t="s">
        <v>2238</v>
      </c>
      <c r="Z413" s="110"/>
      <c r="AA413" s="109"/>
      <c r="AB413" s="109"/>
      <c r="AC413" s="109"/>
    </row>
    <row r="414" spans="1:29" ht="24">
      <c r="A414" s="93">
        <v>413</v>
      </c>
      <c r="B414" s="94" t="s">
        <v>2791</v>
      </c>
      <c r="C414" s="27">
        <v>60</v>
      </c>
      <c r="D414" s="28">
        <v>69</v>
      </c>
      <c r="E414" s="29">
        <v>95</v>
      </c>
      <c r="F414" s="30">
        <v>69</v>
      </c>
      <c r="G414" s="31">
        <v>95</v>
      </c>
      <c r="H414" s="32">
        <v>36</v>
      </c>
      <c r="I414" s="33">
        <v>424</v>
      </c>
      <c r="J414" s="2">
        <f t="shared" si="20"/>
        <v>120</v>
      </c>
      <c r="K414" s="2">
        <f t="shared" si="18"/>
        <v>127</v>
      </c>
      <c r="L414" s="2">
        <f t="shared" si="19"/>
        <v>175</v>
      </c>
      <c r="M414" s="131" t="s">
        <v>16</v>
      </c>
      <c r="N414" s="123" t="s">
        <v>11</v>
      </c>
      <c r="O414" s="2" t="s">
        <v>2673</v>
      </c>
      <c r="T414" s="109" t="s">
        <v>2239</v>
      </c>
      <c r="U414" s="109" t="s">
        <v>2239</v>
      </c>
      <c r="V414" s="109" t="s">
        <v>2239</v>
      </c>
      <c r="Z414" s="110"/>
      <c r="AA414" s="109"/>
      <c r="AB414" s="109"/>
      <c r="AC414" s="109"/>
    </row>
    <row r="415" spans="1:29" ht="17">
      <c r="A415" s="93">
        <v>414</v>
      </c>
      <c r="B415" s="94" t="s">
        <v>982</v>
      </c>
      <c r="C415" s="27">
        <v>70</v>
      </c>
      <c r="D415" s="28">
        <v>94</v>
      </c>
      <c r="E415" s="29">
        <v>50</v>
      </c>
      <c r="F415" s="30">
        <v>94</v>
      </c>
      <c r="G415" s="31">
        <v>50</v>
      </c>
      <c r="H415" s="32">
        <v>66</v>
      </c>
      <c r="I415" s="33">
        <v>424</v>
      </c>
      <c r="J415" s="2">
        <f t="shared" si="20"/>
        <v>140</v>
      </c>
      <c r="K415" s="2">
        <f t="shared" si="18"/>
        <v>185</v>
      </c>
      <c r="L415" s="2">
        <f t="shared" si="19"/>
        <v>98</v>
      </c>
      <c r="M415" s="131" t="s">
        <v>16</v>
      </c>
      <c r="N415" s="130" t="s">
        <v>14</v>
      </c>
      <c r="O415" s="2" t="s">
        <v>2674</v>
      </c>
      <c r="T415" s="109" t="s">
        <v>2240</v>
      </c>
      <c r="U415" s="109" t="s">
        <v>2240</v>
      </c>
      <c r="V415" s="109" t="s">
        <v>2240</v>
      </c>
      <c r="Z415" s="110"/>
      <c r="AA415" s="109"/>
      <c r="AB415" s="109"/>
      <c r="AC415" s="109"/>
    </row>
    <row r="416" spans="1:29" ht="17">
      <c r="A416" s="93">
        <v>415</v>
      </c>
      <c r="B416" s="94" t="s">
        <v>983</v>
      </c>
      <c r="C416" s="27">
        <v>30</v>
      </c>
      <c r="D416" s="28">
        <v>30</v>
      </c>
      <c r="E416" s="29">
        <v>42</v>
      </c>
      <c r="F416" s="30">
        <v>30</v>
      </c>
      <c r="G416" s="31">
        <v>42</v>
      </c>
      <c r="H416" s="32">
        <v>70</v>
      </c>
      <c r="I416" s="33">
        <v>244</v>
      </c>
      <c r="J416" s="2">
        <f t="shared" si="20"/>
        <v>60</v>
      </c>
      <c r="K416" s="2">
        <f t="shared" si="18"/>
        <v>59</v>
      </c>
      <c r="L416" s="2">
        <f t="shared" si="19"/>
        <v>83</v>
      </c>
      <c r="M416" s="131" t="s">
        <v>16</v>
      </c>
      <c r="N416" s="130" t="s">
        <v>14</v>
      </c>
      <c r="O416" s="2" t="s">
        <v>2674</v>
      </c>
      <c r="T416" s="109" t="s">
        <v>2241</v>
      </c>
      <c r="U416" s="109" t="s">
        <v>2241</v>
      </c>
      <c r="V416" s="109" t="s">
        <v>2241</v>
      </c>
      <c r="Z416" s="110"/>
      <c r="AA416" s="109"/>
      <c r="AB416" s="109"/>
      <c r="AC416" s="109"/>
    </row>
    <row r="417" spans="1:29" ht="17">
      <c r="A417" s="93">
        <v>416</v>
      </c>
      <c r="B417" s="94" t="s">
        <v>984</v>
      </c>
      <c r="C417" s="27">
        <v>70</v>
      </c>
      <c r="D417" s="28">
        <v>80</v>
      </c>
      <c r="E417" s="29">
        <v>102</v>
      </c>
      <c r="F417" s="30">
        <v>80</v>
      </c>
      <c r="G417" s="31">
        <v>102</v>
      </c>
      <c r="H417" s="32">
        <v>40</v>
      </c>
      <c r="I417" s="33">
        <v>474</v>
      </c>
      <c r="J417" s="2">
        <f t="shared" si="20"/>
        <v>140</v>
      </c>
      <c r="K417" s="2">
        <f t="shared" si="18"/>
        <v>149</v>
      </c>
      <c r="L417" s="2">
        <f t="shared" si="19"/>
        <v>190</v>
      </c>
      <c r="M417" s="131" t="s">
        <v>16</v>
      </c>
      <c r="N417" s="130" t="s">
        <v>14</v>
      </c>
      <c r="O417" s="2" t="s">
        <v>2674</v>
      </c>
      <c r="T417" s="109" t="s">
        <v>2242</v>
      </c>
      <c r="U417" s="109" t="s">
        <v>2242</v>
      </c>
      <c r="V417" s="109" t="s">
        <v>2242</v>
      </c>
      <c r="Z417" s="110"/>
      <c r="AA417" s="109"/>
      <c r="AB417" s="109"/>
      <c r="AC417" s="109"/>
    </row>
    <row r="418" spans="1:29" ht="17">
      <c r="A418" s="93">
        <v>417</v>
      </c>
      <c r="B418" s="94" t="s">
        <v>985</v>
      </c>
      <c r="C418" s="27">
        <v>60</v>
      </c>
      <c r="D418" s="28">
        <v>45</v>
      </c>
      <c r="E418" s="29">
        <v>70</v>
      </c>
      <c r="F418" s="30">
        <v>45</v>
      </c>
      <c r="G418" s="31">
        <v>90</v>
      </c>
      <c r="H418" s="32">
        <v>95</v>
      </c>
      <c r="I418" s="33">
        <v>405</v>
      </c>
      <c r="J418" s="2">
        <f t="shared" si="20"/>
        <v>120</v>
      </c>
      <c r="K418" s="2">
        <f t="shared" si="18"/>
        <v>94</v>
      </c>
      <c r="L418" s="2">
        <f t="shared" si="19"/>
        <v>182</v>
      </c>
      <c r="M418" s="132" t="s">
        <v>18</v>
      </c>
      <c r="N418" s="111"/>
      <c r="O418" s="2" t="s">
        <v>2669</v>
      </c>
      <c r="T418" s="109" t="s">
        <v>2243</v>
      </c>
      <c r="U418" s="109" t="s">
        <v>2826</v>
      </c>
      <c r="V418" s="109" t="s">
        <v>2243</v>
      </c>
      <c r="Z418" s="110"/>
      <c r="AA418" s="109"/>
      <c r="AB418" s="109"/>
      <c r="AC418" s="109"/>
    </row>
    <row r="419" spans="1:29" ht="17">
      <c r="A419" s="93">
        <v>418</v>
      </c>
      <c r="B419" s="94" t="s">
        <v>986</v>
      </c>
      <c r="C419" s="27">
        <v>55</v>
      </c>
      <c r="D419" s="28">
        <v>65</v>
      </c>
      <c r="E419" s="29">
        <v>35</v>
      </c>
      <c r="F419" s="30">
        <v>60</v>
      </c>
      <c r="G419" s="31">
        <v>30</v>
      </c>
      <c r="H419" s="32">
        <v>85</v>
      </c>
      <c r="I419" s="33">
        <v>330</v>
      </c>
      <c r="J419" s="2">
        <f t="shared" si="20"/>
        <v>110</v>
      </c>
      <c r="K419" s="2">
        <f t="shared" si="18"/>
        <v>132</v>
      </c>
      <c r="L419" s="2">
        <f t="shared" si="19"/>
        <v>70</v>
      </c>
      <c r="M419" s="127" t="s">
        <v>15</v>
      </c>
      <c r="N419" s="111"/>
      <c r="O419" s="2" t="s">
        <v>2663</v>
      </c>
      <c r="T419" s="109" t="s">
        <v>2244</v>
      </c>
      <c r="U419" s="109" t="s">
        <v>2244</v>
      </c>
      <c r="V419" s="109" t="s">
        <v>2244</v>
      </c>
      <c r="Z419" s="110"/>
      <c r="AA419" s="109"/>
      <c r="AB419" s="109"/>
      <c r="AC419" s="109"/>
    </row>
    <row r="420" spans="1:29" ht="17">
      <c r="A420" s="93">
        <v>419</v>
      </c>
      <c r="B420" s="94" t="s">
        <v>987</v>
      </c>
      <c r="C420" s="27">
        <v>85</v>
      </c>
      <c r="D420" s="28">
        <v>105</v>
      </c>
      <c r="E420" s="29">
        <v>55</v>
      </c>
      <c r="F420" s="30">
        <v>85</v>
      </c>
      <c r="G420" s="31">
        <v>50</v>
      </c>
      <c r="H420" s="32">
        <v>115</v>
      </c>
      <c r="I420" s="33">
        <v>495</v>
      </c>
      <c r="J420" s="2">
        <f t="shared" si="20"/>
        <v>170</v>
      </c>
      <c r="K420" s="2">
        <f t="shared" si="18"/>
        <v>221</v>
      </c>
      <c r="L420" s="2">
        <f t="shared" si="19"/>
        <v>118</v>
      </c>
      <c r="M420" s="127" t="s">
        <v>15</v>
      </c>
      <c r="N420" s="111"/>
      <c r="O420" s="2" t="s">
        <v>2663</v>
      </c>
      <c r="T420" s="109" t="s">
        <v>2245</v>
      </c>
      <c r="U420" s="109" t="s">
        <v>2245</v>
      </c>
      <c r="V420" s="109" t="s">
        <v>2245</v>
      </c>
      <c r="Z420" s="110"/>
      <c r="AA420" s="109"/>
      <c r="AB420" s="109"/>
      <c r="AC420" s="109"/>
    </row>
    <row r="421" spans="1:29" ht="17">
      <c r="A421" s="93">
        <v>420</v>
      </c>
      <c r="B421" s="94" t="s">
        <v>988</v>
      </c>
      <c r="C421" s="27">
        <v>45</v>
      </c>
      <c r="D421" s="28">
        <v>35</v>
      </c>
      <c r="E421" s="29">
        <v>45</v>
      </c>
      <c r="F421" s="30">
        <v>62</v>
      </c>
      <c r="G421" s="31">
        <v>53</v>
      </c>
      <c r="H421" s="32">
        <v>35</v>
      </c>
      <c r="I421" s="33">
        <v>275</v>
      </c>
      <c r="J421" s="2">
        <f t="shared" si="20"/>
        <v>90</v>
      </c>
      <c r="K421" s="2">
        <f t="shared" si="18"/>
        <v>108</v>
      </c>
      <c r="L421" s="2">
        <f t="shared" si="19"/>
        <v>96</v>
      </c>
      <c r="M421" s="123" t="s">
        <v>11</v>
      </c>
      <c r="N421" s="111"/>
      <c r="O421" s="2" t="s">
        <v>2675</v>
      </c>
      <c r="T421" s="109" t="s">
        <v>2246</v>
      </c>
      <c r="U421" s="109" t="s">
        <v>2246</v>
      </c>
      <c r="V421" s="109" t="s">
        <v>2246</v>
      </c>
      <c r="Z421" s="110"/>
      <c r="AA421" s="109"/>
      <c r="AB421" s="109"/>
      <c r="AC421" s="109"/>
    </row>
    <row r="422" spans="1:29" ht="17">
      <c r="A422" s="93">
        <v>421</v>
      </c>
      <c r="B422" s="94" t="s">
        <v>989</v>
      </c>
      <c r="C422" s="27">
        <v>70</v>
      </c>
      <c r="D422" s="28">
        <v>60</v>
      </c>
      <c r="E422" s="29">
        <v>70</v>
      </c>
      <c r="F422" s="30">
        <v>87</v>
      </c>
      <c r="G422" s="31">
        <v>78</v>
      </c>
      <c r="H422" s="32">
        <v>85</v>
      </c>
      <c r="I422" s="33">
        <v>450</v>
      </c>
      <c r="J422" s="2">
        <f t="shared" si="20"/>
        <v>140</v>
      </c>
      <c r="K422" s="2">
        <f t="shared" si="18"/>
        <v>170</v>
      </c>
      <c r="L422" s="2">
        <f t="shared" si="19"/>
        <v>157</v>
      </c>
      <c r="M422" s="123" t="s">
        <v>11</v>
      </c>
      <c r="N422" s="111"/>
      <c r="O422" s="2" t="s">
        <v>2675</v>
      </c>
      <c r="T422" s="109" t="s">
        <v>2247</v>
      </c>
      <c r="U422" s="109" t="s">
        <v>2247</v>
      </c>
      <c r="V422" s="109" t="s">
        <v>2247</v>
      </c>
      <c r="Z422" s="110"/>
      <c r="AA422" s="109"/>
      <c r="AB422" s="109"/>
      <c r="AC422" s="109"/>
    </row>
    <row r="423" spans="1:29" ht="17">
      <c r="A423" s="93">
        <v>422</v>
      </c>
      <c r="B423" s="94" t="s">
        <v>990</v>
      </c>
      <c r="C423" s="27">
        <v>76</v>
      </c>
      <c r="D423" s="28">
        <v>48</v>
      </c>
      <c r="E423" s="29">
        <v>48</v>
      </c>
      <c r="F423" s="30">
        <v>57</v>
      </c>
      <c r="G423" s="31">
        <v>62</v>
      </c>
      <c r="H423" s="32">
        <v>34</v>
      </c>
      <c r="I423" s="33">
        <v>325</v>
      </c>
      <c r="J423" s="2">
        <f t="shared" si="20"/>
        <v>152</v>
      </c>
      <c r="K423" s="2">
        <f t="shared" si="18"/>
        <v>103</v>
      </c>
      <c r="L423" s="2">
        <f t="shared" si="19"/>
        <v>111</v>
      </c>
      <c r="M423" s="127" t="s">
        <v>15</v>
      </c>
      <c r="N423" s="111"/>
      <c r="O423" s="2" t="s">
        <v>2663</v>
      </c>
      <c r="T423" s="109" t="s">
        <v>2248</v>
      </c>
      <c r="U423" s="109" t="s">
        <v>2248</v>
      </c>
      <c r="V423" s="109" t="s">
        <v>2248</v>
      </c>
      <c r="Z423" s="110"/>
      <c r="AA423" s="109"/>
      <c r="AB423" s="109"/>
      <c r="AC423" s="109"/>
    </row>
    <row r="424" spans="1:29" ht="17">
      <c r="A424" s="93">
        <v>423</v>
      </c>
      <c r="B424" s="94" t="s">
        <v>991</v>
      </c>
      <c r="C424" s="27">
        <v>111</v>
      </c>
      <c r="D424" s="28">
        <v>83</v>
      </c>
      <c r="E424" s="29">
        <v>68</v>
      </c>
      <c r="F424" s="30">
        <v>92</v>
      </c>
      <c r="G424" s="31">
        <v>82</v>
      </c>
      <c r="H424" s="32">
        <v>39</v>
      </c>
      <c r="I424" s="33">
        <v>475</v>
      </c>
      <c r="J424" s="2">
        <f t="shared" si="20"/>
        <v>222</v>
      </c>
      <c r="K424" s="2">
        <f t="shared" si="18"/>
        <v>169</v>
      </c>
      <c r="L424" s="2">
        <f t="shared" si="19"/>
        <v>149</v>
      </c>
      <c r="M424" s="127" t="s">
        <v>15</v>
      </c>
      <c r="N424" s="124" t="s">
        <v>19</v>
      </c>
      <c r="O424" s="2" t="s">
        <v>2676</v>
      </c>
      <c r="T424" s="109" t="s">
        <v>2249</v>
      </c>
      <c r="U424" s="109" t="s">
        <v>2249</v>
      </c>
      <c r="V424" s="109" t="s">
        <v>2249</v>
      </c>
      <c r="Z424" s="110"/>
      <c r="AA424" s="109"/>
      <c r="AB424" s="109"/>
      <c r="AC424" s="109"/>
    </row>
    <row r="425" spans="1:29" ht="17">
      <c r="A425" s="93">
        <v>424</v>
      </c>
      <c r="B425" s="94" t="s">
        <v>992</v>
      </c>
      <c r="C425" s="27">
        <v>75</v>
      </c>
      <c r="D425" s="28">
        <v>100</v>
      </c>
      <c r="E425" s="29">
        <v>66</v>
      </c>
      <c r="F425" s="30">
        <v>60</v>
      </c>
      <c r="G425" s="31">
        <v>66</v>
      </c>
      <c r="H425" s="32">
        <v>115</v>
      </c>
      <c r="I425" s="33">
        <v>482</v>
      </c>
      <c r="J425" s="2">
        <f t="shared" si="20"/>
        <v>150</v>
      </c>
      <c r="K425" s="2">
        <f t="shared" si="18"/>
        <v>205</v>
      </c>
      <c r="L425" s="2">
        <f t="shared" si="19"/>
        <v>143</v>
      </c>
      <c r="M425" s="129" t="s">
        <v>17</v>
      </c>
      <c r="N425" s="111"/>
      <c r="O425" s="2" t="s">
        <v>2666</v>
      </c>
      <c r="T425" s="109" t="s">
        <v>2250</v>
      </c>
      <c r="U425" s="109" t="s">
        <v>2250</v>
      </c>
      <c r="V425" s="109" t="s">
        <v>2250</v>
      </c>
      <c r="Z425" s="110"/>
      <c r="AA425" s="109"/>
      <c r="AB425" s="109"/>
      <c r="AC425" s="109"/>
    </row>
    <row r="426" spans="1:29" ht="17">
      <c r="A426" s="93">
        <v>425</v>
      </c>
      <c r="B426" s="94" t="s">
        <v>993</v>
      </c>
      <c r="C426" s="27">
        <v>90</v>
      </c>
      <c r="D426" s="28">
        <v>50</v>
      </c>
      <c r="E426" s="29">
        <v>34</v>
      </c>
      <c r="F426" s="30">
        <v>60</v>
      </c>
      <c r="G426" s="31">
        <v>44</v>
      </c>
      <c r="H426" s="32">
        <v>70</v>
      </c>
      <c r="I426" s="33">
        <v>348</v>
      </c>
      <c r="J426" s="2">
        <f t="shared" si="20"/>
        <v>180</v>
      </c>
      <c r="K426" s="2">
        <f t="shared" si="18"/>
        <v>117</v>
      </c>
      <c r="L426" s="2">
        <f t="shared" si="19"/>
        <v>85</v>
      </c>
      <c r="M426" s="135" t="s">
        <v>25</v>
      </c>
      <c r="N426" s="130" t="s">
        <v>14</v>
      </c>
      <c r="O426" s="2" t="s">
        <v>2677</v>
      </c>
      <c r="T426" s="109" t="s">
        <v>2251</v>
      </c>
      <c r="U426" s="109" t="s">
        <v>2251</v>
      </c>
      <c r="V426" s="109" t="s">
        <v>2251</v>
      </c>
      <c r="Z426" s="110"/>
      <c r="AA426" s="109"/>
      <c r="AB426" s="109"/>
      <c r="AC426" s="109"/>
    </row>
    <row r="427" spans="1:29" ht="17">
      <c r="A427" s="93">
        <v>426</v>
      </c>
      <c r="B427" s="94" t="s">
        <v>994</v>
      </c>
      <c r="C427" s="27">
        <v>150</v>
      </c>
      <c r="D427" s="28">
        <v>80</v>
      </c>
      <c r="E427" s="29">
        <v>44</v>
      </c>
      <c r="F427" s="30">
        <v>90</v>
      </c>
      <c r="G427" s="31">
        <v>54</v>
      </c>
      <c r="H427" s="32">
        <v>80</v>
      </c>
      <c r="I427" s="33">
        <v>498</v>
      </c>
      <c r="J427" s="2">
        <f t="shared" si="20"/>
        <v>300</v>
      </c>
      <c r="K427" s="2">
        <f t="shared" si="18"/>
        <v>180</v>
      </c>
      <c r="L427" s="2">
        <f t="shared" si="19"/>
        <v>107</v>
      </c>
      <c r="M427" s="135" t="s">
        <v>25</v>
      </c>
      <c r="N427" s="130" t="s">
        <v>14</v>
      </c>
      <c r="O427" s="2" t="s">
        <v>2677</v>
      </c>
      <c r="T427" s="109" t="s">
        <v>2252</v>
      </c>
      <c r="U427" s="109" t="s">
        <v>2252</v>
      </c>
      <c r="V427" s="109" t="s">
        <v>2252</v>
      </c>
      <c r="Z427" s="110"/>
      <c r="AA427" s="109"/>
      <c r="AB427" s="109"/>
      <c r="AC427" s="109"/>
    </row>
    <row r="428" spans="1:29" ht="17">
      <c r="A428" s="93">
        <v>427</v>
      </c>
      <c r="B428" s="94" t="s">
        <v>995</v>
      </c>
      <c r="C428" s="27">
        <v>55</v>
      </c>
      <c r="D428" s="28">
        <v>66</v>
      </c>
      <c r="E428" s="29">
        <v>44</v>
      </c>
      <c r="F428" s="30">
        <v>44</v>
      </c>
      <c r="G428" s="31">
        <v>56</v>
      </c>
      <c r="H428" s="32">
        <v>85</v>
      </c>
      <c r="I428" s="33">
        <v>350</v>
      </c>
      <c r="J428" s="2">
        <f t="shared" si="20"/>
        <v>110</v>
      </c>
      <c r="K428" s="2">
        <f t="shared" si="18"/>
        <v>130</v>
      </c>
      <c r="L428" s="2">
        <f t="shared" si="19"/>
        <v>111</v>
      </c>
      <c r="M428" s="129" t="s">
        <v>17</v>
      </c>
      <c r="N428" s="111"/>
      <c r="O428" s="2" t="s">
        <v>2666</v>
      </c>
      <c r="T428" s="109" t="s">
        <v>2253</v>
      </c>
      <c r="U428" s="109" t="s">
        <v>2253</v>
      </c>
      <c r="V428" s="109" t="s">
        <v>2253</v>
      </c>
      <c r="Z428" s="110"/>
      <c r="AA428" s="109"/>
      <c r="AB428" s="109"/>
      <c r="AC428" s="109"/>
    </row>
    <row r="429" spans="1:29" ht="17">
      <c r="A429" s="93">
        <v>428</v>
      </c>
      <c r="B429" s="94" t="s">
        <v>996</v>
      </c>
      <c r="C429" s="27">
        <v>65</v>
      </c>
      <c r="D429" s="28">
        <v>76</v>
      </c>
      <c r="E429" s="29">
        <v>84</v>
      </c>
      <c r="F429" s="30">
        <v>54</v>
      </c>
      <c r="G429" s="31">
        <v>96</v>
      </c>
      <c r="H429" s="32">
        <v>105</v>
      </c>
      <c r="I429" s="33">
        <v>480</v>
      </c>
      <c r="J429" s="2">
        <f t="shared" si="20"/>
        <v>130</v>
      </c>
      <c r="K429" s="2">
        <f t="shared" si="18"/>
        <v>156</v>
      </c>
      <c r="L429" s="2">
        <f t="shared" si="19"/>
        <v>200</v>
      </c>
      <c r="M429" s="129" t="s">
        <v>17</v>
      </c>
      <c r="N429" s="111"/>
      <c r="O429" s="2" t="s">
        <v>2666</v>
      </c>
      <c r="T429" s="109" t="s">
        <v>2254</v>
      </c>
      <c r="U429" s="109" t="s">
        <v>2827</v>
      </c>
      <c r="V429" s="109" t="s">
        <v>2254</v>
      </c>
      <c r="Z429" s="110"/>
      <c r="AA429" s="109"/>
      <c r="AB429" s="109"/>
      <c r="AC429" s="109"/>
    </row>
    <row r="430" spans="1:29" ht="17">
      <c r="A430" s="93">
        <v>429</v>
      </c>
      <c r="B430" s="94" t="s">
        <v>997</v>
      </c>
      <c r="C430" s="27">
        <v>60</v>
      </c>
      <c r="D430" s="28">
        <v>60</v>
      </c>
      <c r="E430" s="29">
        <v>60</v>
      </c>
      <c r="F430" s="30">
        <v>105</v>
      </c>
      <c r="G430" s="31">
        <v>105</v>
      </c>
      <c r="H430" s="32">
        <v>105</v>
      </c>
      <c r="I430" s="33">
        <v>495</v>
      </c>
      <c r="J430" s="2">
        <f t="shared" si="20"/>
        <v>120</v>
      </c>
      <c r="K430" s="2">
        <f t="shared" si="18"/>
        <v>211</v>
      </c>
      <c r="L430" s="2">
        <f t="shared" si="19"/>
        <v>211</v>
      </c>
      <c r="M430" s="135" t="s">
        <v>25</v>
      </c>
      <c r="N430" s="111"/>
      <c r="O430" s="2" t="s">
        <v>2678</v>
      </c>
      <c r="T430" s="109" t="s">
        <v>2255</v>
      </c>
      <c r="U430" s="109" t="s">
        <v>2255</v>
      </c>
      <c r="V430" s="109" t="s">
        <v>2255</v>
      </c>
      <c r="Z430" s="110"/>
      <c r="AA430" s="109"/>
      <c r="AB430" s="109"/>
      <c r="AC430" s="109"/>
    </row>
    <row r="431" spans="1:29" ht="24">
      <c r="A431" s="93">
        <v>430</v>
      </c>
      <c r="B431" s="94" t="s">
        <v>998</v>
      </c>
      <c r="C431" s="27">
        <v>100</v>
      </c>
      <c r="D431" s="28">
        <v>125</v>
      </c>
      <c r="E431" s="29">
        <v>52</v>
      </c>
      <c r="F431" s="30">
        <v>105</v>
      </c>
      <c r="G431" s="31">
        <v>52</v>
      </c>
      <c r="H431" s="32">
        <v>71</v>
      </c>
      <c r="I431" s="33">
        <v>505</v>
      </c>
      <c r="J431" s="2">
        <f t="shared" si="20"/>
        <v>200</v>
      </c>
      <c r="K431" s="2">
        <f t="shared" si="18"/>
        <v>243</v>
      </c>
      <c r="L431" s="2">
        <f t="shared" si="19"/>
        <v>103</v>
      </c>
      <c r="M431" s="136" t="s">
        <v>27</v>
      </c>
      <c r="N431" s="130" t="s">
        <v>14</v>
      </c>
      <c r="O431" s="2" t="s">
        <v>2679</v>
      </c>
      <c r="T431" s="109" t="s">
        <v>2256</v>
      </c>
      <c r="U431" s="109" t="s">
        <v>2978</v>
      </c>
      <c r="V431" s="109" t="s">
        <v>2256</v>
      </c>
      <c r="Z431" s="110"/>
      <c r="AA431" s="109"/>
      <c r="AB431" s="109"/>
      <c r="AC431" s="109"/>
    </row>
    <row r="432" spans="1:29" ht="17">
      <c r="A432" s="93">
        <v>431</v>
      </c>
      <c r="B432" s="94" t="s">
        <v>999</v>
      </c>
      <c r="C432" s="27">
        <v>49</v>
      </c>
      <c r="D432" s="28">
        <v>55</v>
      </c>
      <c r="E432" s="29">
        <v>42</v>
      </c>
      <c r="F432" s="30">
        <v>42</v>
      </c>
      <c r="G432" s="31">
        <v>37</v>
      </c>
      <c r="H432" s="32">
        <v>85</v>
      </c>
      <c r="I432" s="33">
        <v>310</v>
      </c>
      <c r="J432" s="2">
        <f t="shared" si="20"/>
        <v>98</v>
      </c>
      <c r="K432" s="2">
        <f t="shared" si="18"/>
        <v>109</v>
      </c>
      <c r="L432" s="2">
        <f t="shared" si="19"/>
        <v>85</v>
      </c>
      <c r="M432" s="129" t="s">
        <v>17</v>
      </c>
      <c r="N432" s="111"/>
      <c r="O432" s="2" t="s">
        <v>2666</v>
      </c>
      <c r="T432" s="109" t="s">
        <v>2257</v>
      </c>
      <c r="U432" s="109" t="s">
        <v>2257</v>
      </c>
      <c r="V432" s="109" t="s">
        <v>2257</v>
      </c>
      <c r="Z432" s="110"/>
      <c r="AA432" s="109"/>
      <c r="AB432" s="109"/>
      <c r="AC432" s="109"/>
    </row>
    <row r="433" spans="1:29" ht="17">
      <c r="A433" s="93">
        <v>432</v>
      </c>
      <c r="B433" s="94" t="s">
        <v>1000</v>
      </c>
      <c r="C433" s="27">
        <v>71</v>
      </c>
      <c r="D433" s="28">
        <v>82</v>
      </c>
      <c r="E433" s="29">
        <v>64</v>
      </c>
      <c r="F433" s="30">
        <v>64</v>
      </c>
      <c r="G433" s="31">
        <v>59</v>
      </c>
      <c r="H433" s="32">
        <v>112</v>
      </c>
      <c r="I433" s="33">
        <v>452</v>
      </c>
      <c r="J433" s="2">
        <f t="shared" si="20"/>
        <v>142</v>
      </c>
      <c r="K433" s="2">
        <f t="shared" si="18"/>
        <v>172</v>
      </c>
      <c r="L433" s="2">
        <f t="shared" si="19"/>
        <v>136</v>
      </c>
      <c r="M433" s="129" t="s">
        <v>17</v>
      </c>
      <c r="N433" s="111"/>
      <c r="O433" s="2" t="s">
        <v>2666</v>
      </c>
      <c r="T433" s="109" t="s">
        <v>2258</v>
      </c>
      <c r="U433" s="109" t="s">
        <v>2258</v>
      </c>
      <c r="V433" s="109" t="s">
        <v>2258</v>
      </c>
      <c r="Z433" s="110"/>
      <c r="AA433" s="109"/>
      <c r="AB433" s="109"/>
      <c r="AC433" s="109"/>
    </row>
    <row r="434" spans="1:29" ht="17">
      <c r="A434" s="93">
        <v>433</v>
      </c>
      <c r="B434" s="94" t="s">
        <v>1001</v>
      </c>
      <c r="C434" s="27">
        <v>45</v>
      </c>
      <c r="D434" s="28">
        <v>30</v>
      </c>
      <c r="E434" s="29">
        <v>50</v>
      </c>
      <c r="F434" s="30">
        <v>65</v>
      </c>
      <c r="G434" s="31">
        <v>50</v>
      </c>
      <c r="H434" s="32">
        <v>45</v>
      </c>
      <c r="I434" s="33">
        <v>285</v>
      </c>
      <c r="J434" s="2">
        <f t="shared" si="20"/>
        <v>90</v>
      </c>
      <c r="K434" s="2">
        <f t="shared" si="18"/>
        <v>114</v>
      </c>
      <c r="L434" s="2">
        <f t="shared" si="19"/>
        <v>94</v>
      </c>
      <c r="M434" s="137" t="s">
        <v>21</v>
      </c>
      <c r="N434" s="111"/>
      <c r="O434" s="2" t="s">
        <v>2680</v>
      </c>
      <c r="T434" s="109" t="s">
        <v>2259</v>
      </c>
      <c r="U434" s="109" t="s">
        <v>2259</v>
      </c>
      <c r="V434" s="109" t="s">
        <v>2259</v>
      </c>
      <c r="Z434" s="110"/>
      <c r="AA434" s="109"/>
      <c r="AB434" s="109"/>
      <c r="AC434" s="109"/>
    </row>
    <row r="435" spans="1:29" ht="17">
      <c r="A435" s="93">
        <v>434</v>
      </c>
      <c r="B435" s="94" t="s">
        <v>1002</v>
      </c>
      <c r="C435" s="27">
        <v>63</v>
      </c>
      <c r="D435" s="28">
        <v>63</v>
      </c>
      <c r="E435" s="29">
        <v>47</v>
      </c>
      <c r="F435" s="30">
        <v>41</v>
      </c>
      <c r="G435" s="31">
        <v>41</v>
      </c>
      <c r="H435" s="32">
        <v>74</v>
      </c>
      <c r="I435" s="33">
        <v>329</v>
      </c>
      <c r="J435" s="2">
        <f t="shared" si="20"/>
        <v>126</v>
      </c>
      <c r="K435" s="2">
        <f t="shared" si="18"/>
        <v>121</v>
      </c>
      <c r="L435" s="2">
        <f t="shared" si="19"/>
        <v>93</v>
      </c>
      <c r="M435" s="133" t="s">
        <v>12</v>
      </c>
      <c r="N435" s="136" t="s">
        <v>27</v>
      </c>
      <c r="O435" s="2" t="s">
        <v>2681</v>
      </c>
      <c r="T435" s="109" t="s">
        <v>2260</v>
      </c>
      <c r="U435" s="109" t="s">
        <v>2260</v>
      </c>
      <c r="V435" s="109" t="s">
        <v>2260</v>
      </c>
      <c r="Z435" s="110"/>
      <c r="AA435" s="109"/>
      <c r="AB435" s="109"/>
      <c r="AC435" s="109"/>
    </row>
    <row r="436" spans="1:29" ht="17">
      <c r="A436" s="93">
        <v>435</v>
      </c>
      <c r="B436" s="94" t="s">
        <v>1003</v>
      </c>
      <c r="C436" s="27">
        <v>103</v>
      </c>
      <c r="D436" s="28">
        <v>93</v>
      </c>
      <c r="E436" s="29">
        <v>67</v>
      </c>
      <c r="F436" s="30">
        <v>71</v>
      </c>
      <c r="G436" s="31">
        <v>61</v>
      </c>
      <c r="H436" s="32">
        <v>84</v>
      </c>
      <c r="I436" s="33">
        <v>479</v>
      </c>
      <c r="J436" s="2">
        <f t="shared" si="20"/>
        <v>206</v>
      </c>
      <c r="K436" s="2">
        <f t="shared" si="18"/>
        <v>184</v>
      </c>
      <c r="L436" s="2">
        <f t="shared" si="19"/>
        <v>135</v>
      </c>
      <c r="M436" s="133" t="s">
        <v>12</v>
      </c>
      <c r="N436" s="136" t="s">
        <v>27</v>
      </c>
      <c r="O436" s="2" t="s">
        <v>2681</v>
      </c>
      <c r="T436" s="109" t="s">
        <v>2261</v>
      </c>
      <c r="U436" s="109" t="s">
        <v>2261</v>
      </c>
      <c r="V436" s="109" t="s">
        <v>2261</v>
      </c>
      <c r="Z436" s="110"/>
      <c r="AA436" s="109"/>
      <c r="AB436" s="109"/>
      <c r="AC436" s="109"/>
    </row>
    <row r="437" spans="1:29" ht="17">
      <c r="A437" s="93">
        <v>436</v>
      </c>
      <c r="B437" s="94" t="s">
        <v>1004</v>
      </c>
      <c r="C437" s="27">
        <v>57</v>
      </c>
      <c r="D437" s="28">
        <v>24</v>
      </c>
      <c r="E437" s="29">
        <v>86</v>
      </c>
      <c r="F437" s="30">
        <v>24</v>
      </c>
      <c r="G437" s="31">
        <v>86</v>
      </c>
      <c r="H437" s="32">
        <v>23</v>
      </c>
      <c r="I437" s="33">
        <v>300</v>
      </c>
      <c r="J437" s="2">
        <f t="shared" si="20"/>
        <v>114</v>
      </c>
      <c r="K437" s="2">
        <f t="shared" si="18"/>
        <v>43</v>
      </c>
      <c r="L437" s="2">
        <f t="shared" si="19"/>
        <v>154</v>
      </c>
      <c r="M437" s="128" t="s">
        <v>23</v>
      </c>
      <c r="N437" s="137" t="s">
        <v>21</v>
      </c>
      <c r="O437" s="2" t="s">
        <v>2682</v>
      </c>
      <c r="T437" s="109" t="s">
        <v>2262</v>
      </c>
      <c r="U437" s="109" t="s">
        <v>2262</v>
      </c>
      <c r="V437" s="109" t="s">
        <v>2262</v>
      </c>
      <c r="Z437" s="110"/>
      <c r="AA437" s="109"/>
      <c r="AB437" s="109"/>
      <c r="AC437" s="109"/>
    </row>
    <row r="438" spans="1:29" ht="17">
      <c r="A438" s="93">
        <v>437</v>
      </c>
      <c r="B438" s="94" t="s">
        <v>1005</v>
      </c>
      <c r="C438" s="27">
        <v>67</v>
      </c>
      <c r="D438" s="28">
        <v>89</v>
      </c>
      <c r="E438" s="29">
        <v>116</v>
      </c>
      <c r="F438" s="30">
        <v>79</v>
      </c>
      <c r="G438" s="31">
        <v>116</v>
      </c>
      <c r="H438" s="32">
        <v>33</v>
      </c>
      <c r="I438" s="33">
        <v>500</v>
      </c>
      <c r="J438" s="2">
        <f t="shared" si="20"/>
        <v>134</v>
      </c>
      <c r="K438" s="2">
        <f t="shared" si="18"/>
        <v>161</v>
      </c>
      <c r="L438" s="2">
        <f t="shared" si="19"/>
        <v>213</v>
      </c>
      <c r="M438" s="128" t="s">
        <v>23</v>
      </c>
      <c r="N438" s="137" t="s">
        <v>21</v>
      </c>
      <c r="O438" s="2" t="s">
        <v>2682</v>
      </c>
      <c r="T438" s="109" t="s">
        <v>2263</v>
      </c>
      <c r="U438" s="109" t="s">
        <v>2263</v>
      </c>
      <c r="V438" s="109" t="s">
        <v>2263</v>
      </c>
      <c r="Z438" s="110"/>
      <c r="AA438" s="109"/>
      <c r="AB438" s="109"/>
      <c r="AC438" s="109"/>
    </row>
    <row r="439" spans="1:29" ht="17">
      <c r="A439" s="93">
        <v>438</v>
      </c>
      <c r="B439" s="94" t="s">
        <v>1006</v>
      </c>
      <c r="C439" s="27">
        <v>50</v>
      </c>
      <c r="D439" s="28">
        <v>80</v>
      </c>
      <c r="E439" s="29">
        <v>95</v>
      </c>
      <c r="F439" s="30">
        <v>10</v>
      </c>
      <c r="G439" s="31">
        <v>45</v>
      </c>
      <c r="H439" s="32">
        <v>10</v>
      </c>
      <c r="I439" s="33">
        <v>290</v>
      </c>
      <c r="J439" s="2">
        <f t="shared" si="20"/>
        <v>100</v>
      </c>
      <c r="K439" s="2">
        <f t="shared" si="18"/>
        <v>124</v>
      </c>
      <c r="L439" s="2">
        <f t="shared" si="19"/>
        <v>155</v>
      </c>
      <c r="M439" s="134" t="s">
        <v>22</v>
      </c>
      <c r="N439" s="111"/>
      <c r="O439" s="2" t="s">
        <v>2671</v>
      </c>
      <c r="T439" s="109" t="s">
        <v>2264</v>
      </c>
      <c r="U439" s="109" t="s">
        <v>2828</v>
      </c>
      <c r="V439" s="109" t="s">
        <v>2264</v>
      </c>
      <c r="Z439" s="110"/>
      <c r="AA439" s="109"/>
      <c r="AB439" s="109"/>
      <c r="AC439" s="109"/>
    </row>
    <row r="440" spans="1:29" ht="17">
      <c r="A440" s="93">
        <v>439</v>
      </c>
      <c r="B440" s="94" t="s">
        <v>1007</v>
      </c>
      <c r="C440" s="27">
        <v>20</v>
      </c>
      <c r="D440" s="28">
        <v>25</v>
      </c>
      <c r="E440" s="29">
        <v>45</v>
      </c>
      <c r="F440" s="30">
        <v>70</v>
      </c>
      <c r="G440" s="31">
        <v>90</v>
      </c>
      <c r="H440" s="32">
        <v>60</v>
      </c>
      <c r="I440" s="33">
        <v>310</v>
      </c>
      <c r="J440" s="2">
        <f t="shared" si="20"/>
        <v>40</v>
      </c>
      <c r="K440" s="2">
        <f t="shared" si="18"/>
        <v>125</v>
      </c>
      <c r="L440" s="2">
        <f t="shared" si="19"/>
        <v>164</v>
      </c>
      <c r="M440" s="137" t="s">
        <v>21</v>
      </c>
      <c r="N440" s="138" t="s">
        <v>30</v>
      </c>
      <c r="O440" s="2" t="s">
        <v>2683</v>
      </c>
      <c r="T440" s="109" t="s">
        <v>2265</v>
      </c>
      <c r="U440" s="109" t="s">
        <v>2265</v>
      </c>
      <c r="V440" s="109" t="s">
        <v>2265</v>
      </c>
      <c r="Z440" s="110"/>
      <c r="AA440" s="109"/>
      <c r="AB440" s="109"/>
      <c r="AC440" s="109"/>
    </row>
    <row r="441" spans="1:29" ht="17">
      <c r="A441" s="93">
        <v>440</v>
      </c>
      <c r="B441" s="94" t="s">
        <v>1008</v>
      </c>
      <c r="C441" s="27">
        <v>100</v>
      </c>
      <c r="D441" s="28">
        <v>5</v>
      </c>
      <c r="E441" s="29">
        <v>5</v>
      </c>
      <c r="F441" s="30">
        <v>15</v>
      </c>
      <c r="G441" s="31">
        <v>65</v>
      </c>
      <c r="H441" s="32">
        <v>30</v>
      </c>
      <c r="I441" s="33">
        <v>220</v>
      </c>
      <c r="J441" s="2">
        <f t="shared" si="20"/>
        <v>200</v>
      </c>
      <c r="K441" s="2">
        <f t="shared" si="18"/>
        <v>25</v>
      </c>
      <c r="L441" s="2">
        <f t="shared" si="19"/>
        <v>105</v>
      </c>
      <c r="M441" s="129" t="s">
        <v>17</v>
      </c>
      <c r="N441" s="111"/>
      <c r="O441" s="2" t="s">
        <v>2666</v>
      </c>
      <c r="T441" s="109" t="s">
        <v>2266</v>
      </c>
      <c r="U441" s="109" t="s">
        <v>2266</v>
      </c>
      <c r="V441" s="109" t="s">
        <v>2266</v>
      </c>
      <c r="Z441" s="110"/>
      <c r="AA441" s="109"/>
      <c r="AB441" s="109"/>
      <c r="AC441" s="109"/>
    </row>
    <row r="442" spans="1:29" ht="17">
      <c r="A442" s="93">
        <v>441</v>
      </c>
      <c r="B442" s="94" t="s">
        <v>1009</v>
      </c>
      <c r="C442" s="27">
        <v>76</v>
      </c>
      <c r="D442" s="28">
        <v>65</v>
      </c>
      <c r="E442" s="29">
        <v>45</v>
      </c>
      <c r="F442" s="30">
        <v>92</v>
      </c>
      <c r="G442" s="31">
        <v>42</v>
      </c>
      <c r="H442" s="32">
        <v>91</v>
      </c>
      <c r="I442" s="33">
        <v>411</v>
      </c>
      <c r="J442" s="2">
        <f t="shared" si="20"/>
        <v>152</v>
      </c>
      <c r="K442" s="2">
        <f t="shared" si="18"/>
        <v>183</v>
      </c>
      <c r="L442" s="2">
        <f t="shared" si="19"/>
        <v>92</v>
      </c>
      <c r="M442" s="129" t="s">
        <v>17</v>
      </c>
      <c r="N442" s="130" t="s">
        <v>14</v>
      </c>
      <c r="O442" s="2" t="s">
        <v>2665</v>
      </c>
      <c r="T442" s="109" t="s">
        <v>2267</v>
      </c>
      <c r="U442" s="109" t="s">
        <v>2981</v>
      </c>
      <c r="V442" s="109" t="s">
        <v>2267</v>
      </c>
      <c r="Z442" s="110"/>
      <c r="AA442" s="109"/>
      <c r="AB442" s="109"/>
      <c r="AC442" s="109"/>
    </row>
    <row r="443" spans="1:29" ht="17">
      <c r="A443" s="93">
        <v>442</v>
      </c>
      <c r="B443" s="94" t="s">
        <v>1010</v>
      </c>
      <c r="C443" s="27">
        <v>50</v>
      </c>
      <c r="D443" s="28">
        <v>92</v>
      </c>
      <c r="E443" s="29">
        <v>108</v>
      </c>
      <c r="F443" s="30">
        <v>92</v>
      </c>
      <c r="G443" s="31">
        <v>108</v>
      </c>
      <c r="H443" s="32">
        <v>35</v>
      </c>
      <c r="I443" s="33">
        <v>485</v>
      </c>
      <c r="J443" s="2">
        <f t="shared" si="20"/>
        <v>100</v>
      </c>
      <c r="K443" s="2">
        <f t="shared" si="18"/>
        <v>169</v>
      </c>
      <c r="L443" s="2">
        <f t="shared" si="19"/>
        <v>199</v>
      </c>
      <c r="M443" s="135" t="s">
        <v>25</v>
      </c>
      <c r="N443" s="136" t="s">
        <v>27</v>
      </c>
      <c r="O443" s="2" t="s">
        <v>2684</v>
      </c>
      <c r="T443" s="109" t="s">
        <v>2268</v>
      </c>
      <c r="U443" s="109" t="s">
        <v>2980</v>
      </c>
      <c r="V443" s="109" t="s">
        <v>2268</v>
      </c>
      <c r="Z443" s="110"/>
      <c r="AA443" s="109"/>
      <c r="AB443" s="109"/>
      <c r="AC443" s="109"/>
    </row>
    <row r="444" spans="1:29" ht="17">
      <c r="A444" s="93">
        <v>443</v>
      </c>
      <c r="B444" s="94" t="s">
        <v>1011</v>
      </c>
      <c r="C444" s="27">
        <v>58</v>
      </c>
      <c r="D444" s="28">
        <v>70</v>
      </c>
      <c r="E444" s="29">
        <v>45</v>
      </c>
      <c r="F444" s="30">
        <v>40</v>
      </c>
      <c r="G444" s="31">
        <v>45</v>
      </c>
      <c r="H444" s="32">
        <v>42</v>
      </c>
      <c r="I444" s="33">
        <v>300</v>
      </c>
      <c r="J444" s="2">
        <f t="shared" si="20"/>
        <v>116</v>
      </c>
      <c r="K444" s="2">
        <f t="shared" si="18"/>
        <v>124</v>
      </c>
      <c r="L444" s="2">
        <f t="shared" si="19"/>
        <v>84</v>
      </c>
      <c r="M444" s="139" t="s">
        <v>26</v>
      </c>
      <c r="N444" s="124" t="s">
        <v>19</v>
      </c>
      <c r="O444" s="2" t="s">
        <v>2685</v>
      </c>
      <c r="T444" s="109" t="s">
        <v>2269</v>
      </c>
      <c r="U444" s="109" t="s">
        <v>2269</v>
      </c>
      <c r="V444" s="109" t="s">
        <v>2269</v>
      </c>
      <c r="Z444" s="110"/>
      <c r="AA444" s="109"/>
      <c r="AB444" s="109"/>
      <c r="AC444" s="109"/>
    </row>
    <row r="445" spans="1:29" ht="17">
      <c r="A445" s="93">
        <v>444</v>
      </c>
      <c r="B445" s="94" t="s">
        <v>1012</v>
      </c>
      <c r="C445" s="27">
        <v>68</v>
      </c>
      <c r="D445" s="28">
        <v>90</v>
      </c>
      <c r="E445" s="29">
        <v>65</v>
      </c>
      <c r="F445" s="30">
        <v>50</v>
      </c>
      <c r="G445" s="31">
        <v>55</v>
      </c>
      <c r="H445" s="32">
        <v>82</v>
      </c>
      <c r="I445" s="33">
        <v>410</v>
      </c>
      <c r="J445" s="2">
        <f t="shared" si="20"/>
        <v>136</v>
      </c>
      <c r="K445" s="2">
        <f t="shared" si="18"/>
        <v>172</v>
      </c>
      <c r="L445" s="2">
        <f t="shared" si="19"/>
        <v>130</v>
      </c>
      <c r="M445" s="139" t="s">
        <v>26</v>
      </c>
      <c r="N445" s="124" t="s">
        <v>19</v>
      </c>
      <c r="O445" s="2" t="s">
        <v>2685</v>
      </c>
      <c r="T445" s="109" t="s">
        <v>2270</v>
      </c>
      <c r="U445" s="109" t="s">
        <v>2270</v>
      </c>
      <c r="V445" s="109" t="s">
        <v>2270</v>
      </c>
      <c r="Z445" s="110"/>
      <c r="AA445" s="109"/>
      <c r="AB445" s="109"/>
      <c r="AC445" s="109"/>
    </row>
    <row r="446" spans="1:29" ht="24">
      <c r="A446" s="93">
        <v>445</v>
      </c>
      <c r="B446" s="94" t="s">
        <v>1013</v>
      </c>
      <c r="C446" s="27">
        <v>108</v>
      </c>
      <c r="D446" s="28">
        <v>130</v>
      </c>
      <c r="E446" s="29">
        <v>95</v>
      </c>
      <c r="F446" s="30">
        <v>80</v>
      </c>
      <c r="G446" s="31">
        <v>85</v>
      </c>
      <c r="H446" s="32">
        <v>102</v>
      </c>
      <c r="I446" s="33">
        <v>600</v>
      </c>
      <c r="J446" s="2">
        <f t="shared" si="20"/>
        <v>216</v>
      </c>
      <c r="K446" s="2">
        <f t="shared" ref="K446:K502" si="21">ROUND((1+(H446-75)/500)*(ROUND(0.25*(7*MAX(F446,D446)+MIN(F446,D446)),0)),0)</f>
        <v>261</v>
      </c>
      <c r="L446" s="2">
        <f t="shared" ref="L446:L502" si="22">ROUND((1+(H446-75)/500)*(ROUND(0.25*(7*MAX(G446,E446)+MIN(G446,E446)),0)),0)</f>
        <v>198</v>
      </c>
      <c r="M446" s="139" t="s">
        <v>26</v>
      </c>
      <c r="N446" s="124" t="s">
        <v>19</v>
      </c>
      <c r="O446" s="2" t="s">
        <v>2685</v>
      </c>
      <c r="T446" s="109" t="s">
        <v>2271</v>
      </c>
      <c r="U446" s="109" t="s">
        <v>2829</v>
      </c>
      <c r="V446" s="109" t="s">
        <v>2271</v>
      </c>
      <c r="Z446" s="110"/>
      <c r="AA446" s="109"/>
      <c r="AB446" s="109"/>
      <c r="AC446" s="109"/>
    </row>
    <row r="447" spans="1:29" ht="17">
      <c r="A447" s="93">
        <v>446</v>
      </c>
      <c r="B447" s="94" t="s">
        <v>1014</v>
      </c>
      <c r="C447" s="27">
        <v>135</v>
      </c>
      <c r="D447" s="28">
        <v>85</v>
      </c>
      <c r="E447" s="29">
        <v>40</v>
      </c>
      <c r="F447" s="30">
        <v>40</v>
      </c>
      <c r="G447" s="31">
        <v>85</v>
      </c>
      <c r="H447" s="32">
        <v>5</v>
      </c>
      <c r="I447" s="33">
        <v>390</v>
      </c>
      <c r="J447" s="2">
        <f t="shared" si="20"/>
        <v>270</v>
      </c>
      <c r="K447" s="2">
        <f t="shared" si="21"/>
        <v>137</v>
      </c>
      <c r="L447" s="2">
        <f t="shared" si="22"/>
        <v>137</v>
      </c>
      <c r="M447" s="129" t="s">
        <v>17</v>
      </c>
      <c r="N447" s="111"/>
      <c r="O447" s="2" t="s">
        <v>2666</v>
      </c>
      <c r="T447" s="109" t="s">
        <v>2272</v>
      </c>
      <c r="U447" s="109" t="s">
        <v>2272</v>
      </c>
      <c r="V447" s="109" t="s">
        <v>2272</v>
      </c>
      <c r="Z447" s="110"/>
      <c r="AA447" s="109"/>
      <c r="AB447" s="109"/>
      <c r="AC447" s="109"/>
    </row>
    <row r="448" spans="1:29" ht="17">
      <c r="A448" s="93">
        <v>447</v>
      </c>
      <c r="B448" s="94" t="s">
        <v>1015</v>
      </c>
      <c r="C448" s="27">
        <v>40</v>
      </c>
      <c r="D448" s="28">
        <v>70</v>
      </c>
      <c r="E448" s="29">
        <v>40</v>
      </c>
      <c r="F448" s="30">
        <v>35</v>
      </c>
      <c r="G448" s="31">
        <v>40</v>
      </c>
      <c r="H448" s="32">
        <v>60</v>
      </c>
      <c r="I448" s="33">
        <v>285</v>
      </c>
      <c r="J448" s="2">
        <f t="shared" si="20"/>
        <v>80</v>
      </c>
      <c r="K448" s="2">
        <f t="shared" si="21"/>
        <v>127</v>
      </c>
      <c r="L448" s="2">
        <f t="shared" si="22"/>
        <v>78</v>
      </c>
      <c r="M448" s="126" t="s">
        <v>20</v>
      </c>
      <c r="N448" s="111"/>
      <c r="O448" s="2" t="s">
        <v>2686</v>
      </c>
      <c r="T448" s="109" t="s">
        <v>2273</v>
      </c>
      <c r="U448" s="109" t="s">
        <v>2273</v>
      </c>
      <c r="V448" s="109" t="s">
        <v>2273</v>
      </c>
      <c r="Z448" s="110"/>
      <c r="AA448" s="109"/>
      <c r="AB448" s="109"/>
      <c r="AC448" s="109"/>
    </row>
    <row r="449" spans="1:29" ht="17">
      <c r="A449" s="93">
        <v>448</v>
      </c>
      <c r="B449" s="94" t="s">
        <v>1016</v>
      </c>
      <c r="C449" s="27">
        <v>70</v>
      </c>
      <c r="D449" s="28">
        <v>110</v>
      </c>
      <c r="E449" s="29">
        <v>70</v>
      </c>
      <c r="F449" s="30">
        <v>115</v>
      </c>
      <c r="G449" s="31">
        <v>70</v>
      </c>
      <c r="H449" s="32">
        <v>90</v>
      </c>
      <c r="I449" s="33">
        <v>525</v>
      </c>
      <c r="J449" s="2">
        <f t="shared" si="20"/>
        <v>140</v>
      </c>
      <c r="K449" s="2">
        <f t="shared" si="21"/>
        <v>236</v>
      </c>
      <c r="L449" s="2">
        <f t="shared" si="22"/>
        <v>144</v>
      </c>
      <c r="M449" s="126" t="s">
        <v>20</v>
      </c>
      <c r="N449" s="128" t="s">
        <v>23</v>
      </c>
      <c r="O449" s="2" t="s">
        <v>2687</v>
      </c>
      <c r="T449" s="109" t="s">
        <v>2274</v>
      </c>
      <c r="U449" s="109" t="s">
        <v>2274</v>
      </c>
      <c r="V449" s="109" t="s">
        <v>2274</v>
      </c>
      <c r="Z449" s="110"/>
      <c r="AA449" s="109"/>
      <c r="AB449" s="109"/>
      <c r="AC449" s="109"/>
    </row>
    <row r="450" spans="1:29" ht="24">
      <c r="A450" s="93">
        <v>449</v>
      </c>
      <c r="B450" s="94" t="s">
        <v>1017</v>
      </c>
      <c r="C450" s="27">
        <v>68</v>
      </c>
      <c r="D450" s="28">
        <v>72</v>
      </c>
      <c r="E450" s="29">
        <v>78</v>
      </c>
      <c r="F450" s="30">
        <v>38</v>
      </c>
      <c r="G450" s="31">
        <v>42</v>
      </c>
      <c r="H450" s="32">
        <v>32</v>
      </c>
      <c r="I450" s="33">
        <v>330</v>
      </c>
      <c r="J450" s="2">
        <f t="shared" si="20"/>
        <v>136</v>
      </c>
      <c r="K450" s="2">
        <f t="shared" si="21"/>
        <v>124</v>
      </c>
      <c r="L450" s="2">
        <f t="shared" si="22"/>
        <v>134</v>
      </c>
      <c r="M450" s="124" t="s">
        <v>19</v>
      </c>
      <c r="N450" s="111"/>
      <c r="O450" s="2" t="s">
        <v>2688</v>
      </c>
      <c r="T450" s="109" t="s">
        <v>2275</v>
      </c>
      <c r="U450" s="109" t="s">
        <v>2275</v>
      </c>
      <c r="V450" s="109" t="s">
        <v>2275</v>
      </c>
      <c r="Z450" s="110"/>
      <c r="AA450" s="109"/>
      <c r="AB450" s="109"/>
      <c r="AC450" s="109"/>
    </row>
    <row r="451" spans="1:29" ht="24">
      <c r="A451" s="93">
        <v>450</v>
      </c>
      <c r="B451" s="94" t="s">
        <v>1018</v>
      </c>
      <c r="C451" s="27">
        <v>108</v>
      </c>
      <c r="D451" s="28">
        <v>112</v>
      </c>
      <c r="E451" s="29">
        <v>118</v>
      </c>
      <c r="F451" s="30">
        <v>68</v>
      </c>
      <c r="G451" s="31">
        <v>72</v>
      </c>
      <c r="H451" s="32">
        <v>47</v>
      </c>
      <c r="I451" s="33">
        <v>525</v>
      </c>
      <c r="J451" s="2">
        <f t="shared" si="20"/>
        <v>216</v>
      </c>
      <c r="K451" s="2">
        <f t="shared" si="21"/>
        <v>201</v>
      </c>
      <c r="L451" s="2">
        <f t="shared" si="22"/>
        <v>212</v>
      </c>
      <c r="M451" s="124" t="s">
        <v>19</v>
      </c>
      <c r="N451" s="111"/>
      <c r="O451" s="2" t="s">
        <v>2688</v>
      </c>
      <c r="T451" s="109" t="s">
        <v>2276</v>
      </c>
      <c r="U451" s="109" t="s">
        <v>2276</v>
      </c>
      <c r="V451" s="109" t="s">
        <v>2276</v>
      </c>
      <c r="Z451" s="110"/>
      <c r="AA451" s="109"/>
      <c r="AB451" s="109"/>
      <c r="AC451" s="109"/>
    </row>
    <row r="452" spans="1:29" ht="17">
      <c r="A452" s="93">
        <v>451</v>
      </c>
      <c r="B452" s="94" t="s">
        <v>1019</v>
      </c>
      <c r="C452" s="27">
        <v>40</v>
      </c>
      <c r="D452" s="28">
        <v>50</v>
      </c>
      <c r="E452" s="29">
        <v>90</v>
      </c>
      <c r="F452" s="30">
        <v>30</v>
      </c>
      <c r="G452" s="31">
        <v>55</v>
      </c>
      <c r="H452" s="32">
        <v>65</v>
      </c>
      <c r="I452" s="33">
        <v>330</v>
      </c>
      <c r="J452" s="2">
        <f t="shared" ref="J452:J508" si="23">2*C452</f>
        <v>80</v>
      </c>
      <c r="K452" s="2">
        <f t="shared" si="21"/>
        <v>93</v>
      </c>
      <c r="L452" s="2">
        <f t="shared" si="22"/>
        <v>168</v>
      </c>
      <c r="M452" s="133" t="s">
        <v>12</v>
      </c>
      <c r="N452" s="131" t="s">
        <v>16</v>
      </c>
      <c r="O452" s="2" t="s">
        <v>2689</v>
      </c>
      <c r="T452" s="109" t="s">
        <v>2277</v>
      </c>
      <c r="U452" s="109" t="s">
        <v>2277</v>
      </c>
      <c r="V452" s="109" t="s">
        <v>2277</v>
      </c>
      <c r="Z452" s="110"/>
      <c r="AA452" s="109"/>
      <c r="AB452" s="109"/>
      <c r="AC452" s="109"/>
    </row>
    <row r="453" spans="1:29" ht="17">
      <c r="A453" s="93">
        <v>452</v>
      </c>
      <c r="B453" s="94" t="s">
        <v>1020</v>
      </c>
      <c r="C453" s="27">
        <v>70</v>
      </c>
      <c r="D453" s="28">
        <v>90</v>
      </c>
      <c r="E453" s="29">
        <v>110</v>
      </c>
      <c r="F453" s="30">
        <v>60</v>
      </c>
      <c r="G453" s="31">
        <v>75</v>
      </c>
      <c r="H453" s="32">
        <v>95</v>
      </c>
      <c r="I453" s="33">
        <v>500</v>
      </c>
      <c r="J453" s="2">
        <f t="shared" si="23"/>
        <v>140</v>
      </c>
      <c r="K453" s="2">
        <f t="shared" si="21"/>
        <v>180</v>
      </c>
      <c r="L453" s="2">
        <f t="shared" si="22"/>
        <v>219</v>
      </c>
      <c r="M453" s="133" t="s">
        <v>12</v>
      </c>
      <c r="N453" s="136" t="s">
        <v>27</v>
      </c>
      <c r="O453" s="2" t="s">
        <v>2681</v>
      </c>
      <c r="T453" s="109" t="s">
        <v>2278</v>
      </c>
      <c r="U453" s="109" t="s">
        <v>2278</v>
      </c>
      <c r="V453" s="109" t="s">
        <v>2278</v>
      </c>
      <c r="Z453" s="110"/>
      <c r="AA453" s="109"/>
      <c r="AB453" s="109"/>
      <c r="AC453" s="109"/>
    </row>
    <row r="454" spans="1:29" ht="17">
      <c r="A454" s="93">
        <v>453</v>
      </c>
      <c r="B454" s="94" t="s">
        <v>1021</v>
      </c>
      <c r="C454" s="27">
        <v>48</v>
      </c>
      <c r="D454" s="28">
        <v>61</v>
      </c>
      <c r="E454" s="29">
        <v>40</v>
      </c>
      <c r="F454" s="30">
        <v>61</v>
      </c>
      <c r="G454" s="31">
        <v>40</v>
      </c>
      <c r="H454" s="32">
        <v>50</v>
      </c>
      <c r="I454" s="33">
        <v>300</v>
      </c>
      <c r="J454" s="2">
        <f t="shared" si="23"/>
        <v>96</v>
      </c>
      <c r="K454" s="2">
        <f t="shared" si="21"/>
        <v>116</v>
      </c>
      <c r="L454" s="2">
        <f t="shared" si="22"/>
        <v>76</v>
      </c>
      <c r="M454" s="133" t="s">
        <v>12</v>
      </c>
      <c r="N454" s="126" t="s">
        <v>20</v>
      </c>
      <c r="O454" s="2" t="s">
        <v>2690</v>
      </c>
      <c r="T454" s="109" t="s">
        <v>2279</v>
      </c>
      <c r="U454" s="109" t="s">
        <v>2279</v>
      </c>
      <c r="V454" s="109" t="s">
        <v>2279</v>
      </c>
      <c r="Z454" s="110"/>
      <c r="AA454" s="109"/>
      <c r="AB454" s="109"/>
      <c r="AC454" s="109"/>
    </row>
    <row r="455" spans="1:29" ht="17">
      <c r="A455" s="93">
        <v>454</v>
      </c>
      <c r="B455" s="94" t="s">
        <v>1022</v>
      </c>
      <c r="C455" s="27">
        <v>83</v>
      </c>
      <c r="D455" s="28">
        <v>106</v>
      </c>
      <c r="E455" s="29">
        <v>65</v>
      </c>
      <c r="F455" s="30">
        <v>86</v>
      </c>
      <c r="G455" s="31">
        <v>65</v>
      </c>
      <c r="H455" s="32">
        <v>85</v>
      </c>
      <c r="I455" s="33">
        <v>490</v>
      </c>
      <c r="J455" s="2">
        <f t="shared" si="23"/>
        <v>166</v>
      </c>
      <c r="K455" s="2">
        <f t="shared" si="21"/>
        <v>211</v>
      </c>
      <c r="L455" s="2">
        <f t="shared" si="22"/>
        <v>133</v>
      </c>
      <c r="M455" s="133" t="s">
        <v>12</v>
      </c>
      <c r="N455" s="126" t="s">
        <v>20</v>
      </c>
      <c r="O455" s="2" t="s">
        <v>2690</v>
      </c>
      <c r="T455" s="109" t="s">
        <v>2280</v>
      </c>
      <c r="U455" s="109" t="s">
        <v>2280</v>
      </c>
      <c r="V455" s="109" t="s">
        <v>2280</v>
      </c>
      <c r="Z455" s="110"/>
      <c r="AA455" s="109"/>
      <c r="AB455" s="109"/>
      <c r="AC455" s="109"/>
    </row>
    <row r="456" spans="1:29" ht="17">
      <c r="A456" s="93">
        <v>455</v>
      </c>
      <c r="B456" s="94" t="s">
        <v>1023</v>
      </c>
      <c r="C456" s="27">
        <v>74</v>
      </c>
      <c r="D456" s="28">
        <v>100</v>
      </c>
      <c r="E456" s="29">
        <v>72</v>
      </c>
      <c r="F456" s="30">
        <v>90</v>
      </c>
      <c r="G456" s="31">
        <v>72</v>
      </c>
      <c r="H456" s="32">
        <v>46</v>
      </c>
      <c r="I456" s="33">
        <v>454</v>
      </c>
      <c r="J456" s="2">
        <f t="shared" si="23"/>
        <v>148</v>
      </c>
      <c r="K456" s="2">
        <f t="shared" si="21"/>
        <v>187</v>
      </c>
      <c r="L456" s="2">
        <f t="shared" si="22"/>
        <v>136</v>
      </c>
      <c r="M456" s="123" t="s">
        <v>11</v>
      </c>
      <c r="N456" s="111"/>
      <c r="O456" s="2" t="s">
        <v>2675</v>
      </c>
      <c r="T456" s="109" t="s">
        <v>2281</v>
      </c>
      <c r="U456" s="109" t="s">
        <v>2903</v>
      </c>
      <c r="V456" s="109" t="s">
        <v>2281</v>
      </c>
      <c r="Z456" s="110"/>
      <c r="AA456" s="109"/>
      <c r="AB456" s="109"/>
      <c r="AC456" s="109"/>
    </row>
    <row r="457" spans="1:29" ht="17">
      <c r="A457" s="93">
        <v>456</v>
      </c>
      <c r="B457" s="94" t="s">
        <v>1024</v>
      </c>
      <c r="C457" s="27">
        <v>49</v>
      </c>
      <c r="D457" s="28">
        <v>49</v>
      </c>
      <c r="E457" s="29">
        <v>56</v>
      </c>
      <c r="F457" s="30">
        <v>49</v>
      </c>
      <c r="G457" s="31">
        <v>61</v>
      </c>
      <c r="H457" s="32">
        <v>66</v>
      </c>
      <c r="I457" s="33">
        <v>330</v>
      </c>
      <c r="J457" s="2">
        <f t="shared" si="23"/>
        <v>98</v>
      </c>
      <c r="K457" s="2">
        <f t="shared" si="21"/>
        <v>96</v>
      </c>
      <c r="L457" s="2">
        <f t="shared" si="22"/>
        <v>119</v>
      </c>
      <c r="M457" s="127" t="s">
        <v>15</v>
      </c>
      <c r="N457" s="111"/>
      <c r="O457" s="2" t="s">
        <v>2663</v>
      </c>
      <c r="T457" s="109" t="s">
        <v>2282</v>
      </c>
      <c r="U457" s="109" t="s">
        <v>2282</v>
      </c>
      <c r="V457" s="109" t="s">
        <v>2282</v>
      </c>
      <c r="Z457" s="110"/>
      <c r="AA457" s="109"/>
      <c r="AB457" s="109"/>
      <c r="AC457" s="109"/>
    </row>
    <row r="458" spans="1:29" ht="17">
      <c r="A458" s="93">
        <v>457</v>
      </c>
      <c r="B458" s="94" t="s">
        <v>1025</v>
      </c>
      <c r="C458" s="27">
        <v>69</v>
      </c>
      <c r="D458" s="28">
        <v>69</v>
      </c>
      <c r="E458" s="29">
        <v>76</v>
      </c>
      <c r="F458" s="30">
        <v>69</v>
      </c>
      <c r="G458" s="31">
        <v>86</v>
      </c>
      <c r="H458" s="32">
        <v>91</v>
      </c>
      <c r="I458" s="33">
        <v>460</v>
      </c>
      <c r="J458" s="2">
        <f t="shared" si="23"/>
        <v>138</v>
      </c>
      <c r="K458" s="2">
        <f t="shared" si="21"/>
        <v>142</v>
      </c>
      <c r="L458" s="2">
        <f t="shared" si="22"/>
        <v>175</v>
      </c>
      <c r="M458" s="127" t="s">
        <v>15</v>
      </c>
      <c r="N458" s="111"/>
      <c r="O458" s="2" t="s">
        <v>2663</v>
      </c>
      <c r="T458" s="109" t="s">
        <v>2283</v>
      </c>
      <c r="U458" s="109" t="s">
        <v>2283</v>
      </c>
      <c r="V458" s="109" t="s">
        <v>2283</v>
      </c>
      <c r="Z458" s="110"/>
      <c r="AA458" s="109"/>
      <c r="AB458" s="109"/>
      <c r="AC458" s="109"/>
    </row>
    <row r="459" spans="1:29" ht="17">
      <c r="A459" s="93">
        <v>458</v>
      </c>
      <c r="B459" s="94" t="s">
        <v>1026</v>
      </c>
      <c r="C459" s="27">
        <v>45</v>
      </c>
      <c r="D459" s="28">
        <v>20</v>
      </c>
      <c r="E459" s="29">
        <v>50</v>
      </c>
      <c r="F459" s="30">
        <v>60</v>
      </c>
      <c r="G459" s="31">
        <v>120</v>
      </c>
      <c r="H459" s="32">
        <v>50</v>
      </c>
      <c r="I459" s="33">
        <v>345</v>
      </c>
      <c r="J459" s="2">
        <f t="shared" si="23"/>
        <v>90</v>
      </c>
      <c r="K459" s="2">
        <f t="shared" si="21"/>
        <v>105</v>
      </c>
      <c r="L459" s="2">
        <f t="shared" si="22"/>
        <v>212</v>
      </c>
      <c r="M459" s="127" t="s">
        <v>15</v>
      </c>
      <c r="N459" s="130" t="s">
        <v>14</v>
      </c>
      <c r="O459" s="2" t="s">
        <v>2691</v>
      </c>
      <c r="T459" s="109" t="s">
        <v>2284</v>
      </c>
      <c r="U459" s="109" t="s">
        <v>2284</v>
      </c>
      <c r="V459" s="109" t="s">
        <v>2284</v>
      </c>
      <c r="Z459" s="110"/>
      <c r="AA459" s="109"/>
      <c r="AB459" s="109"/>
      <c r="AC459" s="109"/>
    </row>
    <row r="460" spans="1:29" ht="17">
      <c r="A460" s="93">
        <v>459</v>
      </c>
      <c r="B460" s="94" t="s">
        <v>1027</v>
      </c>
      <c r="C460" s="27">
        <v>60</v>
      </c>
      <c r="D460" s="28">
        <v>62</v>
      </c>
      <c r="E460" s="29">
        <v>50</v>
      </c>
      <c r="F460" s="30">
        <v>62</v>
      </c>
      <c r="G460" s="31">
        <v>60</v>
      </c>
      <c r="H460" s="32">
        <v>40</v>
      </c>
      <c r="I460" s="33">
        <v>334</v>
      </c>
      <c r="J460" s="2">
        <f t="shared" si="23"/>
        <v>120</v>
      </c>
      <c r="K460" s="2">
        <f t="shared" si="21"/>
        <v>115</v>
      </c>
      <c r="L460" s="2">
        <f t="shared" si="22"/>
        <v>110</v>
      </c>
      <c r="M460" s="140" t="s">
        <v>24</v>
      </c>
      <c r="N460" s="123" t="s">
        <v>11</v>
      </c>
      <c r="O460" s="2" t="s">
        <v>2692</v>
      </c>
      <c r="T460" s="109" t="s">
        <v>2285</v>
      </c>
      <c r="U460" s="109" t="s">
        <v>2285</v>
      </c>
      <c r="V460" s="109" t="s">
        <v>2285</v>
      </c>
      <c r="Z460" s="110"/>
      <c r="AA460" s="109"/>
      <c r="AB460" s="109"/>
      <c r="AC460" s="109"/>
    </row>
    <row r="461" spans="1:29" ht="24">
      <c r="A461" s="93">
        <v>460</v>
      </c>
      <c r="B461" s="94" t="s">
        <v>1028</v>
      </c>
      <c r="C461" s="27">
        <v>90</v>
      </c>
      <c r="D461" s="28">
        <v>92</v>
      </c>
      <c r="E461" s="29">
        <v>75</v>
      </c>
      <c r="F461" s="30">
        <v>92</v>
      </c>
      <c r="G461" s="31">
        <v>85</v>
      </c>
      <c r="H461" s="32">
        <v>60</v>
      </c>
      <c r="I461" s="33">
        <v>494</v>
      </c>
      <c r="J461" s="2">
        <f t="shared" si="23"/>
        <v>180</v>
      </c>
      <c r="K461" s="2">
        <f t="shared" si="21"/>
        <v>178</v>
      </c>
      <c r="L461" s="2">
        <f t="shared" si="22"/>
        <v>163</v>
      </c>
      <c r="M461" s="140" t="s">
        <v>24</v>
      </c>
      <c r="N461" s="123" t="s">
        <v>11</v>
      </c>
      <c r="O461" s="2" t="s">
        <v>2692</v>
      </c>
      <c r="T461" s="109" t="s">
        <v>2286</v>
      </c>
      <c r="U461" s="109" t="s">
        <v>2286</v>
      </c>
      <c r="V461" s="109" t="s">
        <v>2286</v>
      </c>
      <c r="Z461" s="110"/>
      <c r="AA461" s="109"/>
      <c r="AB461" s="109"/>
      <c r="AC461" s="109"/>
    </row>
    <row r="462" spans="1:29" ht="17">
      <c r="A462" s="93">
        <v>461</v>
      </c>
      <c r="B462" s="94" t="s">
        <v>1029</v>
      </c>
      <c r="C462" s="27">
        <v>70</v>
      </c>
      <c r="D462" s="28">
        <v>120</v>
      </c>
      <c r="E462" s="29">
        <v>65</v>
      </c>
      <c r="F462" s="30">
        <v>45</v>
      </c>
      <c r="G462" s="31">
        <v>85</v>
      </c>
      <c r="H462" s="32">
        <v>125</v>
      </c>
      <c r="I462" s="33">
        <v>510</v>
      </c>
      <c r="J462" s="2">
        <f t="shared" si="23"/>
        <v>140</v>
      </c>
      <c r="K462" s="2">
        <f t="shared" si="21"/>
        <v>243</v>
      </c>
      <c r="L462" s="2">
        <f t="shared" si="22"/>
        <v>182</v>
      </c>
      <c r="M462" s="136" t="s">
        <v>27</v>
      </c>
      <c r="N462" s="140" t="s">
        <v>24</v>
      </c>
      <c r="O462" s="2" t="s">
        <v>2693</v>
      </c>
      <c r="T462" s="109" t="s">
        <v>2287</v>
      </c>
      <c r="U462" s="109" t="s">
        <v>2830</v>
      </c>
      <c r="V462" s="109" t="s">
        <v>2287</v>
      </c>
      <c r="Z462" s="110"/>
      <c r="AA462" s="109"/>
      <c r="AB462" s="109"/>
      <c r="AC462" s="109"/>
    </row>
    <row r="463" spans="1:29" ht="24">
      <c r="A463" s="93">
        <v>462</v>
      </c>
      <c r="B463" s="94" t="s">
        <v>1030</v>
      </c>
      <c r="C463" s="27">
        <v>70</v>
      </c>
      <c r="D463" s="28">
        <v>70</v>
      </c>
      <c r="E463" s="29">
        <v>115</v>
      </c>
      <c r="F463" s="30">
        <v>130</v>
      </c>
      <c r="G463" s="31">
        <v>90</v>
      </c>
      <c r="H463" s="32">
        <v>60</v>
      </c>
      <c r="I463" s="33">
        <v>535</v>
      </c>
      <c r="J463" s="2">
        <f t="shared" si="23"/>
        <v>140</v>
      </c>
      <c r="K463" s="2">
        <f t="shared" si="21"/>
        <v>238</v>
      </c>
      <c r="L463" s="2">
        <f t="shared" si="22"/>
        <v>217</v>
      </c>
      <c r="M463" s="132" t="s">
        <v>18</v>
      </c>
      <c r="N463" s="128" t="s">
        <v>23</v>
      </c>
      <c r="O463" s="2" t="s">
        <v>2694</v>
      </c>
      <c r="T463" s="109" t="s">
        <v>2288</v>
      </c>
      <c r="U463" s="109" t="s">
        <v>2831</v>
      </c>
      <c r="V463" s="109" t="s">
        <v>2288</v>
      </c>
      <c r="Z463" s="110"/>
      <c r="AA463" s="109"/>
      <c r="AB463" s="109"/>
      <c r="AC463" s="109"/>
    </row>
    <row r="464" spans="1:29" ht="17">
      <c r="A464" s="93">
        <v>463</v>
      </c>
      <c r="B464" s="94" t="s">
        <v>1031</v>
      </c>
      <c r="C464" s="27">
        <v>110</v>
      </c>
      <c r="D464" s="28">
        <v>85</v>
      </c>
      <c r="E464" s="29">
        <v>95</v>
      </c>
      <c r="F464" s="30">
        <v>80</v>
      </c>
      <c r="G464" s="31">
        <v>95</v>
      </c>
      <c r="H464" s="32">
        <v>50</v>
      </c>
      <c r="I464" s="33">
        <v>515</v>
      </c>
      <c r="J464" s="2">
        <f t="shared" si="23"/>
        <v>220</v>
      </c>
      <c r="K464" s="2">
        <f t="shared" si="21"/>
        <v>161</v>
      </c>
      <c r="L464" s="2">
        <f t="shared" si="22"/>
        <v>181</v>
      </c>
      <c r="M464" s="129" t="s">
        <v>17</v>
      </c>
      <c r="N464" s="111"/>
      <c r="O464" s="2" t="s">
        <v>2666</v>
      </c>
      <c r="T464" s="109" t="s">
        <v>2289</v>
      </c>
      <c r="U464" s="109" t="s">
        <v>2289</v>
      </c>
      <c r="V464" s="109" t="s">
        <v>2289</v>
      </c>
      <c r="Z464" s="110"/>
      <c r="AA464" s="109"/>
      <c r="AB464" s="109"/>
      <c r="AC464" s="109"/>
    </row>
    <row r="465" spans="1:29" ht="17">
      <c r="A465" s="93">
        <v>464</v>
      </c>
      <c r="B465" s="94" t="s">
        <v>1032</v>
      </c>
      <c r="C465" s="27">
        <v>115</v>
      </c>
      <c r="D465" s="28">
        <v>140</v>
      </c>
      <c r="E465" s="29">
        <v>130</v>
      </c>
      <c r="F465" s="30">
        <v>55</v>
      </c>
      <c r="G465" s="31">
        <v>55</v>
      </c>
      <c r="H465" s="32">
        <v>40</v>
      </c>
      <c r="I465" s="33">
        <v>535</v>
      </c>
      <c r="J465" s="2">
        <f t="shared" si="23"/>
        <v>230</v>
      </c>
      <c r="K465" s="2">
        <f t="shared" si="21"/>
        <v>241</v>
      </c>
      <c r="L465" s="2">
        <f t="shared" si="22"/>
        <v>224</v>
      </c>
      <c r="M465" s="124" t="s">
        <v>19</v>
      </c>
      <c r="N465" s="134" t="s">
        <v>22</v>
      </c>
      <c r="O465" s="2" t="s">
        <v>2695</v>
      </c>
      <c r="T465" s="109" t="s">
        <v>2290</v>
      </c>
      <c r="U465" s="109" t="s">
        <v>2972</v>
      </c>
      <c r="V465" s="109" t="s">
        <v>2290</v>
      </c>
      <c r="Z465" s="110"/>
      <c r="AA465" s="109"/>
      <c r="AB465" s="109"/>
      <c r="AC465" s="109"/>
    </row>
    <row r="466" spans="1:29" ht="17">
      <c r="A466" s="93">
        <v>465</v>
      </c>
      <c r="B466" s="94" t="s">
        <v>1033</v>
      </c>
      <c r="C466" s="27">
        <v>100</v>
      </c>
      <c r="D466" s="28">
        <v>100</v>
      </c>
      <c r="E466" s="29">
        <v>125</v>
      </c>
      <c r="F466" s="30">
        <v>110</v>
      </c>
      <c r="G466" s="31">
        <v>50</v>
      </c>
      <c r="H466" s="32">
        <v>50</v>
      </c>
      <c r="I466" s="33">
        <v>535</v>
      </c>
      <c r="J466" s="2">
        <f t="shared" si="23"/>
        <v>200</v>
      </c>
      <c r="K466" s="2">
        <f t="shared" si="21"/>
        <v>207</v>
      </c>
      <c r="L466" s="2">
        <f t="shared" si="22"/>
        <v>219</v>
      </c>
      <c r="M466" s="123" t="s">
        <v>11</v>
      </c>
      <c r="N466" s="111"/>
      <c r="O466" s="2" t="s">
        <v>2675</v>
      </c>
      <c r="T466" s="109" t="s">
        <v>2291</v>
      </c>
      <c r="U466" s="109" t="s">
        <v>2291</v>
      </c>
      <c r="V466" s="109" t="s">
        <v>2291</v>
      </c>
      <c r="Z466" s="110"/>
      <c r="AA466" s="109"/>
      <c r="AB466" s="109"/>
      <c r="AC466" s="109"/>
    </row>
    <row r="467" spans="1:29" ht="17">
      <c r="A467" s="93">
        <v>466</v>
      </c>
      <c r="B467" s="94" t="s">
        <v>1034</v>
      </c>
      <c r="C467" s="27">
        <v>75</v>
      </c>
      <c r="D467" s="28">
        <v>123</v>
      </c>
      <c r="E467" s="29">
        <v>67</v>
      </c>
      <c r="F467" s="30">
        <v>95</v>
      </c>
      <c r="G467" s="31">
        <v>85</v>
      </c>
      <c r="H467" s="32">
        <v>95</v>
      </c>
      <c r="I467" s="33">
        <v>540</v>
      </c>
      <c r="J467" s="2">
        <f t="shared" si="23"/>
        <v>150</v>
      </c>
      <c r="K467" s="2">
        <f t="shared" si="21"/>
        <v>249</v>
      </c>
      <c r="L467" s="2">
        <f t="shared" si="22"/>
        <v>173</v>
      </c>
      <c r="M467" s="132" t="s">
        <v>18</v>
      </c>
      <c r="N467" s="111"/>
      <c r="O467" s="2" t="s">
        <v>2669</v>
      </c>
      <c r="T467" s="109" t="s">
        <v>2292</v>
      </c>
      <c r="U467" s="109" t="s">
        <v>2292</v>
      </c>
      <c r="V467" s="109" t="s">
        <v>2292</v>
      </c>
      <c r="Z467" s="110"/>
      <c r="AA467" s="109"/>
      <c r="AB467" s="109"/>
      <c r="AC467" s="109"/>
    </row>
    <row r="468" spans="1:29" ht="24">
      <c r="A468" s="93">
        <v>467</v>
      </c>
      <c r="B468" s="94" t="s">
        <v>1035</v>
      </c>
      <c r="C468" s="27">
        <v>75</v>
      </c>
      <c r="D468" s="28">
        <v>95</v>
      </c>
      <c r="E468" s="29">
        <v>67</v>
      </c>
      <c r="F468" s="30">
        <v>125</v>
      </c>
      <c r="G468" s="31">
        <v>95</v>
      </c>
      <c r="H468" s="32">
        <v>83</v>
      </c>
      <c r="I468" s="33">
        <v>540</v>
      </c>
      <c r="J468" s="2">
        <f t="shared" si="23"/>
        <v>150</v>
      </c>
      <c r="K468" s="2">
        <f t="shared" si="21"/>
        <v>247</v>
      </c>
      <c r="L468" s="2">
        <f t="shared" si="22"/>
        <v>186</v>
      </c>
      <c r="M468" s="125" t="s">
        <v>13</v>
      </c>
      <c r="N468" s="111"/>
      <c r="O468" s="2" t="s">
        <v>2661</v>
      </c>
      <c r="T468" s="109" t="s">
        <v>2293</v>
      </c>
      <c r="U468" s="109" t="s">
        <v>2979</v>
      </c>
      <c r="V468" s="109" t="s">
        <v>2293</v>
      </c>
      <c r="Z468" s="110"/>
      <c r="AA468" s="109"/>
      <c r="AB468" s="109"/>
      <c r="AC468" s="109"/>
    </row>
    <row r="469" spans="1:29" ht="17">
      <c r="A469" s="93">
        <v>468</v>
      </c>
      <c r="B469" s="94" t="s">
        <v>1036</v>
      </c>
      <c r="C469" s="27">
        <v>85</v>
      </c>
      <c r="D469" s="28">
        <v>50</v>
      </c>
      <c r="E469" s="29">
        <v>95</v>
      </c>
      <c r="F469" s="30">
        <v>120</v>
      </c>
      <c r="G469" s="31">
        <v>115</v>
      </c>
      <c r="H469" s="32">
        <v>80</v>
      </c>
      <c r="I469" s="33">
        <v>545</v>
      </c>
      <c r="J469" s="2">
        <f t="shared" si="23"/>
        <v>170</v>
      </c>
      <c r="K469" s="2">
        <f t="shared" si="21"/>
        <v>225</v>
      </c>
      <c r="L469" s="2">
        <f t="shared" si="22"/>
        <v>227</v>
      </c>
      <c r="M469" s="138" t="s">
        <v>30</v>
      </c>
      <c r="N469" s="130" t="s">
        <v>14</v>
      </c>
      <c r="O469" s="2" t="s">
        <v>2696</v>
      </c>
      <c r="T469" s="109" t="s">
        <v>2294</v>
      </c>
      <c r="U469" s="109" t="s">
        <v>2832</v>
      </c>
      <c r="V469" s="109" t="s">
        <v>2294</v>
      </c>
      <c r="Z469" s="110"/>
      <c r="AA469" s="109"/>
      <c r="AB469" s="109"/>
      <c r="AC469" s="109"/>
    </row>
    <row r="470" spans="1:29" ht="17">
      <c r="A470" s="93">
        <v>469</v>
      </c>
      <c r="B470" s="94" t="s">
        <v>1037</v>
      </c>
      <c r="C470" s="27">
        <v>86</v>
      </c>
      <c r="D470" s="28">
        <v>76</v>
      </c>
      <c r="E470" s="29">
        <v>86</v>
      </c>
      <c r="F470" s="30">
        <v>116</v>
      </c>
      <c r="G470" s="31">
        <v>56</v>
      </c>
      <c r="H470" s="32">
        <v>95</v>
      </c>
      <c r="I470" s="33">
        <v>515</v>
      </c>
      <c r="J470" s="2">
        <f t="shared" si="23"/>
        <v>172</v>
      </c>
      <c r="K470" s="2">
        <f t="shared" si="21"/>
        <v>231</v>
      </c>
      <c r="L470" s="2">
        <f t="shared" si="22"/>
        <v>172</v>
      </c>
      <c r="M470" s="131" t="s">
        <v>16</v>
      </c>
      <c r="N470" s="130" t="s">
        <v>14</v>
      </c>
      <c r="O470" s="2" t="s">
        <v>2674</v>
      </c>
      <c r="T470" s="109" t="s">
        <v>2295</v>
      </c>
      <c r="U470" s="109" t="s">
        <v>2971</v>
      </c>
      <c r="V470" s="109" t="s">
        <v>2295</v>
      </c>
      <c r="Z470" s="110"/>
      <c r="AA470" s="109"/>
      <c r="AB470" s="109"/>
      <c r="AC470" s="109"/>
    </row>
    <row r="471" spans="1:29" ht="17">
      <c r="A471" s="93">
        <v>470</v>
      </c>
      <c r="B471" s="94" t="s">
        <v>1038</v>
      </c>
      <c r="C471" s="27">
        <v>65</v>
      </c>
      <c r="D471" s="28">
        <v>110</v>
      </c>
      <c r="E471" s="29">
        <v>130</v>
      </c>
      <c r="F471" s="30">
        <v>60</v>
      </c>
      <c r="G471" s="31">
        <v>65</v>
      </c>
      <c r="H471" s="32">
        <v>95</v>
      </c>
      <c r="I471" s="33">
        <v>525</v>
      </c>
      <c r="J471" s="2">
        <f t="shared" si="23"/>
        <v>130</v>
      </c>
      <c r="K471" s="2">
        <f t="shared" si="21"/>
        <v>216</v>
      </c>
      <c r="L471" s="2">
        <f t="shared" si="22"/>
        <v>254</v>
      </c>
      <c r="M471" s="123" t="s">
        <v>11</v>
      </c>
      <c r="N471" s="111"/>
      <c r="O471" s="2" t="s">
        <v>2675</v>
      </c>
      <c r="T471" s="109" t="s">
        <v>2296</v>
      </c>
      <c r="U471" s="109" t="s">
        <v>2907</v>
      </c>
      <c r="V471" s="109" t="s">
        <v>2296</v>
      </c>
      <c r="Z471" s="110"/>
      <c r="AA471" s="109"/>
      <c r="AB471" s="109"/>
      <c r="AC471" s="109"/>
    </row>
    <row r="472" spans="1:29" ht="17">
      <c r="A472" s="93">
        <v>471</v>
      </c>
      <c r="B472" s="94" t="s">
        <v>1039</v>
      </c>
      <c r="C472" s="27">
        <v>65</v>
      </c>
      <c r="D472" s="28">
        <v>60</v>
      </c>
      <c r="E472" s="29">
        <v>110</v>
      </c>
      <c r="F472" s="30">
        <v>130</v>
      </c>
      <c r="G472" s="31">
        <v>95</v>
      </c>
      <c r="H472" s="32">
        <v>65</v>
      </c>
      <c r="I472" s="33">
        <v>525</v>
      </c>
      <c r="J472" s="2">
        <f t="shared" si="23"/>
        <v>130</v>
      </c>
      <c r="K472" s="2">
        <f t="shared" si="21"/>
        <v>238</v>
      </c>
      <c r="L472" s="2">
        <f t="shared" si="22"/>
        <v>212</v>
      </c>
      <c r="M472" s="140" t="s">
        <v>24</v>
      </c>
      <c r="N472" s="111"/>
      <c r="O472" s="2" t="s">
        <v>2697</v>
      </c>
      <c r="T472" s="109" t="s">
        <v>2297</v>
      </c>
      <c r="U472" s="109" t="s">
        <v>2908</v>
      </c>
      <c r="V472" s="109" t="s">
        <v>2297</v>
      </c>
      <c r="Z472" s="110"/>
      <c r="AA472" s="109"/>
      <c r="AB472" s="109"/>
      <c r="AC472" s="109"/>
    </row>
    <row r="473" spans="1:29" ht="17">
      <c r="A473" s="93">
        <v>472</v>
      </c>
      <c r="B473" s="94" t="s">
        <v>1040</v>
      </c>
      <c r="C473" s="27">
        <v>75</v>
      </c>
      <c r="D473" s="28">
        <v>95</v>
      </c>
      <c r="E473" s="29">
        <v>125</v>
      </c>
      <c r="F473" s="30">
        <v>45</v>
      </c>
      <c r="G473" s="31">
        <v>75</v>
      </c>
      <c r="H473" s="32">
        <v>95</v>
      </c>
      <c r="I473" s="33">
        <v>510</v>
      </c>
      <c r="J473" s="2">
        <f t="shared" si="23"/>
        <v>150</v>
      </c>
      <c r="K473" s="2">
        <f t="shared" si="21"/>
        <v>185</v>
      </c>
      <c r="L473" s="2">
        <f t="shared" si="22"/>
        <v>248</v>
      </c>
      <c r="M473" s="124" t="s">
        <v>19</v>
      </c>
      <c r="N473" s="130" t="s">
        <v>14</v>
      </c>
      <c r="O473" s="2" t="s">
        <v>2698</v>
      </c>
      <c r="T473" s="109" t="s">
        <v>2298</v>
      </c>
      <c r="U473" s="109" t="s">
        <v>2298</v>
      </c>
      <c r="V473" s="109" t="s">
        <v>2298</v>
      </c>
      <c r="Z473" s="110"/>
      <c r="AA473" s="109"/>
      <c r="AB473" s="109"/>
      <c r="AC473" s="109"/>
    </row>
    <row r="474" spans="1:29" ht="24">
      <c r="A474" s="93">
        <v>473</v>
      </c>
      <c r="B474" s="94" t="s">
        <v>1041</v>
      </c>
      <c r="C474" s="27">
        <v>110</v>
      </c>
      <c r="D474" s="28">
        <v>130</v>
      </c>
      <c r="E474" s="29">
        <v>80</v>
      </c>
      <c r="F474" s="30">
        <v>70</v>
      </c>
      <c r="G474" s="31">
        <v>60</v>
      </c>
      <c r="H474" s="32">
        <v>80</v>
      </c>
      <c r="I474" s="33">
        <v>530</v>
      </c>
      <c r="J474" s="2">
        <f t="shared" si="23"/>
        <v>220</v>
      </c>
      <c r="K474" s="2">
        <f t="shared" si="21"/>
        <v>247</v>
      </c>
      <c r="L474" s="2">
        <f t="shared" si="22"/>
        <v>157</v>
      </c>
      <c r="M474" s="140" t="s">
        <v>24</v>
      </c>
      <c r="N474" s="124" t="s">
        <v>19</v>
      </c>
      <c r="O474" s="2" t="s">
        <v>2699</v>
      </c>
      <c r="T474" s="109" t="s">
        <v>2299</v>
      </c>
      <c r="U474" s="109" t="s">
        <v>2833</v>
      </c>
      <c r="V474" s="109" t="s">
        <v>2299</v>
      </c>
      <c r="Z474" s="110"/>
      <c r="AA474" s="109"/>
      <c r="AB474" s="109"/>
      <c r="AC474" s="109"/>
    </row>
    <row r="475" spans="1:29" ht="17">
      <c r="A475" s="93">
        <v>474</v>
      </c>
      <c r="B475" s="94" t="s">
        <v>1042</v>
      </c>
      <c r="C475" s="27">
        <v>85</v>
      </c>
      <c r="D475" s="28">
        <v>80</v>
      </c>
      <c r="E475" s="29">
        <v>70</v>
      </c>
      <c r="F475" s="30">
        <v>135</v>
      </c>
      <c r="G475" s="31">
        <v>75</v>
      </c>
      <c r="H475" s="32">
        <v>90</v>
      </c>
      <c r="I475" s="33">
        <v>535</v>
      </c>
      <c r="J475" s="2">
        <f t="shared" si="23"/>
        <v>170</v>
      </c>
      <c r="K475" s="2">
        <f t="shared" si="21"/>
        <v>264</v>
      </c>
      <c r="L475" s="2">
        <f t="shared" si="22"/>
        <v>153</v>
      </c>
      <c r="M475" s="129" t="s">
        <v>17</v>
      </c>
      <c r="N475" s="111"/>
      <c r="O475" s="2" t="s">
        <v>2666</v>
      </c>
      <c r="T475" s="109" t="s">
        <v>2797</v>
      </c>
      <c r="U475" s="109" t="s">
        <v>2796</v>
      </c>
      <c r="V475" s="109" t="s">
        <v>2892</v>
      </c>
      <c r="Z475" s="110"/>
      <c r="AA475" s="109"/>
      <c r="AB475" s="109"/>
      <c r="AC475" s="109"/>
    </row>
    <row r="476" spans="1:29" ht="17">
      <c r="A476" s="93">
        <v>475</v>
      </c>
      <c r="B476" s="94" t="s">
        <v>1043</v>
      </c>
      <c r="C476" s="27">
        <v>68</v>
      </c>
      <c r="D476" s="28">
        <v>125</v>
      </c>
      <c r="E476" s="29">
        <v>65</v>
      </c>
      <c r="F476" s="30">
        <v>65</v>
      </c>
      <c r="G476" s="31">
        <v>115</v>
      </c>
      <c r="H476" s="32">
        <v>80</v>
      </c>
      <c r="I476" s="33">
        <v>518</v>
      </c>
      <c r="J476" s="2">
        <f t="shared" si="23"/>
        <v>136</v>
      </c>
      <c r="K476" s="2">
        <f t="shared" si="21"/>
        <v>237</v>
      </c>
      <c r="L476" s="2">
        <f t="shared" si="22"/>
        <v>220</v>
      </c>
      <c r="M476" s="137" t="s">
        <v>21</v>
      </c>
      <c r="N476" s="126" t="s">
        <v>20</v>
      </c>
      <c r="O476" s="2" t="s">
        <v>2700</v>
      </c>
      <c r="T476" s="109" t="s">
        <v>2300</v>
      </c>
      <c r="U476" s="109" t="s">
        <v>2882</v>
      </c>
      <c r="V476" s="109" t="s">
        <v>2300</v>
      </c>
      <c r="Z476" s="110"/>
      <c r="AA476" s="109"/>
      <c r="AB476" s="109"/>
      <c r="AC476" s="109"/>
    </row>
    <row r="477" spans="1:29" ht="24">
      <c r="A477" s="93">
        <v>476</v>
      </c>
      <c r="B477" s="94" t="s">
        <v>1044</v>
      </c>
      <c r="C477" s="27">
        <v>60</v>
      </c>
      <c r="D477" s="28">
        <v>55</v>
      </c>
      <c r="E477" s="29">
        <v>145</v>
      </c>
      <c r="F477" s="30">
        <v>75</v>
      </c>
      <c r="G477" s="31">
        <v>150</v>
      </c>
      <c r="H477" s="32">
        <v>40</v>
      </c>
      <c r="I477" s="33">
        <v>525</v>
      </c>
      <c r="J477" s="2">
        <f t="shared" si="23"/>
        <v>120</v>
      </c>
      <c r="K477" s="2">
        <f t="shared" si="21"/>
        <v>135</v>
      </c>
      <c r="L477" s="2">
        <f t="shared" si="22"/>
        <v>278</v>
      </c>
      <c r="M477" s="134" t="s">
        <v>22</v>
      </c>
      <c r="N477" s="128" t="s">
        <v>23</v>
      </c>
      <c r="O477" s="2" t="s">
        <v>2672</v>
      </c>
      <c r="T477" s="109" t="s">
        <v>2301</v>
      </c>
      <c r="U477" s="109" t="s">
        <v>2301</v>
      </c>
      <c r="V477" s="109" t="s">
        <v>2301</v>
      </c>
      <c r="Z477" s="110"/>
      <c r="AA477" s="109"/>
      <c r="AB477" s="109"/>
      <c r="AC477" s="109"/>
    </row>
    <row r="478" spans="1:29" ht="17">
      <c r="A478" s="93">
        <v>477</v>
      </c>
      <c r="B478" s="94" t="s">
        <v>1045</v>
      </c>
      <c r="C478" s="27">
        <v>45</v>
      </c>
      <c r="D478" s="28">
        <v>100</v>
      </c>
      <c r="E478" s="29">
        <v>135</v>
      </c>
      <c r="F478" s="30">
        <v>65</v>
      </c>
      <c r="G478" s="31">
        <v>135</v>
      </c>
      <c r="H478" s="32">
        <v>45</v>
      </c>
      <c r="I478" s="33">
        <v>525</v>
      </c>
      <c r="J478" s="2">
        <f t="shared" si="23"/>
        <v>90</v>
      </c>
      <c r="K478" s="2">
        <f t="shared" si="21"/>
        <v>180</v>
      </c>
      <c r="L478" s="2">
        <f t="shared" si="22"/>
        <v>254</v>
      </c>
      <c r="M478" s="135" t="s">
        <v>25</v>
      </c>
      <c r="N478" s="111"/>
      <c r="O478" s="2" t="s">
        <v>2678</v>
      </c>
      <c r="T478" s="109" t="s">
        <v>2302</v>
      </c>
      <c r="U478" s="109" t="s">
        <v>2982</v>
      </c>
      <c r="V478" s="109" t="s">
        <v>2302</v>
      </c>
      <c r="Z478" s="110"/>
      <c r="AA478" s="109"/>
      <c r="AB478" s="109"/>
      <c r="AC478" s="109"/>
    </row>
    <row r="479" spans="1:29" ht="17">
      <c r="A479" s="93">
        <v>478</v>
      </c>
      <c r="B479" s="94" t="s">
        <v>1046</v>
      </c>
      <c r="C479" s="27">
        <v>70</v>
      </c>
      <c r="D479" s="28">
        <v>80</v>
      </c>
      <c r="E479" s="29">
        <v>70</v>
      </c>
      <c r="F479" s="30">
        <v>80</v>
      </c>
      <c r="G479" s="31">
        <v>70</v>
      </c>
      <c r="H479" s="32">
        <v>110</v>
      </c>
      <c r="I479" s="33">
        <v>480</v>
      </c>
      <c r="J479" s="2">
        <f t="shared" si="23"/>
        <v>140</v>
      </c>
      <c r="K479" s="2">
        <f t="shared" si="21"/>
        <v>171</v>
      </c>
      <c r="L479" s="2">
        <f t="shared" si="22"/>
        <v>150</v>
      </c>
      <c r="M479" s="140" t="s">
        <v>24</v>
      </c>
      <c r="N479" s="135" t="s">
        <v>25</v>
      </c>
      <c r="O479" s="2" t="s">
        <v>2701</v>
      </c>
      <c r="T479" s="109" t="s">
        <v>2303</v>
      </c>
      <c r="U479" s="109" t="s">
        <v>2303</v>
      </c>
      <c r="V479" s="109" t="s">
        <v>2303</v>
      </c>
      <c r="Z479" s="110"/>
      <c r="AA479" s="109"/>
      <c r="AB479" s="109"/>
      <c r="AC479" s="109"/>
    </row>
    <row r="480" spans="1:29" ht="17">
      <c r="A480" s="93">
        <v>479</v>
      </c>
      <c r="B480" s="94" t="s">
        <v>2639</v>
      </c>
      <c r="C480" s="27">
        <v>50</v>
      </c>
      <c r="D480" s="28">
        <v>50</v>
      </c>
      <c r="E480" s="29">
        <v>77</v>
      </c>
      <c r="F480" s="30">
        <v>95</v>
      </c>
      <c r="G480" s="31">
        <v>77</v>
      </c>
      <c r="H480" s="32">
        <v>91</v>
      </c>
      <c r="I480" s="33">
        <v>440</v>
      </c>
      <c r="J480" s="2">
        <f t="shared" ref="J480" si="24">2*C480</f>
        <v>100</v>
      </c>
      <c r="K480" s="2">
        <f t="shared" ref="K480" si="25">ROUND((1+(H480-75)/500)*(ROUND(0.25*(7*MAX(F480,D480)+MIN(F480,D480)),0)),0)</f>
        <v>185</v>
      </c>
      <c r="L480" s="2">
        <f t="shared" ref="L480" si="26">ROUND((1+(H480-75)/500)*(ROUND(0.25*(7*MAX(G480,E480)+MIN(G480,E480)),0)),0)</f>
        <v>159</v>
      </c>
      <c r="M480" s="132" t="s">
        <v>18</v>
      </c>
      <c r="N480" s="135" t="s">
        <v>25</v>
      </c>
      <c r="O480" s="2" t="s">
        <v>2702</v>
      </c>
      <c r="T480" s="109" t="s">
        <v>2304</v>
      </c>
      <c r="U480" s="109" t="s">
        <v>2304</v>
      </c>
      <c r="V480" s="109" t="s">
        <v>2304</v>
      </c>
      <c r="Z480" s="110"/>
      <c r="AA480" s="109"/>
      <c r="AB480" s="109"/>
      <c r="AC480" s="109"/>
    </row>
    <row r="481" spans="1:29" ht="17">
      <c r="A481" s="93">
        <v>480</v>
      </c>
      <c r="B481" s="94" t="s">
        <v>1047</v>
      </c>
      <c r="C481" s="27">
        <v>75</v>
      </c>
      <c r="D481" s="28">
        <v>75</v>
      </c>
      <c r="E481" s="29">
        <v>130</v>
      </c>
      <c r="F481" s="30">
        <v>75</v>
      </c>
      <c r="G481" s="31">
        <v>130</v>
      </c>
      <c r="H481" s="32">
        <v>95</v>
      </c>
      <c r="I481" s="33">
        <v>580</v>
      </c>
      <c r="J481" s="2">
        <f t="shared" si="23"/>
        <v>150</v>
      </c>
      <c r="K481" s="2">
        <f t="shared" si="21"/>
        <v>156</v>
      </c>
      <c r="L481" s="2">
        <f t="shared" si="22"/>
        <v>270</v>
      </c>
      <c r="M481" s="137" t="s">
        <v>21</v>
      </c>
      <c r="N481" s="111"/>
      <c r="O481" s="2" t="s">
        <v>2680</v>
      </c>
      <c r="T481" s="109" t="s">
        <v>2305</v>
      </c>
      <c r="U481" s="109" t="s">
        <v>2879</v>
      </c>
      <c r="V481" s="109" t="s">
        <v>2305</v>
      </c>
      <c r="Z481" s="110"/>
      <c r="AA481" s="109"/>
      <c r="AB481" s="109"/>
      <c r="AC481" s="109"/>
    </row>
    <row r="482" spans="1:29" ht="17">
      <c r="A482" s="93">
        <v>481</v>
      </c>
      <c r="B482" s="94" t="s">
        <v>1048</v>
      </c>
      <c r="C482" s="27">
        <v>80</v>
      </c>
      <c r="D482" s="28">
        <v>105</v>
      </c>
      <c r="E482" s="29">
        <v>105</v>
      </c>
      <c r="F482" s="30">
        <v>105</v>
      </c>
      <c r="G482" s="31">
        <v>105</v>
      </c>
      <c r="H482" s="32">
        <v>80</v>
      </c>
      <c r="I482" s="33">
        <v>580</v>
      </c>
      <c r="J482" s="2">
        <f t="shared" si="23"/>
        <v>160</v>
      </c>
      <c r="K482" s="2">
        <f t="shared" si="21"/>
        <v>212</v>
      </c>
      <c r="L482" s="2">
        <f t="shared" si="22"/>
        <v>212</v>
      </c>
      <c r="M482" s="137" t="s">
        <v>21</v>
      </c>
      <c r="N482" s="111"/>
      <c r="O482" s="2" t="s">
        <v>2680</v>
      </c>
      <c r="T482" s="109" t="s">
        <v>2306</v>
      </c>
      <c r="U482" s="109" t="s">
        <v>2880</v>
      </c>
      <c r="V482" s="109" t="s">
        <v>2306</v>
      </c>
      <c r="Z482" s="110"/>
      <c r="AA482" s="109"/>
      <c r="AB482" s="109"/>
      <c r="AC482" s="109"/>
    </row>
    <row r="483" spans="1:29" ht="17">
      <c r="A483" s="93">
        <v>482</v>
      </c>
      <c r="B483" s="94" t="s">
        <v>1049</v>
      </c>
      <c r="C483" s="27">
        <v>75</v>
      </c>
      <c r="D483" s="28">
        <v>125</v>
      </c>
      <c r="E483" s="29">
        <v>70</v>
      </c>
      <c r="F483" s="30">
        <v>125</v>
      </c>
      <c r="G483" s="31">
        <v>70</v>
      </c>
      <c r="H483" s="32">
        <v>115</v>
      </c>
      <c r="I483" s="33">
        <v>580</v>
      </c>
      <c r="J483" s="2">
        <f t="shared" si="23"/>
        <v>150</v>
      </c>
      <c r="K483" s="2">
        <f t="shared" si="21"/>
        <v>270</v>
      </c>
      <c r="L483" s="2">
        <f t="shared" si="22"/>
        <v>151</v>
      </c>
      <c r="M483" s="137" t="s">
        <v>21</v>
      </c>
      <c r="N483" s="111"/>
      <c r="O483" s="2" t="s">
        <v>2680</v>
      </c>
      <c r="T483" s="109" t="s">
        <v>2307</v>
      </c>
      <c r="U483" s="109" t="s">
        <v>2881</v>
      </c>
      <c r="V483" s="109" t="s">
        <v>2307</v>
      </c>
      <c r="Z483" s="110"/>
      <c r="AA483" s="109"/>
      <c r="AB483" s="109"/>
      <c r="AC483" s="109"/>
    </row>
    <row r="484" spans="1:29" ht="17">
      <c r="A484" s="93">
        <v>483</v>
      </c>
      <c r="B484" s="94" t="s">
        <v>1050</v>
      </c>
      <c r="C484" s="27">
        <v>100</v>
      </c>
      <c r="D484" s="28">
        <v>120</v>
      </c>
      <c r="E484" s="29">
        <v>120</v>
      </c>
      <c r="F484" s="30">
        <v>150</v>
      </c>
      <c r="G484" s="31">
        <v>100</v>
      </c>
      <c r="H484" s="32">
        <v>90</v>
      </c>
      <c r="I484" s="33">
        <v>680</v>
      </c>
      <c r="J484" s="2">
        <f t="shared" si="23"/>
        <v>200</v>
      </c>
      <c r="K484" s="2">
        <f t="shared" si="21"/>
        <v>302</v>
      </c>
      <c r="L484" s="2">
        <f t="shared" si="22"/>
        <v>242</v>
      </c>
      <c r="M484" s="128" t="s">
        <v>23</v>
      </c>
      <c r="N484" s="139" t="s">
        <v>26</v>
      </c>
      <c r="O484" s="2" t="s">
        <v>2703</v>
      </c>
      <c r="T484" s="109" t="s">
        <v>2308</v>
      </c>
      <c r="U484" s="109" t="s">
        <v>2983</v>
      </c>
      <c r="V484" s="109" t="s">
        <v>2308</v>
      </c>
      <c r="Z484" s="110"/>
      <c r="AA484" s="109"/>
      <c r="AB484" s="109"/>
      <c r="AC484" s="109"/>
    </row>
    <row r="485" spans="1:29" ht="17">
      <c r="A485" s="93">
        <v>484</v>
      </c>
      <c r="B485" s="94" t="s">
        <v>1051</v>
      </c>
      <c r="C485" s="27">
        <v>90</v>
      </c>
      <c r="D485" s="28">
        <v>120</v>
      </c>
      <c r="E485" s="29">
        <v>100</v>
      </c>
      <c r="F485" s="30">
        <v>150</v>
      </c>
      <c r="G485" s="31">
        <v>120</v>
      </c>
      <c r="H485" s="32">
        <v>100</v>
      </c>
      <c r="I485" s="33">
        <v>680</v>
      </c>
      <c r="J485" s="2">
        <f t="shared" si="23"/>
        <v>180</v>
      </c>
      <c r="K485" s="2">
        <f t="shared" si="21"/>
        <v>308</v>
      </c>
      <c r="L485" s="2">
        <f t="shared" si="22"/>
        <v>247</v>
      </c>
      <c r="M485" s="127" t="s">
        <v>15</v>
      </c>
      <c r="N485" s="139" t="s">
        <v>26</v>
      </c>
      <c r="O485" s="2" t="s">
        <v>2704</v>
      </c>
      <c r="T485" s="109" t="s">
        <v>2309</v>
      </c>
      <c r="U485" s="109" t="s">
        <v>2834</v>
      </c>
      <c r="V485" s="109" t="s">
        <v>2309</v>
      </c>
      <c r="Z485" s="110"/>
      <c r="AA485" s="109"/>
      <c r="AB485" s="109"/>
      <c r="AC485" s="109"/>
    </row>
    <row r="486" spans="1:29" ht="17">
      <c r="A486" s="93">
        <v>485</v>
      </c>
      <c r="B486" s="94" t="s">
        <v>1052</v>
      </c>
      <c r="C486" s="27">
        <v>91</v>
      </c>
      <c r="D486" s="28">
        <v>90</v>
      </c>
      <c r="E486" s="29">
        <v>106</v>
      </c>
      <c r="F486" s="30">
        <v>130</v>
      </c>
      <c r="G486" s="31">
        <v>106</v>
      </c>
      <c r="H486" s="32">
        <v>77</v>
      </c>
      <c r="I486" s="33">
        <v>600</v>
      </c>
      <c r="J486" s="2">
        <f t="shared" si="23"/>
        <v>182</v>
      </c>
      <c r="K486" s="2">
        <f t="shared" si="21"/>
        <v>251</v>
      </c>
      <c r="L486" s="2">
        <f t="shared" si="22"/>
        <v>213</v>
      </c>
      <c r="M486" s="125" t="s">
        <v>13</v>
      </c>
      <c r="N486" s="128" t="s">
        <v>23</v>
      </c>
      <c r="O486" s="2" t="s">
        <v>2705</v>
      </c>
      <c r="T486" s="109" t="s">
        <v>2310</v>
      </c>
      <c r="U486" s="109" t="s">
        <v>2837</v>
      </c>
      <c r="V486" s="109" t="s">
        <v>2310</v>
      </c>
      <c r="Z486" s="110"/>
      <c r="AA486" s="109"/>
      <c r="AB486" s="109"/>
      <c r="AC486" s="109"/>
    </row>
    <row r="487" spans="1:29" ht="17">
      <c r="A487" s="93">
        <v>486</v>
      </c>
      <c r="B487" s="94" t="s">
        <v>1053</v>
      </c>
      <c r="C487" s="27">
        <v>110</v>
      </c>
      <c r="D487" s="28">
        <v>160</v>
      </c>
      <c r="E487" s="29">
        <v>110</v>
      </c>
      <c r="F487" s="30">
        <v>80</v>
      </c>
      <c r="G487" s="31">
        <v>110</v>
      </c>
      <c r="H487" s="32">
        <v>100</v>
      </c>
      <c r="I487" s="33">
        <v>670</v>
      </c>
      <c r="J487" s="2">
        <f t="shared" si="23"/>
        <v>220</v>
      </c>
      <c r="K487" s="2">
        <f t="shared" si="21"/>
        <v>315</v>
      </c>
      <c r="L487" s="2">
        <f t="shared" si="22"/>
        <v>231</v>
      </c>
      <c r="M487" s="129" t="s">
        <v>17</v>
      </c>
      <c r="N487" s="111"/>
      <c r="O487" s="2" t="s">
        <v>2666</v>
      </c>
      <c r="T487" s="109" t="s">
        <v>2311</v>
      </c>
      <c r="U487" s="109" t="s">
        <v>2838</v>
      </c>
      <c r="V487" s="109" t="s">
        <v>2311</v>
      </c>
      <c r="Z487" s="110"/>
      <c r="AA487" s="109"/>
      <c r="AB487" s="109"/>
      <c r="AC487" s="109"/>
    </row>
    <row r="488" spans="1:29" ht="17">
      <c r="A488" s="93">
        <v>487</v>
      </c>
      <c r="B488" s="94" t="s">
        <v>2641</v>
      </c>
      <c r="C488" s="27">
        <v>150</v>
      </c>
      <c r="D488" s="28">
        <v>100</v>
      </c>
      <c r="E488" s="29">
        <v>120</v>
      </c>
      <c r="F488" s="30">
        <v>100</v>
      </c>
      <c r="G488" s="31">
        <v>120</v>
      </c>
      <c r="H488" s="32">
        <v>90</v>
      </c>
      <c r="I488" s="33">
        <v>680</v>
      </c>
      <c r="J488" s="2">
        <f t="shared" si="23"/>
        <v>300</v>
      </c>
      <c r="K488" s="2">
        <f t="shared" si="21"/>
        <v>206</v>
      </c>
      <c r="L488" s="2">
        <f t="shared" si="22"/>
        <v>247</v>
      </c>
      <c r="M488" s="135" t="s">
        <v>25</v>
      </c>
      <c r="N488" s="139" t="s">
        <v>26</v>
      </c>
      <c r="O488" s="2" t="s">
        <v>2706</v>
      </c>
      <c r="T488" s="109" t="s">
        <v>2312</v>
      </c>
      <c r="U488" s="109" t="s">
        <v>2835</v>
      </c>
      <c r="V488" s="109" t="s">
        <v>2312</v>
      </c>
      <c r="Y488" s="110"/>
      <c r="Z488" s="109"/>
      <c r="AA488" s="109"/>
      <c r="AB488" s="109"/>
    </row>
    <row r="489" spans="1:29" ht="17">
      <c r="A489" s="93">
        <v>488</v>
      </c>
      <c r="B489" s="94" t="s">
        <v>1054</v>
      </c>
      <c r="C489" s="27">
        <v>120</v>
      </c>
      <c r="D489" s="28">
        <v>70</v>
      </c>
      <c r="E489" s="29">
        <v>120</v>
      </c>
      <c r="F489" s="30">
        <v>75</v>
      </c>
      <c r="G489" s="31">
        <v>130</v>
      </c>
      <c r="H489" s="32">
        <v>85</v>
      </c>
      <c r="I489" s="33">
        <v>600</v>
      </c>
      <c r="J489" s="2">
        <f t="shared" si="23"/>
        <v>240</v>
      </c>
      <c r="K489" s="2">
        <f t="shared" si="21"/>
        <v>152</v>
      </c>
      <c r="L489" s="2">
        <f t="shared" si="22"/>
        <v>263</v>
      </c>
      <c r="M489" s="137" t="s">
        <v>21</v>
      </c>
      <c r="N489" s="111"/>
      <c r="O489" s="2" t="s">
        <v>2680</v>
      </c>
      <c r="T489" s="109" t="s">
        <v>2313</v>
      </c>
      <c r="U489" s="109" t="s">
        <v>2836</v>
      </c>
      <c r="V489" s="109" t="s">
        <v>2313</v>
      </c>
      <c r="Y489" s="110"/>
      <c r="Z489" s="109"/>
      <c r="AA489" s="109"/>
      <c r="AB489" s="109"/>
    </row>
    <row r="490" spans="1:29" ht="17">
      <c r="A490" s="93">
        <v>489</v>
      </c>
      <c r="B490" s="94" t="s">
        <v>1055</v>
      </c>
      <c r="C490" s="27">
        <v>80</v>
      </c>
      <c r="D490" s="28">
        <v>80</v>
      </c>
      <c r="E490" s="29">
        <v>80</v>
      </c>
      <c r="F490" s="30">
        <v>80</v>
      </c>
      <c r="G490" s="31">
        <v>80</v>
      </c>
      <c r="H490" s="32">
        <v>80</v>
      </c>
      <c r="I490" s="33">
        <v>480</v>
      </c>
      <c r="J490" s="2">
        <f t="shared" si="23"/>
        <v>160</v>
      </c>
      <c r="K490" s="2">
        <f t="shared" si="21"/>
        <v>162</v>
      </c>
      <c r="L490" s="2">
        <f t="shared" si="22"/>
        <v>162</v>
      </c>
      <c r="M490" s="127" t="s">
        <v>15</v>
      </c>
      <c r="N490" s="111"/>
      <c r="O490" s="2" t="s">
        <v>2663</v>
      </c>
      <c r="T490" s="109" t="s">
        <v>2314</v>
      </c>
      <c r="U490" s="109" t="s">
        <v>2314</v>
      </c>
      <c r="V490" s="109" t="s">
        <v>2314</v>
      </c>
      <c r="Y490" s="110"/>
      <c r="Z490" s="109"/>
      <c r="AA490" s="109"/>
      <c r="AB490" s="109"/>
    </row>
    <row r="491" spans="1:29" ht="17">
      <c r="A491" s="93">
        <v>490</v>
      </c>
      <c r="B491" s="94" t="s">
        <v>1056</v>
      </c>
      <c r="C491" s="27">
        <v>100</v>
      </c>
      <c r="D491" s="28">
        <v>100</v>
      </c>
      <c r="E491" s="29">
        <v>100</v>
      </c>
      <c r="F491" s="30">
        <v>100</v>
      </c>
      <c r="G491" s="31">
        <v>100</v>
      </c>
      <c r="H491" s="32">
        <v>100</v>
      </c>
      <c r="I491" s="33">
        <v>600</v>
      </c>
      <c r="J491" s="2">
        <f t="shared" si="23"/>
        <v>200</v>
      </c>
      <c r="K491" s="2">
        <f t="shared" si="21"/>
        <v>210</v>
      </c>
      <c r="L491" s="2">
        <f t="shared" si="22"/>
        <v>210</v>
      </c>
      <c r="M491" s="127" t="s">
        <v>15</v>
      </c>
      <c r="N491" s="111"/>
      <c r="O491" s="2" t="s">
        <v>2663</v>
      </c>
      <c r="T491" s="109" t="s">
        <v>2315</v>
      </c>
      <c r="U491" s="109" t="s">
        <v>2315</v>
      </c>
      <c r="V491" s="109" t="s">
        <v>2315</v>
      </c>
      <c r="Y491" s="110"/>
      <c r="Z491" s="109"/>
      <c r="AA491" s="109"/>
      <c r="AB491" s="109"/>
    </row>
    <row r="492" spans="1:29" ht="17">
      <c r="A492" s="93">
        <v>491</v>
      </c>
      <c r="B492" s="94" t="s">
        <v>1057</v>
      </c>
      <c r="C492" s="27">
        <v>70</v>
      </c>
      <c r="D492" s="28">
        <v>90</v>
      </c>
      <c r="E492" s="29">
        <v>90</v>
      </c>
      <c r="F492" s="30">
        <v>135</v>
      </c>
      <c r="G492" s="31">
        <v>90</v>
      </c>
      <c r="H492" s="32">
        <v>125</v>
      </c>
      <c r="I492" s="33">
        <v>600</v>
      </c>
      <c r="J492" s="2">
        <f t="shared" si="23"/>
        <v>140</v>
      </c>
      <c r="K492" s="2">
        <f t="shared" si="21"/>
        <v>285</v>
      </c>
      <c r="L492" s="2">
        <f t="shared" si="22"/>
        <v>198</v>
      </c>
      <c r="M492" s="136" t="s">
        <v>27</v>
      </c>
      <c r="N492" s="111"/>
      <c r="O492" s="2" t="s">
        <v>2707</v>
      </c>
      <c r="T492" s="109" t="s">
        <v>2316</v>
      </c>
      <c r="U492" s="109" t="s">
        <v>2840</v>
      </c>
      <c r="V492" s="109" t="s">
        <v>2316</v>
      </c>
      <c r="Y492" s="110"/>
      <c r="Z492" s="109"/>
      <c r="AA492" s="109"/>
      <c r="AB492" s="109"/>
    </row>
    <row r="493" spans="1:29" ht="17">
      <c r="A493" s="93">
        <v>492</v>
      </c>
      <c r="B493" s="94" t="s">
        <v>2642</v>
      </c>
      <c r="C493" s="27">
        <v>100</v>
      </c>
      <c r="D493" s="28">
        <v>100</v>
      </c>
      <c r="E493" s="29">
        <v>100</v>
      </c>
      <c r="F493" s="30">
        <v>100</v>
      </c>
      <c r="G493" s="31">
        <v>100</v>
      </c>
      <c r="H493" s="32">
        <v>100</v>
      </c>
      <c r="I493" s="33">
        <v>600</v>
      </c>
      <c r="J493" s="2">
        <f t="shared" si="23"/>
        <v>200</v>
      </c>
      <c r="K493" s="2">
        <f t="shared" si="21"/>
        <v>210</v>
      </c>
      <c r="L493" s="2">
        <f t="shared" si="22"/>
        <v>210</v>
      </c>
      <c r="M493" s="123" t="s">
        <v>11</v>
      </c>
      <c r="N493" s="111"/>
      <c r="O493" s="2" t="s">
        <v>2675</v>
      </c>
      <c r="T493" s="109" t="s">
        <v>2317</v>
      </c>
      <c r="U493" s="109" t="s">
        <v>2839</v>
      </c>
      <c r="V493" s="109" t="s">
        <v>2317</v>
      </c>
      <c r="Y493" s="110"/>
      <c r="Z493" s="109"/>
      <c r="AA493" s="109"/>
      <c r="AB493" s="109"/>
    </row>
    <row r="494" spans="1:29" ht="17">
      <c r="A494" s="93">
        <v>493</v>
      </c>
      <c r="B494" s="94" t="s">
        <v>1058</v>
      </c>
      <c r="C494" s="27">
        <v>120</v>
      </c>
      <c r="D494" s="28">
        <v>120</v>
      </c>
      <c r="E494" s="29">
        <v>120</v>
      </c>
      <c r="F494" s="30">
        <v>120</v>
      </c>
      <c r="G494" s="31">
        <v>120</v>
      </c>
      <c r="H494" s="32">
        <v>120</v>
      </c>
      <c r="I494" s="33">
        <v>720</v>
      </c>
      <c r="J494" s="2">
        <f t="shared" si="23"/>
        <v>240</v>
      </c>
      <c r="K494" s="2">
        <f t="shared" si="21"/>
        <v>262</v>
      </c>
      <c r="L494" s="2">
        <f t="shared" si="22"/>
        <v>262</v>
      </c>
      <c r="M494" s="129" t="s">
        <v>17</v>
      </c>
      <c r="N494" s="111"/>
      <c r="O494" s="2" t="s">
        <v>2666</v>
      </c>
      <c r="T494" s="109" t="s">
        <v>2318</v>
      </c>
      <c r="U494" s="109" t="s">
        <v>2841</v>
      </c>
      <c r="V494" s="109" t="s">
        <v>2318</v>
      </c>
      <c r="Y494" s="110"/>
      <c r="Z494" s="109"/>
      <c r="AA494" s="109"/>
      <c r="AB494" s="109"/>
    </row>
    <row r="495" spans="1:29" ht="17">
      <c r="A495" s="93">
        <v>494</v>
      </c>
      <c r="B495" s="94" t="s">
        <v>1059</v>
      </c>
      <c r="C495" s="27">
        <v>100</v>
      </c>
      <c r="D495" s="28">
        <v>100</v>
      </c>
      <c r="E495" s="29">
        <v>100</v>
      </c>
      <c r="F495" s="30">
        <v>100</v>
      </c>
      <c r="G495" s="31">
        <v>100</v>
      </c>
      <c r="H495" s="32">
        <v>100</v>
      </c>
      <c r="I495" s="33">
        <v>600</v>
      </c>
      <c r="J495" s="2">
        <f t="shared" si="23"/>
        <v>200</v>
      </c>
      <c r="K495" s="2">
        <f t="shared" si="21"/>
        <v>210</v>
      </c>
      <c r="L495" s="2">
        <f t="shared" si="22"/>
        <v>210</v>
      </c>
      <c r="M495" s="137" t="s">
        <v>21</v>
      </c>
      <c r="N495" s="125" t="s">
        <v>13</v>
      </c>
      <c r="O495" s="2" t="s">
        <v>2708</v>
      </c>
      <c r="T495" s="109" t="s">
        <v>2319</v>
      </c>
      <c r="U495" s="109" t="s">
        <v>2842</v>
      </c>
      <c r="V495" s="109" t="s">
        <v>2319</v>
      </c>
      <c r="Y495" s="110"/>
      <c r="Z495" s="109"/>
      <c r="AA495" s="109"/>
      <c r="AB495" s="109"/>
    </row>
    <row r="496" spans="1:29" ht="17">
      <c r="A496" s="93">
        <v>495</v>
      </c>
      <c r="B496" s="94" t="s">
        <v>1060</v>
      </c>
      <c r="C496" s="27">
        <v>45</v>
      </c>
      <c r="D496" s="28">
        <v>45</v>
      </c>
      <c r="E496" s="29">
        <v>55</v>
      </c>
      <c r="F496" s="30">
        <v>45</v>
      </c>
      <c r="G496" s="31">
        <v>55</v>
      </c>
      <c r="H496" s="32">
        <v>63</v>
      </c>
      <c r="I496" s="33">
        <v>308</v>
      </c>
      <c r="J496" s="2">
        <f t="shared" si="23"/>
        <v>90</v>
      </c>
      <c r="K496" s="2">
        <f t="shared" si="21"/>
        <v>88</v>
      </c>
      <c r="L496" s="2">
        <f t="shared" si="22"/>
        <v>107</v>
      </c>
      <c r="M496" s="123" t="s">
        <v>11</v>
      </c>
      <c r="N496" s="111"/>
      <c r="O496" s="2" t="s">
        <v>2675</v>
      </c>
      <c r="T496" s="109" t="s">
        <v>2320</v>
      </c>
      <c r="U496" s="109" t="s">
        <v>2320</v>
      </c>
      <c r="V496" s="109" t="s">
        <v>2320</v>
      </c>
      <c r="Y496" s="110"/>
      <c r="Z496" s="109"/>
      <c r="AA496" s="109"/>
      <c r="AB496" s="109"/>
    </row>
    <row r="497" spans="1:28" ht="17">
      <c r="A497" s="93">
        <v>496</v>
      </c>
      <c r="B497" s="94" t="s">
        <v>1061</v>
      </c>
      <c r="C497" s="27">
        <v>60</v>
      </c>
      <c r="D497" s="28">
        <v>60</v>
      </c>
      <c r="E497" s="29">
        <v>75</v>
      </c>
      <c r="F497" s="30">
        <v>60</v>
      </c>
      <c r="G497" s="31">
        <v>75</v>
      </c>
      <c r="H497" s="32">
        <v>83</v>
      </c>
      <c r="I497" s="33">
        <v>413</v>
      </c>
      <c r="J497" s="2">
        <f t="shared" si="23"/>
        <v>120</v>
      </c>
      <c r="K497" s="2">
        <f t="shared" si="21"/>
        <v>122</v>
      </c>
      <c r="L497" s="2">
        <f t="shared" si="22"/>
        <v>152</v>
      </c>
      <c r="M497" s="123" t="s">
        <v>11</v>
      </c>
      <c r="N497" s="111"/>
      <c r="O497" s="2" t="s">
        <v>2675</v>
      </c>
      <c r="T497" s="109" t="s">
        <v>2321</v>
      </c>
      <c r="U497" s="109" t="s">
        <v>2321</v>
      </c>
      <c r="V497" s="109" t="s">
        <v>2321</v>
      </c>
      <c r="Y497" s="110"/>
      <c r="Z497" s="109"/>
      <c r="AA497" s="109"/>
      <c r="AB497" s="109"/>
    </row>
    <row r="498" spans="1:28" ht="17">
      <c r="A498" s="93">
        <v>497</v>
      </c>
      <c r="B498" s="94" t="s">
        <v>1062</v>
      </c>
      <c r="C498" s="27">
        <v>75</v>
      </c>
      <c r="D498" s="28">
        <v>75</v>
      </c>
      <c r="E498" s="29">
        <v>95</v>
      </c>
      <c r="F498" s="30">
        <v>75</v>
      </c>
      <c r="G498" s="31">
        <v>95</v>
      </c>
      <c r="H498" s="32">
        <v>113</v>
      </c>
      <c r="I498" s="33">
        <v>528</v>
      </c>
      <c r="J498" s="2">
        <f t="shared" si="23"/>
        <v>150</v>
      </c>
      <c r="K498" s="2">
        <f t="shared" si="21"/>
        <v>161</v>
      </c>
      <c r="L498" s="2">
        <f t="shared" si="22"/>
        <v>204</v>
      </c>
      <c r="M498" s="123" t="s">
        <v>11</v>
      </c>
      <c r="N498" s="111"/>
      <c r="O498" s="2" t="s">
        <v>2675</v>
      </c>
      <c r="T498" s="109" t="s">
        <v>2322</v>
      </c>
      <c r="U498" s="109" t="s">
        <v>2322</v>
      </c>
      <c r="V498" s="109" t="s">
        <v>2322</v>
      </c>
      <c r="Y498" s="110"/>
      <c r="Z498" s="109"/>
      <c r="AA498" s="109"/>
      <c r="AB498" s="109"/>
    </row>
    <row r="499" spans="1:28" ht="17">
      <c r="A499" s="93">
        <v>498</v>
      </c>
      <c r="B499" s="94" t="s">
        <v>1063</v>
      </c>
      <c r="C499" s="27">
        <v>65</v>
      </c>
      <c r="D499" s="28">
        <v>63</v>
      </c>
      <c r="E499" s="29">
        <v>45</v>
      </c>
      <c r="F499" s="30">
        <v>45</v>
      </c>
      <c r="G499" s="31">
        <v>45</v>
      </c>
      <c r="H499" s="32">
        <v>45</v>
      </c>
      <c r="I499" s="33">
        <v>308</v>
      </c>
      <c r="J499" s="2">
        <f t="shared" si="23"/>
        <v>130</v>
      </c>
      <c r="K499" s="2">
        <f t="shared" si="21"/>
        <v>115</v>
      </c>
      <c r="L499" s="2">
        <f t="shared" si="22"/>
        <v>85</v>
      </c>
      <c r="M499" s="125" t="s">
        <v>13</v>
      </c>
      <c r="N499" s="111"/>
      <c r="O499" s="2" t="s">
        <v>2661</v>
      </c>
      <c r="T499" s="109" t="s">
        <v>2323</v>
      </c>
      <c r="U499" s="109" t="s">
        <v>2323</v>
      </c>
      <c r="V499" s="109" t="s">
        <v>2323</v>
      </c>
      <c r="Y499" s="110"/>
      <c r="Z499" s="109"/>
      <c r="AA499" s="109"/>
      <c r="AB499" s="109"/>
    </row>
    <row r="500" spans="1:28" ht="17">
      <c r="A500" s="93">
        <v>499</v>
      </c>
      <c r="B500" s="94" t="s">
        <v>1064</v>
      </c>
      <c r="C500" s="27">
        <v>90</v>
      </c>
      <c r="D500" s="28">
        <v>93</v>
      </c>
      <c r="E500" s="29">
        <v>55</v>
      </c>
      <c r="F500" s="30">
        <v>70</v>
      </c>
      <c r="G500" s="31">
        <v>55</v>
      </c>
      <c r="H500" s="32">
        <v>55</v>
      </c>
      <c r="I500" s="33">
        <v>418</v>
      </c>
      <c r="J500" s="2">
        <f t="shared" si="23"/>
        <v>180</v>
      </c>
      <c r="K500" s="2">
        <f t="shared" si="21"/>
        <v>173</v>
      </c>
      <c r="L500" s="2">
        <f t="shared" si="22"/>
        <v>106</v>
      </c>
      <c r="M500" s="125" t="s">
        <v>13</v>
      </c>
      <c r="N500" s="126" t="s">
        <v>20</v>
      </c>
      <c r="O500" s="2" t="s">
        <v>2662</v>
      </c>
      <c r="T500" s="109" t="s">
        <v>2324</v>
      </c>
      <c r="U500" s="109" t="s">
        <v>2324</v>
      </c>
      <c r="V500" s="109" t="s">
        <v>2324</v>
      </c>
      <c r="Y500" s="110"/>
      <c r="Z500" s="109"/>
      <c r="AA500" s="109"/>
      <c r="AB500" s="109"/>
    </row>
    <row r="501" spans="1:28" ht="17">
      <c r="A501" s="93">
        <v>500</v>
      </c>
      <c r="B501" s="94" t="s">
        <v>1065</v>
      </c>
      <c r="C501" s="27">
        <v>110</v>
      </c>
      <c r="D501" s="28">
        <v>123</v>
      </c>
      <c r="E501" s="29">
        <v>65</v>
      </c>
      <c r="F501" s="30">
        <v>100</v>
      </c>
      <c r="G501" s="31">
        <v>65</v>
      </c>
      <c r="H501" s="32">
        <v>65</v>
      </c>
      <c r="I501" s="33">
        <v>528</v>
      </c>
      <c r="J501" s="2">
        <f t="shared" si="23"/>
        <v>220</v>
      </c>
      <c r="K501" s="2">
        <f t="shared" si="21"/>
        <v>235</v>
      </c>
      <c r="L501" s="2">
        <f t="shared" si="22"/>
        <v>127</v>
      </c>
      <c r="M501" s="125" t="s">
        <v>13</v>
      </c>
      <c r="N501" s="126" t="s">
        <v>20</v>
      </c>
      <c r="O501" s="2" t="s">
        <v>2662</v>
      </c>
      <c r="T501" s="109" t="s">
        <v>2325</v>
      </c>
      <c r="U501" s="109" t="s">
        <v>2896</v>
      </c>
      <c r="V501" s="109" t="s">
        <v>2325</v>
      </c>
      <c r="Y501" s="110"/>
      <c r="Z501" s="109"/>
      <c r="AA501" s="109"/>
      <c r="AB501" s="109"/>
    </row>
    <row r="502" spans="1:28" ht="17">
      <c r="A502" s="93">
        <v>501</v>
      </c>
      <c r="B502" s="94" t="s">
        <v>1066</v>
      </c>
      <c r="C502" s="27">
        <v>55</v>
      </c>
      <c r="D502" s="28">
        <v>55</v>
      </c>
      <c r="E502" s="29">
        <v>45</v>
      </c>
      <c r="F502" s="30">
        <v>63</v>
      </c>
      <c r="G502" s="31">
        <v>45</v>
      </c>
      <c r="H502" s="32">
        <v>45</v>
      </c>
      <c r="I502" s="33">
        <v>308</v>
      </c>
      <c r="J502" s="2">
        <f t="shared" si="23"/>
        <v>110</v>
      </c>
      <c r="K502" s="2">
        <f t="shared" si="21"/>
        <v>117</v>
      </c>
      <c r="L502" s="2">
        <f t="shared" si="22"/>
        <v>85</v>
      </c>
      <c r="M502" s="127" t="s">
        <v>15</v>
      </c>
      <c r="N502" s="111"/>
      <c r="O502" s="2" t="s">
        <v>2663</v>
      </c>
      <c r="T502" s="109" t="s">
        <v>2326</v>
      </c>
      <c r="U502" s="109" t="s">
        <v>2934</v>
      </c>
      <c r="V502" s="109" t="s">
        <v>2326</v>
      </c>
      <c r="Y502" s="110"/>
      <c r="Z502" s="109"/>
      <c r="AA502" s="109"/>
      <c r="AB502" s="109"/>
    </row>
    <row r="503" spans="1:28" ht="17">
      <c r="A503" s="93">
        <v>502</v>
      </c>
      <c r="B503" s="94" t="s">
        <v>1067</v>
      </c>
      <c r="C503" s="27">
        <v>75</v>
      </c>
      <c r="D503" s="28">
        <v>75</v>
      </c>
      <c r="E503" s="29">
        <v>60</v>
      </c>
      <c r="F503" s="30">
        <v>83</v>
      </c>
      <c r="G503" s="31">
        <v>60</v>
      </c>
      <c r="H503" s="32">
        <v>60</v>
      </c>
      <c r="I503" s="33">
        <v>413</v>
      </c>
      <c r="J503" s="2">
        <f t="shared" si="23"/>
        <v>150</v>
      </c>
      <c r="K503" s="2">
        <f t="shared" ref="K503:K565" si="27">ROUND((1+(H503-75)/500)*(ROUND(0.25*(7*MAX(F503,D503)+MIN(F503,D503)),0)),0)</f>
        <v>159</v>
      </c>
      <c r="L503" s="2">
        <f t="shared" ref="L503:L565" si="28">ROUND((1+(H503-75)/500)*(ROUND(0.25*(7*MAX(G503,E503)+MIN(G503,E503)),0)),0)</f>
        <v>116</v>
      </c>
      <c r="M503" s="127" t="s">
        <v>15</v>
      </c>
      <c r="N503" s="111"/>
      <c r="O503" s="2" t="s">
        <v>2663</v>
      </c>
      <c r="T503" s="109" t="s">
        <v>2327</v>
      </c>
      <c r="U503" s="109" t="s">
        <v>2327</v>
      </c>
      <c r="V503" s="109" t="s">
        <v>2327</v>
      </c>
      <c r="Y503" s="110"/>
      <c r="Z503" s="109"/>
      <c r="AA503" s="109"/>
      <c r="AB503" s="109"/>
    </row>
    <row r="504" spans="1:28" ht="17">
      <c r="A504" s="93">
        <v>503</v>
      </c>
      <c r="B504" s="94" t="s">
        <v>1068</v>
      </c>
      <c r="C504" s="27">
        <v>95</v>
      </c>
      <c r="D504" s="28">
        <v>100</v>
      </c>
      <c r="E504" s="29">
        <v>85</v>
      </c>
      <c r="F504" s="30">
        <v>108</v>
      </c>
      <c r="G504" s="31">
        <v>70</v>
      </c>
      <c r="H504" s="32">
        <v>70</v>
      </c>
      <c r="I504" s="33">
        <v>528</v>
      </c>
      <c r="J504" s="2">
        <f t="shared" si="23"/>
        <v>190</v>
      </c>
      <c r="K504" s="2">
        <f t="shared" si="27"/>
        <v>212</v>
      </c>
      <c r="L504" s="2">
        <f t="shared" si="28"/>
        <v>164</v>
      </c>
      <c r="M504" s="127" t="s">
        <v>15</v>
      </c>
      <c r="N504" s="111"/>
      <c r="O504" s="2" t="s">
        <v>2663</v>
      </c>
      <c r="T504" s="109" t="s">
        <v>2328</v>
      </c>
      <c r="U504" s="109" t="s">
        <v>2328</v>
      </c>
      <c r="V504" s="109" t="s">
        <v>2328</v>
      </c>
      <c r="Y504" s="110"/>
      <c r="Z504" s="109"/>
      <c r="AA504" s="109"/>
      <c r="AB504" s="109"/>
    </row>
    <row r="505" spans="1:28" ht="17">
      <c r="A505" s="93">
        <v>504</v>
      </c>
      <c r="B505" s="94" t="s">
        <v>1069</v>
      </c>
      <c r="C505" s="27">
        <v>45</v>
      </c>
      <c r="D505" s="28">
        <v>55</v>
      </c>
      <c r="E505" s="29">
        <v>39</v>
      </c>
      <c r="F505" s="30">
        <v>35</v>
      </c>
      <c r="G505" s="31">
        <v>39</v>
      </c>
      <c r="H505" s="32">
        <v>42</v>
      </c>
      <c r="I505" s="33">
        <v>255</v>
      </c>
      <c r="J505" s="2">
        <f t="shared" si="23"/>
        <v>90</v>
      </c>
      <c r="K505" s="2">
        <f t="shared" si="27"/>
        <v>98</v>
      </c>
      <c r="L505" s="2">
        <f t="shared" si="28"/>
        <v>73</v>
      </c>
      <c r="M505" s="129" t="s">
        <v>17</v>
      </c>
      <c r="N505" s="111"/>
      <c r="O505" s="2" t="s">
        <v>2666</v>
      </c>
      <c r="T505" s="109" t="s">
        <v>2329</v>
      </c>
      <c r="U505" s="109" t="s">
        <v>2329</v>
      </c>
      <c r="V505" s="109" t="s">
        <v>2329</v>
      </c>
      <c r="Y505" s="110"/>
      <c r="Z505" s="109"/>
      <c r="AA505" s="109"/>
      <c r="AB505" s="109"/>
    </row>
    <row r="506" spans="1:28" ht="17">
      <c r="A506" s="93">
        <v>505</v>
      </c>
      <c r="B506" s="94" t="s">
        <v>1070</v>
      </c>
      <c r="C506" s="27">
        <v>60</v>
      </c>
      <c r="D506" s="28">
        <v>85</v>
      </c>
      <c r="E506" s="29">
        <v>69</v>
      </c>
      <c r="F506" s="30">
        <v>60</v>
      </c>
      <c r="G506" s="31">
        <v>69</v>
      </c>
      <c r="H506" s="32">
        <v>77</v>
      </c>
      <c r="I506" s="33">
        <v>420</v>
      </c>
      <c r="J506" s="2">
        <f t="shared" si="23"/>
        <v>120</v>
      </c>
      <c r="K506" s="2">
        <f t="shared" si="27"/>
        <v>165</v>
      </c>
      <c r="L506" s="2">
        <f t="shared" si="28"/>
        <v>139</v>
      </c>
      <c r="M506" s="129" t="s">
        <v>17</v>
      </c>
      <c r="N506" s="111"/>
      <c r="O506" s="2" t="s">
        <v>2666</v>
      </c>
      <c r="T506" s="109" t="s">
        <v>2330</v>
      </c>
      <c r="U506" s="109" t="s">
        <v>2330</v>
      </c>
      <c r="V506" s="109" t="s">
        <v>2330</v>
      </c>
      <c r="Y506" s="110"/>
      <c r="Z506" s="109"/>
      <c r="AA506" s="109"/>
      <c r="AB506" s="109"/>
    </row>
    <row r="507" spans="1:28" ht="17">
      <c r="A507" s="93">
        <v>506</v>
      </c>
      <c r="B507" s="94" t="s">
        <v>1071</v>
      </c>
      <c r="C507" s="27">
        <v>45</v>
      </c>
      <c r="D507" s="28">
        <v>60</v>
      </c>
      <c r="E507" s="29">
        <v>45</v>
      </c>
      <c r="F507" s="30">
        <v>25</v>
      </c>
      <c r="G507" s="31">
        <v>45</v>
      </c>
      <c r="H507" s="32">
        <v>55</v>
      </c>
      <c r="I507" s="33">
        <v>275</v>
      </c>
      <c r="J507" s="2">
        <f t="shared" si="23"/>
        <v>90</v>
      </c>
      <c r="K507" s="2">
        <f t="shared" si="27"/>
        <v>107</v>
      </c>
      <c r="L507" s="2">
        <f t="shared" si="28"/>
        <v>86</v>
      </c>
      <c r="M507" s="129" t="s">
        <v>17</v>
      </c>
      <c r="N507" s="111"/>
      <c r="O507" s="2" t="s">
        <v>2666</v>
      </c>
      <c r="T507" s="109" t="s">
        <v>2331</v>
      </c>
      <c r="U507" s="109" t="s">
        <v>2331</v>
      </c>
      <c r="V507" s="109" t="s">
        <v>2331</v>
      </c>
      <c r="Y507" s="110"/>
      <c r="Z507" s="109"/>
      <c r="AA507" s="109"/>
      <c r="AB507" s="109"/>
    </row>
    <row r="508" spans="1:28" ht="17">
      <c r="A508" s="93">
        <v>507</v>
      </c>
      <c r="B508" s="94" t="s">
        <v>1072</v>
      </c>
      <c r="C508" s="27">
        <v>65</v>
      </c>
      <c r="D508" s="28">
        <v>80</v>
      </c>
      <c r="E508" s="29">
        <v>65</v>
      </c>
      <c r="F508" s="30">
        <v>35</v>
      </c>
      <c r="G508" s="31">
        <v>65</v>
      </c>
      <c r="H508" s="32">
        <v>60</v>
      </c>
      <c r="I508" s="33">
        <v>370</v>
      </c>
      <c r="J508" s="2">
        <f t="shared" si="23"/>
        <v>130</v>
      </c>
      <c r="K508" s="2">
        <f t="shared" si="27"/>
        <v>145</v>
      </c>
      <c r="L508" s="2">
        <f t="shared" si="28"/>
        <v>126</v>
      </c>
      <c r="M508" s="129" t="s">
        <v>17</v>
      </c>
      <c r="N508" s="111"/>
      <c r="O508" s="2" t="s">
        <v>2666</v>
      </c>
      <c r="T508" s="109" t="s">
        <v>2332</v>
      </c>
      <c r="U508" s="109" t="s">
        <v>2332</v>
      </c>
      <c r="V508" s="109" t="s">
        <v>2332</v>
      </c>
      <c r="Y508" s="110"/>
      <c r="Z508" s="109"/>
      <c r="AA508" s="109"/>
      <c r="AB508" s="109"/>
    </row>
    <row r="509" spans="1:28" ht="17">
      <c r="A509" s="93">
        <v>508</v>
      </c>
      <c r="B509" s="94" t="s">
        <v>1073</v>
      </c>
      <c r="C509" s="27">
        <v>85</v>
      </c>
      <c r="D509" s="28">
        <v>110</v>
      </c>
      <c r="E509" s="29">
        <v>90</v>
      </c>
      <c r="F509" s="30">
        <v>45</v>
      </c>
      <c r="G509" s="31">
        <v>90</v>
      </c>
      <c r="H509" s="32">
        <v>80</v>
      </c>
      <c r="I509" s="33">
        <v>500</v>
      </c>
      <c r="J509" s="2">
        <f t="shared" ref="J509:J571" si="29">2*C509</f>
        <v>170</v>
      </c>
      <c r="K509" s="2">
        <f t="shared" si="27"/>
        <v>206</v>
      </c>
      <c r="L509" s="2">
        <f t="shared" si="28"/>
        <v>182</v>
      </c>
      <c r="M509" s="129" t="s">
        <v>17</v>
      </c>
      <c r="N509" s="111"/>
      <c r="O509" s="2" t="s">
        <v>2666</v>
      </c>
      <c r="T509" s="109" t="s">
        <v>2333</v>
      </c>
      <c r="U509" s="109" t="s">
        <v>2333</v>
      </c>
      <c r="V509" s="109" t="s">
        <v>2333</v>
      </c>
      <c r="Y509" s="110"/>
      <c r="Z509" s="109"/>
      <c r="AA509" s="109"/>
      <c r="AB509" s="109"/>
    </row>
    <row r="510" spans="1:28" ht="17">
      <c r="A510" s="93">
        <v>509</v>
      </c>
      <c r="B510" s="94" t="s">
        <v>1074</v>
      </c>
      <c r="C510" s="27">
        <v>41</v>
      </c>
      <c r="D510" s="28">
        <v>50</v>
      </c>
      <c r="E510" s="29">
        <v>37</v>
      </c>
      <c r="F510" s="30">
        <v>50</v>
      </c>
      <c r="G510" s="31">
        <v>37</v>
      </c>
      <c r="H510" s="32">
        <v>66</v>
      </c>
      <c r="I510" s="33">
        <v>281</v>
      </c>
      <c r="J510" s="2">
        <f t="shared" si="29"/>
        <v>82</v>
      </c>
      <c r="K510" s="2">
        <f t="shared" si="27"/>
        <v>98</v>
      </c>
      <c r="L510" s="2">
        <f t="shared" si="28"/>
        <v>73</v>
      </c>
      <c r="M510" s="136" t="s">
        <v>27</v>
      </c>
      <c r="N510" s="111"/>
      <c r="O510" s="2" t="s">
        <v>2707</v>
      </c>
      <c r="T510" s="109" t="s">
        <v>2334</v>
      </c>
      <c r="U510" s="109" t="s">
        <v>2334</v>
      </c>
      <c r="V510" s="109" t="s">
        <v>2334</v>
      </c>
      <c r="Y510" s="110"/>
      <c r="Z510" s="109"/>
      <c r="AA510" s="109"/>
      <c r="AB510" s="109"/>
    </row>
    <row r="511" spans="1:28" ht="17">
      <c r="A511" s="93">
        <v>510</v>
      </c>
      <c r="B511" s="94" t="s">
        <v>1075</v>
      </c>
      <c r="C511" s="27">
        <v>64</v>
      </c>
      <c r="D511" s="28">
        <v>88</v>
      </c>
      <c r="E511" s="29">
        <v>50</v>
      </c>
      <c r="F511" s="30">
        <v>88</v>
      </c>
      <c r="G511" s="31">
        <v>50</v>
      </c>
      <c r="H511" s="32">
        <v>106</v>
      </c>
      <c r="I511" s="33">
        <v>446</v>
      </c>
      <c r="J511" s="2">
        <f t="shared" si="29"/>
        <v>128</v>
      </c>
      <c r="K511" s="2">
        <f t="shared" si="27"/>
        <v>187</v>
      </c>
      <c r="L511" s="2">
        <f t="shared" si="28"/>
        <v>106</v>
      </c>
      <c r="M511" s="136" t="s">
        <v>27</v>
      </c>
      <c r="N511" s="111"/>
      <c r="O511" s="2" t="s">
        <v>2707</v>
      </c>
      <c r="T511" s="109" t="s">
        <v>2335</v>
      </c>
      <c r="U511" s="109" t="s">
        <v>2335</v>
      </c>
      <c r="V511" s="109" t="s">
        <v>2335</v>
      </c>
      <c r="Y511" s="110"/>
      <c r="Z511" s="109"/>
      <c r="AA511" s="109"/>
      <c r="AB511" s="109"/>
    </row>
    <row r="512" spans="1:28" ht="17">
      <c r="A512" s="93">
        <v>511</v>
      </c>
      <c r="B512" s="94" t="s">
        <v>1076</v>
      </c>
      <c r="C512" s="27">
        <v>50</v>
      </c>
      <c r="D512" s="28">
        <v>53</v>
      </c>
      <c r="E512" s="29">
        <v>48</v>
      </c>
      <c r="F512" s="30">
        <v>53</v>
      </c>
      <c r="G512" s="31">
        <v>48</v>
      </c>
      <c r="H512" s="32">
        <v>64</v>
      </c>
      <c r="I512" s="33">
        <v>316</v>
      </c>
      <c r="J512" s="2">
        <f t="shared" si="29"/>
        <v>100</v>
      </c>
      <c r="K512" s="2">
        <f t="shared" si="27"/>
        <v>104</v>
      </c>
      <c r="L512" s="2">
        <f t="shared" si="28"/>
        <v>94</v>
      </c>
      <c r="M512" s="123" t="s">
        <v>11</v>
      </c>
      <c r="N512" s="111"/>
      <c r="O512" s="2" t="s">
        <v>2675</v>
      </c>
      <c r="T512" s="109" t="s">
        <v>2336</v>
      </c>
      <c r="U512" s="109" t="s">
        <v>2336</v>
      </c>
      <c r="V512" s="109" t="s">
        <v>2336</v>
      </c>
      <c r="Y512" s="110"/>
      <c r="Z512" s="109"/>
      <c r="AA512" s="109"/>
      <c r="AB512" s="109"/>
    </row>
    <row r="513" spans="1:28" ht="17">
      <c r="A513" s="93">
        <v>512</v>
      </c>
      <c r="B513" s="94" t="s">
        <v>1077</v>
      </c>
      <c r="C513" s="27">
        <v>75</v>
      </c>
      <c r="D513" s="28">
        <v>98</v>
      </c>
      <c r="E513" s="29">
        <v>63</v>
      </c>
      <c r="F513" s="30">
        <v>98</v>
      </c>
      <c r="G513" s="31">
        <v>63</v>
      </c>
      <c r="H513" s="32">
        <v>101</v>
      </c>
      <c r="I513" s="33">
        <v>498</v>
      </c>
      <c r="J513" s="2">
        <f t="shared" si="29"/>
        <v>150</v>
      </c>
      <c r="K513" s="2">
        <f t="shared" si="27"/>
        <v>206</v>
      </c>
      <c r="L513" s="2">
        <f t="shared" si="28"/>
        <v>133</v>
      </c>
      <c r="M513" s="123" t="s">
        <v>11</v>
      </c>
      <c r="N513" s="111"/>
      <c r="O513" s="2" t="s">
        <v>2675</v>
      </c>
      <c r="T513" s="109" t="s">
        <v>2337</v>
      </c>
      <c r="U513" s="109" t="s">
        <v>2337</v>
      </c>
      <c r="V513" s="109" t="s">
        <v>2337</v>
      </c>
      <c r="Y513" s="110"/>
      <c r="Z513" s="109"/>
      <c r="AA513" s="109"/>
      <c r="AB513" s="109"/>
    </row>
    <row r="514" spans="1:28" ht="17">
      <c r="A514" s="93">
        <v>513</v>
      </c>
      <c r="B514" s="94" t="s">
        <v>1078</v>
      </c>
      <c r="C514" s="27">
        <v>50</v>
      </c>
      <c r="D514" s="28">
        <v>53</v>
      </c>
      <c r="E514" s="29">
        <v>48</v>
      </c>
      <c r="F514" s="30">
        <v>53</v>
      </c>
      <c r="G514" s="31">
        <v>48</v>
      </c>
      <c r="H514" s="32">
        <v>64</v>
      </c>
      <c r="I514" s="33">
        <v>316</v>
      </c>
      <c r="J514" s="2">
        <f t="shared" si="29"/>
        <v>100</v>
      </c>
      <c r="K514" s="2">
        <f t="shared" si="27"/>
        <v>104</v>
      </c>
      <c r="L514" s="2">
        <f t="shared" si="28"/>
        <v>94</v>
      </c>
      <c r="M514" s="125" t="s">
        <v>13</v>
      </c>
      <c r="N514" s="111"/>
      <c r="O514" s="2" t="s">
        <v>2661</v>
      </c>
      <c r="T514" s="109" t="s">
        <v>2338</v>
      </c>
      <c r="U514" s="109" t="s">
        <v>2338</v>
      </c>
      <c r="V514" s="109" t="s">
        <v>2338</v>
      </c>
      <c r="Y514" s="110"/>
      <c r="Z514" s="109"/>
      <c r="AA514" s="109"/>
      <c r="AB514" s="109"/>
    </row>
    <row r="515" spans="1:28" ht="17">
      <c r="A515" s="93">
        <v>514</v>
      </c>
      <c r="B515" s="94" t="s">
        <v>1079</v>
      </c>
      <c r="C515" s="27">
        <v>75</v>
      </c>
      <c r="D515" s="28">
        <v>98</v>
      </c>
      <c r="E515" s="29">
        <v>63</v>
      </c>
      <c r="F515" s="30">
        <v>98</v>
      </c>
      <c r="G515" s="31">
        <v>63</v>
      </c>
      <c r="H515" s="32">
        <v>101</v>
      </c>
      <c r="I515" s="33">
        <v>498</v>
      </c>
      <c r="J515" s="2">
        <f t="shared" si="29"/>
        <v>150</v>
      </c>
      <c r="K515" s="2">
        <f t="shared" si="27"/>
        <v>206</v>
      </c>
      <c r="L515" s="2">
        <f t="shared" si="28"/>
        <v>133</v>
      </c>
      <c r="M515" s="125" t="s">
        <v>13</v>
      </c>
      <c r="N515" s="111"/>
      <c r="O515" s="2" t="s">
        <v>2661</v>
      </c>
      <c r="T515" s="109" t="s">
        <v>2339</v>
      </c>
      <c r="U515" s="109" t="s">
        <v>2339</v>
      </c>
      <c r="V515" s="109" t="s">
        <v>2339</v>
      </c>
      <c r="Y515" s="110"/>
      <c r="Z515" s="109"/>
      <c r="AA515" s="109"/>
      <c r="AB515" s="109"/>
    </row>
    <row r="516" spans="1:28" ht="17">
      <c r="A516" s="93">
        <v>515</v>
      </c>
      <c r="B516" s="94" t="s">
        <v>1080</v>
      </c>
      <c r="C516" s="27">
        <v>50</v>
      </c>
      <c r="D516" s="28">
        <v>53</v>
      </c>
      <c r="E516" s="29">
        <v>48</v>
      </c>
      <c r="F516" s="30">
        <v>53</v>
      </c>
      <c r="G516" s="31">
        <v>48</v>
      </c>
      <c r="H516" s="32">
        <v>64</v>
      </c>
      <c r="I516" s="33">
        <v>316</v>
      </c>
      <c r="J516" s="2">
        <f t="shared" si="29"/>
        <v>100</v>
      </c>
      <c r="K516" s="2">
        <f t="shared" si="27"/>
        <v>104</v>
      </c>
      <c r="L516" s="2">
        <f t="shared" si="28"/>
        <v>94</v>
      </c>
      <c r="M516" s="127" t="s">
        <v>15</v>
      </c>
      <c r="N516" s="111"/>
      <c r="O516" s="2" t="s">
        <v>2663</v>
      </c>
      <c r="T516" s="109" t="s">
        <v>2340</v>
      </c>
      <c r="U516" s="109" t="s">
        <v>2340</v>
      </c>
      <c r="V516" s="109" t="s">
        <v>2340</v>
      </c>
      <c r="Y516" s="110"/>
      <c r="Z516" s="109"/>
      <c r="AA516" s="109"/>
      <c r="AB516" s="109"/>
    </row>
    <row r="517" spans="1:28" ht="17">
      <c r="A517" s="93">
        <v>516</v>
      </c>
      <c r="B517" s="94" t="s">
        <v>1081</v>
      </c>
      <c r="C517" s="27">
        <v>75</v>
      </c>
      <c r="D517" s="28">
        <v>98</v>
      </c>
      <c r="E517" s="29">
        <v>63</v>
      </c>
      <c r="F517" s="30">
        <v>98</v>
      </c>
      <c r="G517" s="31">
        <v>63</v>
      </c>
      <c r="H517" s="32">
        <v>101</v>
      </c>
      <c r="I517" s="33">
        <v>498</v>
      </c>
      <c r="J517" s="2">
        <f t="shared" si="29"/>
        <v>150</v>
      </c>
      <c r="K517" s="2">
        <f t="shared" si="27"/>
        <v>206</v>
      </c>
      <c r="L517" s="2">
        <f t="shared" si="28"/>
        <v>133</v>
      </c>
      <c r="M517" s="127" t="s">
        <v>15</v>
      </c>
      <c r="N517" s="111"/>
      <c r="O517" s="2" t="s">
        <v>2663</v>
      </c>
      <c r="T517" s="109" t="s">
        <v>2341</v>
      </c>
      <c r="U517" s="109" t="s">
        <v>2341</v>
      </c>
      <c r="V517" s="109" t="s">
        <v>2341</v>
      </c>
      <c r="Y517" s="110"/>
      <c r="Z517" s="109"/>
      <c r="AA517" s="109"/>
      <c r="AB517" s="109"/>
    </row>
    <row r="518" spans="1:28" ht="17">
      <c r="A518" s="93">
        <v>517</v>
      </c>
      <c r="B518" s="94" t="s">
        <v>1082</v>
      </c>
      <c r="C518" s="27">
        <v>76</v>
      </c>
      <c r="D518" s="28">
        <v>25</v>
      </c>
      <c r="E518" s="29">
        <v>45</v>
      </c>
      <c r="F518" s="30">
        <v>67</v>
      </c>
      <c r="G518" s="31">
        <v>55</v>
      </c>
      <c r="H518" s="32">
        <v>24</v>
      </c>
      <c r="I518" s="33">
        <v>292</v>
      </c>
      <c r="J518" s="2">
        <f t="shared" si="29"/>
        <v>152</v>
      </c>
      <c r="K518" s="2">
        <f t="shared" si="27"/>
        <v>111</v>
      </c>
      <c r="L518" s="2">
        <f t="shared" si="28"/>
        <v>97</v>
      </c>
      <c r="M518" s="137" t="s">
        <v>21</v>
      </c>
      <c r="N518" s="111"/>
      <c r="O518" s="2" t="s">
        <v>2680</v>
      </c>
      <c r="T518" s="109" t="s">
        <v>2342</v>
      </c>
      <c r="U518" s="109" t="s">
        <v>2342</v>
      </c>
      <c r="V518" s="109" t="s">
        <v>2342</v>
      </c>
      <c r="Y518" s="110"/>
      <c r="Z518" s="109"/>
      <c r="AA518" s="109"/>
      <c r="AB518" s="109"/>
    </row>
    <row r="519" spans="1:28" ht="17">
      <c r="A519" s="93">
        <v>518</v>
      </c>
      <c r="B519" s="94" t="s">
        <v>1083</v>
      </c>
      <c r="C519" s="27">
        <v>116</v>
      </c>
      <c r="D519" s="28">
        <v>55</v>
      </c>
      <c r="E519" s="29">
        <v>85</v>
      </c>
      <c r="F519" s="30">
        <v>107</v>
      </c>
      <c r="G519" s="31">
        <v>95</v>
      </c>
      <c r="H519" s="32">
        <v>29</v>
      </c>
      <c r="I519" s="33">
        <v>487</v>
      </c>
      <c r="J519" s="2">
        <f t="shared" si="29"/>
        <v>232</v>
      </c>
      <c r="K519" s="2">
        <f t="shared" si="27"/>
        <v>183</v>
      </c>
      <c r="L519" s="2">
        <f t="shared" si="28"/>
        <v>171</v>
      </c>
      <c r="M519" s="137" t="s">
        <v>21</v>
      </c>
      <c r="N519" s="111"/>
      <c r="O519" s="2" t="s">
        <v>2680</v>
      </c>
      <c r="T519" s="109" t="s">
        <v>2343</v>
      </c>
      <c r="U519" s="109" t="s">
        <v>2343</v>
      </c>
      <c r="V519" s="109" t="s">
        <v>2343</v>
      </c>
      <c r="Y519" s="110"/>
      <c r="Z519" s="109"/>
      <c r="AA519" s="109"/>
      <c r="AB519" s="109"/>
    </row>
    <row r="520" spans="1:28" ht="17">
      <c r="A520" s="93">
        <v>519</v>
      </c>
      <c r="B520" s="94" t="s">
        <v>1084</v>
      </c>
      <c r="C520" s="27">
        <v>50</v>
      </c>
      <c r="D520" s="28">
        <v>55</v>
      </c>
      <c r="E520" s="29">
        <v>50</v>
      </c>
      <c r="F520" s="30">
        <v>36</v>
      </c>
      <c r="G520" s="31">
        <v>30</v>
      </c>
      <c r="H520" s="32">
        <v>43</v>
      </c>
      <c r="I520" s="33">
        <v>264</v>
      </c>
      <c r="J520" s="2">
        <f t="shared" si="29"/>
        <v>100</v>
      </c>
      <c r="K520" s="2">
        <f t="shared" si="27"/>
        <v>98</v>
      </c>
      <c r="L520" s="2">
        <f t="shared" si="28"/>
        <v>89</v>
      </c>
      <c r="M520" s="129" t="s">
        <v>17</v>
      </c>
      <c r="N520" s="130" t="s">
        <v>14</v>
      </c>
      <c r="O520" s="2" t="s">
        <v>2665</v>
      </c>
      <c r="T520" s="109" t="s">
        <v>2344</v>
      </c>
      <c r="U520" s="109" t="s">
        <v>2344</v>
      </c>
      <c r="V520" s="109" t="s">
        <v>2344</v>
      </c>
      <c r="Y520" s="110"/>
      <c r="Z520" s="109"/>
      <c r="AA520" s="109"/>
      <c r="AB520" s="109"/>
    </row>
    <row r="521" spans="1:28" ht="17">
      <c r="A521" s="93">
        <v>520</v>
      </c>
      <c r="B521" s="94" t="s">
        <v>1085</v>
      </c>
      <c r="C521" s="27">
        <v>62</v>
      </c>
      <c r="D521" s="28">
        <v>77</v>
      </c>
      <c r="E521" s="29">
        <v>62</v>
      </c>
      <c r="F521" s="30">
        <v>50</v>
      </c>
      <c r="G521" s="31">
        <v>42</v>
      </c>
      <c r="H521" s="32">
        <v>65</v>
      </c>
      <c r="I521" s="33">
        <v>358</v>
      </c>
      <c r="J521" s="2">
        <f t="shared" si="29"/>
        <v>124</v>
      </c>
      <c r="K521" s="2">
        <f t="shared" si="27"/>
        <v>144</v>
      </c>
      <c r="L521" s="2">
        <f t="shared" si="28"/>
        <v>117</v>
      </c>
      <c r="M521" s="129" t="s">
        <v>17</v>
      </c>
      <c r="N521" s="130" t="s">
        <v>14</v>
      </c>
      <c r="O521" s="2" t="s">
        <v>2665</v>
      </c>
      <c r="T521" s="109" t="s">
        <v>2345</v>
      </c>
      <c r="U521" s="109" t="s">
        <v>2345</v>
      </c>
      <c r="V521" s="109" t="s">
        <v>2345</v>
      </c>
      <c r="Y521" s="110"/>
      <c r="Z521" s="109"/>
      <c r="AA521" s="109"/>
      <c r="AB521" s="109"/>
    </row>
    <row r="522" spans="1:28" ht="17">
      <c r="A522" s="93">
        <v>521</v>
      </c>
      <c r="B522" s="94" t="s">
        <v>1086</v>
      </c>
      <c r="C522" s="27">
        <v>80</v>
      </c>
      <c r="D522" s="28">
        <v>115</v>
      </c>
      <c r="E522" s="29">
        <v>80</v>
      </c>
      <c r="F522" s="30">
        <v>65</v>
      </c>
      <c r="G522" s="31">
        <v>55</v>
      </c>
      <c r="H522" s="32">
        <v>93</v>
      </c>
      <c r="I522" s="33">
        <v>488</v>
      </c>
      <c r="J522" s="2">
        <f t="shared" si="29"/>
        <v>160</v>
      </c>
      <c r="K522" s="2">
        <f t="shared" si="27"/>
        <v>226</v>
      </c>
      <c r="L522" s="2">
        <f t="shared" si="28"/>
        <v>160</v>
      </c>
      <c r="M522" s="129" t="s">
        <v>17</v>
      </c>
      <c r="N522" s="130" t="s">
        <v>14</v>
      </c>
      <c r="O522" s="2" t="s">
        <v>2665</v>
      </c>
      <c r="T522" s="109" t="s">
        <v>2346</v>
      </c>
      <c r="U522" s="109" t="s">
        <v>2897</v>
      </c>
      <c r="V522" s="109" t="s">
        <v>2346</v>
      </c>
      <c r="Y522" s="110"/>
      <c r="Z522" s="109"/>
      <c r="AA522" s="109"/>
      <c r="AB522" s="109"/>
    </row>
    <row r="523" spans="1:28" ht="17">
      <c r="A523" s="93">
        <v>522</v>
      </c>
      <c r="B523" s="94" t="s">
        <v>1087</v>
      </c>
      <c r="C523" s="27">
        <v>45</v>
      </c>
      <c r="D523" s="28">
        <v>60</v>
      </c>
      <c r="E523" s="29">
        <v>32</v>
      </c>
      <c r="F523" s="30">
        <v>50</v>
      </c>
      <c r="G523" s="31">
        <v>32</v>
      </c>
      <c r="H523" s="32">
        <v>76</v>
      </c>
      <c r="I523" s="33">
        <v>295</v>
      </c>
      <c r="J523" s="2">
        <f t="shared" si="29"/>
        <v>90</v>
      </c>
      <c r="K523" s="2">
        <f t="shared" si="27"/>
        <v>118</v>
      </c>
      <c r="L523" s="2">
        <f t="shared" si="28"/>
        <v>64</v>
      </c>
      <c r="M523" s="132" t="s">
        <v>18</v>
      </c>
      <c r="N523" s="111"/>
      <c r="O523" s="2" t="s">
        <v>2669</v>
      </c>
      <c r="T523" s="109" t="s">
        <v>2347</v>
      </c>
      <c r="U523" s="109" t="s">
        <v>2347</v>
      </c>
      <c r="V523" s="109" t="s">
        <v>2347</v>
      </c>
      <c r="Y523" s="110"/>
      <c r="Z523" s="109"/>
      <c r="AA523" s="109"/>
      <c r="AB523" s="109"/>
    </row>
    <row r="524" spans="1:28" ht="17">
      <c r="A524" s="93">
        <v>523</v>
      </c>
      <c r="B524" s="94" t="s">
        <v>1088</v>
      </c>
      <c r="C524" s="27">
        <v>75</v>
      </c>
      <c r="D524" s="28">
        <v>100</v>
      </c>
      <c r="E524" s="29">
        <v>63</v>
      </c>
      <c r="F524" s="30">
        <v>80</v>
      </c>
      <c r="G524" s="31">
        <v>63</v>
      </c>
      <c r="H524" s="32">
        <v>116</v>
      </c>
      <c r="I524" s="33">
        <v>497</v>
      </c>
      <c r="J524" s="2">
        <f t="shared" si="29"/>
        <v>150</v>
      </c>
      <c r="K524" s="2">
        <f t="shared" si="27"/>
        <v>211</v>
      </c>
      <c r="L524" s="2">
        <f t="shared" si="28"/>
        <v>136</v>
      </c>
      <c r="M524" s="132" t="s">
        <v>18</v>
      </c>
      <c r="N524" s="111"/>
      <c r="O524" s="2" t="s">
        <v>2669</v>
      </c>
      <c r="T524" s="109" t="s">
        <v>2348</v>
      </c>
      <c r="U524" s="109" t="s">
        <v>2348</v>
      </c>
      <c r="V524" s="109" t="s">
        <v>2348</v>
      </c>
      <c r="Y524" s="110"/>
      <c r="Z524" s="109"/>
      <c r="AA524" s="109"/>
      <c r="AB524" s="109"/>
    </row>
    <row r="525" spans="1:28" ht="24">
      <c r="A525" s="93">
        <v>524</v>
      </c>
      <c r="B525" s="94" t="s">
        <v>1089</v>
      </c>
      <c r="C525" s="27">
        <v>55</v>
      </c>
      <c r="D525" s="28">
        <v>75</v>
      </c>
      <c r="E525" s="29">
        <v>85</v>
      </c>
      <c r="F525" s="30">
        <v>25</v>
      </c>
      <c r="G525" s="31">
        <v>25</v>
      </c>
      <c r="H525" s="32">
        <v>15</v>
      </c>
      <c r="I525" s="33">
        <v>280</v>
      </c>
      <c r="J525" s="2">
        <f t="shared" si="29"/>
        <v>110</v>
      </c>
      <c r="K525" s="2">
        <f t="shared" si="27"/>
        <v>121</v>
      </c>
      <c r="L525" s="2">
        <f t="shared" si="28"/>
        <v>136</v>
      </c>
      <c r="M525" s="134" t="s">
        <v>22</v>
      </c>
      <c r="N525" s="111"/>
      <c r="O525" s="2" t="s">
        <v>2671</v>
      </c>
      <c r="T525" s="109" t="s">
        <v>2349</v>
      </c>
      <c r="U525" s="109" t="s">
        <v>2349</v>
      </c>
      <c r="V525" s="109" t="s">
        <v>2349</v>
      </c>
      <c r="Y525" s="110"/>
      <c r="Z525" s="109"/>
      <c r="AA525" s="109"/>
      <c r="AB525" s="109"/>
    </row>
    <row r="526" spans="1:28" ht="17">
      <c r="A526" s="93">
        <v>525</v>
      </c>
      <c r="B526" s="94" t="s">
        <v>1090</v>
      </c>
      <c r="C526" s="27">
        <v>70</v>
      </c>
      <c r="D526" s="28">
        <v>105</v>
      </c>
      <c r="E526" s="29">
        <v>105</v>
      </c>
      <c r="F526" s="30">
        <v>50</v>
      </c>
      <c r="G526" s="31">
        <v>40</v>
      </c>
      <c r="H526" s="32">
        <v>20</v>
      </c>
      <c r="I526" s="33">
        <v>390</v>
      </c>
      <c r="J526" s="2">
        <f t="shared" si="29"/>
        <v>140</v>
      </c>
      <c r="K526" s="2">
        <f t="shared" si="27"/>
        <v>174</v>
      </c>
      <c r="L526" s="2">
        <f t="shared" si="28"/>
        <v>173</v>
      </c>
      <c r="M526" s="134" t="s">
        <v>22</v>
      </c>
      <c r="N526" s="111"/>
      <c r="O526" s="2" t="s">
        <v>2671</v>
      </c>
      <c r="T526" s="109" t="s">
        <v>2350</v>
      </c>
      <c r="U526" s="109" t="s">
        <v>2350</v>
      </c>
      <c r="V526" s="109" t="s">
        <v>2350</v>
      </c>
      <c r="Y526" s="110"/>
      <c r="Z526" s="109"/>
      <c r="AA526" s="109"/>
      <c r="AB526" s="109"/>
    </row>
    <row r="527" spans="1:28" ht="17">
      <c r="A527" s="93">
        <v>526</v>
      </c>
      <c r="B527" s="94" t="s">
        <v>1091</v>
      </c>
      <c r="C527" s="27">
        <v>85</v>
      </c>
      <c r="D527" s="28">
        <v>135</v>
      </c>
      <c r="E527" s="29">
        <v>130</v>
      </c>
      <c r="F527" s="30">
        <v>60</v>
      </c>
      <c r="G527" s="31">
        <v>80</v>
      </c>
      <c r="H527" s="32">
        <v>25</v>
      </c>
      <c r="I527" s="33">
        <v>515</v>
      </c>
      <c r="J527" s="2">
        <f t="shared" si="29"/>
        <v>170</v>
      </c>
      <c r="K527" s="2">
        <f t="shared" si="27"/>
        <v>226</v>
      </c>
      <c r="L527" s="2">
        <f t="shared" si="28"/>
        <v>223</v>
      </c>
      <c r="M527" s="134" t="s">
        <v>22</v>
      </c>
      <c r="N527" s="111"/>
      <c r="O527" s="2" t="s">
        <v>2671</v>
      </c>
      <c r="T527" s="109" t="s">
        <v>2351</v>
      </c>
      <c r="U527" s="109" t="s">
        <v>2351</v>
      </c>
      <c r="V527" s="109" t="s">
        <v>2351</v>
      </c>
      <c r="Y527" s="110"/>
      <c r="Z527" s="109"/>
      <c r="AA527" s="109"/>
      <c r="AB527" s="109"/>
    </row>
    <row r="528" spans="1:28" ht="17">
      <c r="A528" s="93">
        <v>527</v>
      </c>
      <c r="B528" s="94" t="s">
        <v>1092</v>
      </c>
      <c r="C528" s="27">
        <v>65</v>
      </c>
      <c r="D528" s="28">
        <v>45</v>
      </c>
      <c r="E528" s="29">
        <v>43</v>
      </c>
      <c r="F528" s="30">
        <v>55</v>
      </c>
      <c r="G528" s="31">
        <v>43</v>
      </c>
      <c r="H528" s="32">
        <v>72</v>
      </c>
      <c r="I528" s="33">
        <v>323</v>
      </c>
      <c r="J528" s="2">
        <f t="shared" si="29"/>
        <v>130</v>
      </c>
      <c r="K528" s="2">
        <f t="shared" si="27"/>
        <v>107</v>
      </c>
      <c r="L528" s="2">
        <f t="shared" si="28"/>
        <v>85</v>
      </c>
      <c r="M528" s="137" t="s">
        <v>21</v>
      </c>
      <c r="N528" s="130" t="s">
        <v>14</v>
      </c>
      <c r="O528" s="2" t="s">
        <v>2709</v>
      </c>
      <c r="T528" s="109" t="s">
        <v>2352</v>
      </c>
      <c r="U528" s="109" t="s">
        <v>2352</v>
      </c>
      <c r="V528" s="109" t="s">
        <v>2352</v>
      </c>
      <c r="Y528" s="110"/>
      <c r="Z528" s="109"/>
      <c r="AA528" s="109"/>
      <c r="AB528" s="109"/>
    </row>
    <row r="529" spans="1:28" ht="17">
      <c r="A529" s="93">
        <v>528</v>
      </c>
      <c r="B529" s="94" t="s">
        <v>1093</v>
      </c>
      <c r="C529" s="27">
        <v>67</v>
      </c>
      <c r="D529" s="28">
        <v>57</v>
      </c>
      <c r="E529" s="29">
        <v>55</v>
      </c>
      <c r="F529" s="30">
        <v>77</v>
      </c>
      <c r="G529" s="31">
        <v>55</v>
      </c>
      <c r="H529" s="32">
        <v>114</v>
      </c>
      <c r="I529" s="33">
        <v>425</v>
      </c>
      <c r="J529" s="2">
        <f t="shared" si="29"/>
        <v>134</v>
      </c>
      <c r="K529" s="2">
        <f t="shared" si="27"/>
        <v>161</v>
      </c>
      <c r="L529" s="2">
        <f t="shared" si="28"/>
        <v>119</v>
      </c>
      <c r="M529" s="137" t="s">
        <v>21</v>
      </c>
      <c r="N529" s="130" t="s">
        <v>14</v>
      </c>
      <c r="O529" s="2" t="s">
        <v>2709</v>
      </c>
      <c r="T529" s="109" t="s">
        <v>2353</v>
      </c>
      <c r="U529" s="109" t="s">
        <v>2353</v>
      </c>
      <c r="V529" s="109" t="s">
        <v>2353</v>
      </c>
      <c r="Y529" s="110"/>
      <c r="Z529" s="109"/>
      <c r="AA529" s="109"/>
      <c r="AB529" s="109"/>
    </row>
    <row r="530" spans="1:28" ht="17">
      <c r="A530" s="93">
        <v>529</v>
      </c>
      <c r="B530" s="94" t="s">
        <v>1094</v>
      </c>
      <c r="C530" s="27">
        <v>60</v>
      </c>
      <c r="D530" s="28">
        <v>85</v>
      </c>
      <c r="E530" s="29">
        <v>40</v>
      </c>
      <c r="F530" s="30">
        <v>30</v>
      </c>
      <c r="G530" s="31">
        <v>45</v>
      </c>
      <c r="H530" s="32">
        <v>68</v>
      </c>
      <c r="I530" s="33">
        <v>328</v>
      </c>
      <c r="J530" s="2">
        <f t="shared" si="29"/>
        <v>120</v>
      </c>
      <c r="K530" s="2">
        <f t="shared" si="27"/>
        <v>154</v>
      </c>
      <c r="L530" s="2">
        <f t="shared" si="28"/>
        <v>88</v>
      </c>
      <c r="M530" s="124" t="s">
        <v>19</v>
      </c>
      <c r="N530" s="111"/>
      <c r="O530" s="2" t="s">
        <v>2688</v>
      </c>
      <c r="T530" s="109" t="s">
        <v>2354</v>
      </c>
      <c r="U530" s="109" t="s">
        <v>2354</v>
      </c>
      <c r="V530" s="109" t="s">
        <v>2354</v>
      </c>
      <c r="Y530" s="110"/>
      <c r="Z530" s="109"/>
      <c r="AA530" s="109"/>
      <c r="AB530" s="109"/>
    </row>
    <row r="531" spans="1:28" ht="17">
      <c r="A531" s="93">
        <v>530</v>
      </c>
      <c r="B531" s="94" t="s">
        <v>1095</v>
      </c>
      <c r="C531" s="27">
        <v>110</v>
      </c>
      <c r="D531" s="28">
        <v>135</v>
      </c>
      <c r="E531" s="29">
        <v>60</v>
      </c>
      <c r="F531" s="30">
        <v>50</v>
      </c>
      <c r="G531" s="31">
        <v>65</v>
      </c>
      <c r="H531" s="32">
        <v>88</v>
      </c>
      <c r="I531" s="33">
        <v>508</v>
      </c>
      <c r="J531" s="2">
        <f t="shared" si="29"/>
        <v>220</v>
      </c>
      <c r="K531" s="2">
        <f t="shared" si="27"/>
        <v>255</v>
      </c>
      <c r="L531" s="2">
        <f t="shared" si="28"/>
        <v>132</v>
      </c>
      <c r="M531" s="124" t="s">
        <v>19</v>
      </c>
      <c r="N531" s="128" t="s">
        <v>23</v>
      </c>
      <c r="O531" s="2" t="s">
        <v>2710</v>
      </c>
      <c r="T531" s="109" t="s">
        <v>2355</v>
      </c>
      <c r="U531" s="109" t="s">
        <v>2355</v>
      </c>
      <c r="V531" s="109" t="s">
        <v>2355</v>
      </c>
      <c r="Y531" s="110"/>
      <c r="Z531" s="109"/>
      <c r="AA531" s="109"/>
      <c r="AB531" s="109"/>
    </row>
    <row r="532" spans="1:28" ht="17">
      <c r="A532" s="93">
        <v>531</v>
      </c>
      <c r="B532" s="94" t="s">
        <v>1096</v>
      </c>
      <c r="C532" s="27">
        <v>103</v>
      </c>
      <c r="D532" s="28">
        <v>60</v>
      </c>
      <c r="E532" s="29">
        <v>86</v>
      </c>
      <c r="F532" s="30">
        <v>60</v>
      </c>
      <c r="G532" s="31">
        <v>86</v>
      </c>
      <c r="H532" s="32">
        <v>50</v>
      </c>
      <c r="I532" s="33">
        <v>445</v>
      </c>
      <c r="J532" s="2">
        <f t="shared" si="29"/>
        <v>206</v>
      </c>
      <c r="K532" s="2">
        <f t="shared" si="27"/>
        <v>114</v>
      </c>
      <c r="L532" s="2">
        <f t="shared" si="28"/>
        <v>163</v>
      </c>
      <c r="M532" s="129" t="s">
        <v>17</v>
      </c>
      <c r="N532" s="111"/>
      <c r="O532" s="2" t="s">
        <v>2666</v>
      </c>
      <c r="T532" s="109" t="s">
        <v>2356</v>
      </c>
      <c r="U532" s="109" t="s">
        <v>2935</v>
      </c>
      <c r="V532" s="109" t="s">
        <v>2356</v>
      </c>
      <c r="Y532" s="110"/>
      <c r="Z532" s="109"/>
      <c r="AA532" s="109"/>
      <c r="AB532" s="109"/>
    </row>
    <row r="533" spans="1:28" ht="17">
      <c r="A533" s="93">
        <v>532</v>
      </c>
      <c r="B533" s="94" t="s">
        <v>1097</v>
      </c>
      <c r="C533" s="27">
        <v>75</v>
      </c>
      <c r="D533" s="28">
        <v>80</v>
      </c>
      <c r="E533" s="29">
        <v>55</v>
      </c>
      <c r="F533" s="30">
        <v>25</v>
      </c>
      <c r="G533" s="31">
        <v>35</v>
      </c>
      <c r="H533" s="32">
        <v>35</v>
      </c>
      <c r="I533" s="33">
        <v>305</v>
      </c>
      <c r="J533" s="2">
        <f t="shared" si="29"/>
        <v>150</v>
      </c>
      <c r="K533" s="2">
        <f t="shared" si="27"/>
        <v>134</v>
      </c>
      <c r="L533" s="2">
        <f t="shared" si="28"/>
        <v>97</v>
      </c>
      <c r="M533" s="126" t="s">
        <v>20</v>
      </c>
      <c r="N533" s="111"/>
      <c r="O533" s="2" t="s">
        <v>2686</v>
      </c>
      <c r="T533" s="109" t="s">
        <v>2357</v>
      </c>
      <c r="U533" s="109" t="s">
        <v>2357</v>
      </c>
      <c r="V533" s="109" t="s">
        <v>2357</v>
      </c>
      <c r="Y533" s="110"/>
      <c r="Z533" s="109"/>
      <c r="AA533" s="109"/>
      <c r="AB533" s="109"/>
    </row>
    <row r="534" spans="1:28" ht="17">
      <c r="A534" s="93">
        <v>533</v>
      </c>
      <c r="B534" s="94" t="s">
        <v>1098</v>
      </c>
      <c r="C534" s="27">
        <v>85</v>
      </c>
      <c r="D534" s="28">
        <v>105</v>
      </c>
      <c r="E534" s="29">
        <v>85</v>
      </c>
      <c r="F534" s="30">
        <v>40</v>
      </c>
      <c r="G534" s="31">
        <v>50</v>
      </c>
      <c r="H534" s="32">
        <v>40</v>
      </c>
      <c r="I534" s="33">
        <v>405</v>
      </c>
      <c r="J534" s="2">
        <f t="shared" si="29"/>
        <v>170</v>
      </c>
      <c r="K534" s="2">
        <f t="shared" si="27"/>
        <v>180</v>
      </c>
      <c r="L534" s="2">
        <f t="shared" si="28"/>
        <v>150</v>
      </c>
      <c r="M534" s="126" t="s">
        <v>20</v>
      </c>
      <c r="N534" s="111"/>
      <c r="O534" s="2" t="s">
        <v>2686</v>
      </c>
      <c r="T534" s="109" t="s">
        <v>2358</v>
      </c>
      <c r="U534" s="109" t="s">
        <v>2358</v>
      </c>
      <c r="V534" s="109" t="s">
        <v>2358</v>
      </c>
      <c r="Y534" s="110"/>
      <c r="Z534" s="109"/>
      <c r="AA534" s="109"/>
      <c r="AB534" s="109"/>
    </row>
    <row r="535" spans="1:28" ht="24">
      <c r="A535" s="93">
        <v>534</v>
      </c>
      <c r="B535" s="94" t="s">
        <v>1099</v>
      </c>
      <c r="C535" s="27">
        <v>105</v>
      </c>
      <c r="D535" s="28">
        <v>140</v>
      </c>
      <c r="E535" s="29">
        <v>95</v>
      </c>
      <c r="F535" s="30">
        <v>55</v>
      </c>
      <c r="G535" s="31">
        <v>65</v>
      </c>
      <c r="H535" s="32">
        <v>45</v>
      </c>
      <c r="I535" s="33">
        <v>505</v>
      </c>
      <c r="J535" s="2">
        <f t="shared" si="29"/>
        <v>210</v>
      </c>
      <c r="K535" s="2">
        <f t="shared" si="27"/>
        <v>243</v>
      </c>
      <c r="L535" s="2">
        <f t="shared" si="28"/>
        <v>172</v>
      </c>
      <c r="M535" s="126" t="s">
        <v>20</v>
      </c>
      <c r="N535" s="111"/>
      <c r="O535" s="2" t="s">
        <v>2686</v>
      </c>
      <c r="T535" s="109" t="s">
        <v>2359</v>
      </c>
      <c r="U535" s="109" t="s">
        <v>2843</v>
      </c>
      <c r="V535" s="109" t="s">
        <v>2359</v>
      </c>
      <c r="Y535" s="110"/>
      <c r="Z535" s="109"/>
      <c r="AA535" s="109"/>
      <c r="AB535" s="109"/>
    </row>
    <row r="536" spans="1:28" ht="17">
      <c r="A536" s="93">
        <v>535</v>
      </c>
      <c r="B536" s="94" t="s">
        <v>1100</v>
      </c>
      <c r="C536" s="27">
        <v>50</v>
      </c>
      <c r="D536" s="28">
        <v>50</v>
      </c>
      <c r="E536" s="29">
        <v>40</v>
      </c>
      <c r="F536" s="30">
        <v>50</v>
      </c>
      <c r="G536" s="31">
        <v>40</v>
      </c>
      <c r="H536" s="32">
        <v>64</v>
      </c>
      <c r="I536" s="33">
        <v>294</v>
      </c>
      <c r="J536" s="2">
        <f t="shared" si="29"/>
        <v>100</v>
      </c>
      <c r="K536" s="2">
        <f t="shared" si="27"/>
        <v>98</v>
      </c>
      <c r="L536" s="2">
        <f t="shared" si="28"/>
        <v>78</v>
      </c>
      <c r="M536" s="127" t="s">
        <v>15</v>
      </c>
      <c r="N536" s="111"/>
      <c r="O536" s="2" t="s">
        <v>2663</v>
      </c>
      <c r="T536" s="109" t="s">
        <v>2360</v>
      </c>
      <c r="U536" s="109" t="s">
        <v>2360</v>
      </c>
      <c r="V536" s="109" t="s">
        <v>2360</v>
      </c>
      <c r="Y536" s="110"/>
      <c r="Z536" s="109"/>
      <c r="AA536" s="109"/>
      <c r="AB536" s="109"/>
    </row>
    <row r="537" spans="1:28" ht="17">
      <c r="A537" s="93">
        <v>536</v>
      </c>
      <c r="B537" s="94" t="s">
        <v>1101</v>
      </c>
      <c r="C537" s="27">
        <v>75</v>
      </c>
      <c r="D537" s="28">
        <v>65</v>
      </c>
      <c r="E537" s="29">
        <v>55</v>
      </c>
      <c r="F537" s="30">
        <v>65</v>
      </c>
      <c r="G537" s="31">
        <v>55</v>
      </c>
      <c r="H537" s="32">
        <v>69</v>
      </c>
      <c r="I537" s="33">
        <v>384</v>
      </c>
      <c r="J537" s="2">
        <f t="shared" si="29"/>
        <v>150</v>
      </c>
      <c r="K537" s="2">
        <f t="shared" si="27"/>
        <v>128</v>
      </c>
      <c r="L537" s="2">
        <f t="shared" si="28"/>
        <v>109</v>
      </c>
      <c r="M537" s="127" t="s">
        <v>15</v>
      </c>
      <c r="N537" s="124" t="s">
        <v>19</v>
      </c>
      <c r="O537" s="2" t="s">
        <v>2676</v>
      </c>
      <c r="T537" s="109" t="s">
        <v>2361</v>
      </c>
      <c r="U537" s="109" t="s">
        <v>2361</v>
      </c>
      <c r="V537" s="109" t="s">
        <v>2361</v>
      </c>
      <c r="Y537" s="110"/>
      <c r="Z537" s="109"/>
      <c r="AA537" s="109"/>
      <c r="AB537" s="109"/>
    </row>
    <row r="538" spans="1:28" ht="24">
      <c r="A538" s="93">
        <v>537</v>
      </c>
      <c r="B538" s="94" t="s">
        <v>1102</v>
      </c>
      <c r="C538" s="27">
        <v>105</v>
      </c>
      <c r="D538" s="28">
        <v>95</v>
      </c>
      <c r="E538" s="29">
        <v>75</v>
      </c>
      <c r="F538" s="30">
        <v>85</v>
      </c>
      <c r="G538" s="31">
        <v>75</v>
      </c>
      <c r="H538" s="32">
        <v>74</v>
      </c>
      <c r="I538" s="33">
        <v>509</v>
      </c>
      <c r="J538" s="2">
        <f t="shared" si="29"/>
        <v>210</v>
      </c>
      <c r="K538" s="2">
        <f t="shared" si="27"/>
        <v>188</v>
      </c>
      <c r="L538" s="2">
        <f t="shared" si="28"/>
        <v>150</v>
      </c>
      <c r="M538" s="127" t="s">
        <v>15</v>
      </c>
      <c r="N538" s="124" t="s">
        <v>19</v>
      </c>
      <c r="O538" s="2" t="s">
        <v>2676</v>
      </c>
      <c r="T538" s="109" t="s">
        <v>2362</v>
      </c>
      <c r="U538" s="109" t="s">
        <v>2362</v>
      </c>
      <c r="V538" s="109" t="s">
        <v>2362</v>
      </c>
      <c r="Y538" s="110"/>
      <c r="Z538" s="109"/>
      <c r="AA538" s="109"/>
      <c r="AB538" s="109"/>
    </row>
    <row r="539" spans="1:28" ht="17">
      <c r="A539" s="93">
        <v>538</v>
      </c>
      <c r="B539" s="94" t="s">
        <v>1103</v>
      </c>
      <c r="C539" s="27">
        <v>120</v>
      </c>
      <c r="D539" s="28">
        <v>100</v>
      </c>
      <c r="E539" s="29">
        <v>85</v>
      </c>
      <c r="F539" s="30">
        <v>30</v>
      </c>
      <c r="G539" s="31">
        <v>85</v>
      </c>
      <c r="H539" s="32">
        <v>45</v>
      </c>
      <c r="I539" s="33">
        <v>465</v>
      </c>
      <c r="J539" s="2">
        <f t="shared" si="29"/>
        <v>240</v>
      </c>
      <c r="K539" s="2">
        <f t="shared" si="27"/>
        <v>172</v>
      </c>
      <c r="L539" s="2">
        <f t="shared" si="28"/>
        <v>160</v>
      </c>
      <c r="M539" s="126" t="s">
        <v>20</v>
      </c>
      <c r="N539" s="111"/>
      <c r="O539" s="2" t="s">
        <v>2686</v>
      </c>
      <c r="T539" s="109" t="s">
        <v>2363</v>
      </c>
      <c r="U539" s="109" t="s">
        <v>2363</v>
      </c>
      <c r="V539" s="109" t="s">
        <v>2363</v>
      </c>
      <c r="Y539" s="110"/>
      <c r="Z539" s="109"/>
      <c r="AA539" s="109"/>
      <c r="AB539" s="109"/>
    </row>
    <row r="540" spans="1:28" ht="17">
      <c r="A540" s="93">
        <v>539</v>
      </c>
      <c r="B540" s="94" t="s">
        <v>1104</v>
      </c>
      <c r="C540" s="27">
        <v>75</v>
      </c>
      <c r="D540" s="28">
        <v>125</v>
      </c>
      <c r="E540" s="29">
        <v>75</v>
      </c>
      <c r="F540" s="30">
        <v>30</v>
      </c>
      <c r="G540" s="31">
        <v>75</v>
      </c>
      <c r="H540" s="32">
        <v>85</v>
      </c>
      <c r="I540" s="33">
        <v>465</v>
      </c>
      <c r="J540" s="2">
        <f t="shared" si="29"/>
        <v>150</v>
      </c>
      <c r="K540" s="2">
        <f t="shared" si="27"/>
        <v>231</v>
      </c>
      <c r="L540" s="2">
        <f t="shared" si="28"/>
        <v>153</v>
      </c>
      <c r="M540" s="126" t="s">
        <v>20</v>
      </c>
      <c r="N540" s="111"/>
      <c r="O540" s="2" t="s">
        <v>2686</v>
      </c>
      <c r="T540" s="109" t="s">
        <v>2364</v>
      </c>
      <c r="U540" s="109" t="s">
        <v>2364</v>
      </c>
      <c r="V540" s="109" t="s">
        <v>2364</v>
      </c>
      <c r="Y540" s="110"/>
      <c r="Z540" s="109"/>
      <c r="AA540" s="109"/>
      <c r="AB540" s="109"/>
    </row>
    <row r="541" spans="1:28" ht="17">
      <c r="A541" s="93">
        <v>540</v>
      </c>
      <c r="B541" s="94" t="s">
        <v>1105</v>
      </c>
      <c r="C541" s="27">
        <v>45</v>
      </c>
      <c r="D541" s="28">
        <v>53</v>
      </c>
      <c r="E541" s="29">
        <v>70</v>
      </c>
      <c r="F541" s="30">
        <v>40</v>
      </c>
      <c r="G541" s="31">
        <v>60</v>
      </c>
      <c r="H541" s="32">
        <v>42</v>
      </c>
      <c r="I541" s="33">
        <v>310</v>
      </c>
      <c r="J541" s="2">
        <f t="shared" si="29"/>
        <v>90</v>
      </c>
      <c r="K541" s="2">
        <f t="shared" si="27"/>
        <v>96</v>
      </c>
      <c r="L541" s="2">
        <f t="shared" si="28"/>
        <v>129</v>
      </c>
      <c r="M541" s="131" t="s">
        <v>16</v>
      </c>
      <c r="N541" s="123" t="s">
        <v>11</v>
      </c>
      <c r="O541" s="2" t="s">
        <v>2673</v>
      </c>
      <c r="T541" s="109" t="s">
        <v>2365</v>
      </c>
      <c r="U541" s="109" t="s">
        <v>2365</v>
      </c>
      <c r="V541" s="109" t="s">
        <v>2365</v>
      </c>
      <c r="Y541" s="110"/>
      <c r="Z541" s="109"/>
      <c r="AA541" s="109"/>
      <c r="AB541" s="109"/>
    </row>
    <row r="542" spans="1:28" ht="17">
      <c r="A542" s="93">
        <v>541</v>
      </c>
      <c r="B542" s="94" t="s">
        <v>1106</v>
      </c>
      <c r="C542" s="27">
        <v>55</v>
      </c>
      <c r="D542" s="28">
        <v>63</v>
      </c>
      <c r="E542" s="29">
        <v>90</v>
      </c>
      <c r="F542" s="30">
        <v>50</v>
      </c>
      <c r="G542" s="31">
        <v>80</v>
      </c>
      <c r="H542" s="32">
        <v>42</v>
      </c>
      <c r="I542" s="33">
        <v>380</v>
      </c>
      <c r="J542" s="2">
        <f t="shared" si="29"/>
        <v>110</v>
      </c>
      <c r="K542" s="2">
        <f t="shared" si="27"/>
        <v>115</v>
      </c>
      <c r="L542" s="2">
        <f t="shared" si="28"/>
        <v>166</v>
      </c>
      <c r="M542" s="131" t="s">
        <v>16</v>
      </c>
      <c r="N542" s="123" t="s">
        <v>11</v>
      </c>
      <c r="O542" s="2" t="s">
        <v>2673</v>
      </c>
      <c r="T542" s="109" t="s">
        <v>2366</v>
      </c>
      <c r="U542" s="109" t="s">
        <v>2366</v>
      </c>
      <c r="V542" s="109" t="s">
        <v>2366</v>
      </c>
      <c r="Y542" s="110"/>
      <c r="Z542" s="109"/>
      <c r="AA542" s="109"/>
      <c r="AB542" s="109"/>
    </row>
    <row r="543" spans="1:28" ht="17">
      <c r="A543" s="93">
        <v>542</v>
      </c>
      <c r="B543" s="94" t="s">
        <v>1107</v>
      </c>
      <c r="C543" s="27">
        <v>75</v>
      </c>
      <c r="D543" s="28">
        <v>103</v>
      </c>
      <c r="E543" s="29">
        <v>80</v>
      </c>
      <c r="F543" s="30">
        <v>70</v>
      </c>
      <c r="G543" s="31">
        <v>80</v>
      </c>
      <c r="H543" s="32">
        <v>92</v>
      </c>
      <c r="I543" s="33">
        <v>500</v>
      </c>
      <c r="J543" s="2">
        <f t="shared" si="29"/>
        <v>150</v>
      </c>
      <c r="K543" s="2">
        <f t="shared" si="27"/>
        <v>205</v>
      </c>
      <c r="L543" s="2">
        <f t="shared" si="28"/>
        <v>165</v>
      </c>
      <c r="M543" s="131" t="s">
        <v>16</v>
      </c>
      <c r="N543" s="123" t="s">
        <v>11</v>
      </c>
      <c r="O543" s="2" t="s">
        <v>2673</v>
      </c>
      <c r="T543" s="109" t="s">
        <v>2367</v>
      </c>
      <c r="U543" s="109" t="s">
        <v>2367</v>
      </c>
      <c r="V543" s="109" t="s">
        <v>2367</v>
      </c>
      <c r="Y543" s="110"/>
      <c r="Z543" s="109"/>
      <c r="AA543" s="109"/>
      <c r="AB543" s="109"/>
    </row>
    <row r="544" spans="1:28" ht="17">
      <c r="A544" s="93">
        <v>543</v>
      </c>
      <c r="B544" s="94" t="s">
        <v>1108</v>
      </c>
      <c r="C544" s="27">
        <v>30</v>
      </c>
      <c r="D544" s="28">
        <v>45</v>
      </c>
      <c r="E544" s="29">
        <v>59</v>
      </c>
      <c r="F544" s="30">
        <v>30</v>
      </c>
      <c r="G544" s="31">
        <v>39</v>
      </c>
      <c r="H544" s="32">
        <v>57</v>
      </c>
      <c r="I544" s="33">
        <v>260</v>
      </c>
      <c r="J544" s="2">
        <f t="shared" si="29"/>
        <v>60</v>
      </c>
      <c r="K544" s="2">
        <f t="shared" si="27"/>
        <v>83</v>
      </c>
      <c r="L544" s="2">
        <f t="shared" si="28"/>
        <v>109</v>
      </c>
      <c r="M544" s="131" t="s">
        <v>16</v>
      </c>
      <c r="N544" s="133" t="s">
        <v>12</v>
      </c>
      <c r="O544" s="2" t="s">
        <v>2711</v>
      </c>
      <c r="T544" s="109" t="s">
        <v>2368</v>
      </c>
      <c r="U544" s="109" t="s">
        <v>2368</v>
      </c>
      <c r="V544" s="109" t="s">
        <v>2368</v>
      </c>
      <c r="Y544" s="110"/>
      <c r="Z544" s="109"/>
      <c r="AA544" s="109"/>
      <c r="AB544" s="109"/>
    </row>
    <row r="545" spans="1:28" ht="17">
      <c r="A545" s="93">
        <v>544</v>
      </c>
      <c r="B545" s="94" t="s">
        <v>1109</v>
      </c>
      <c r="C545" s="27">
        <v>40</v>
      </c>
      <c r="D545" s="28">
        <v>55</v>
      </c>
      <c r="E545" s="29">
        <v>99</v>
      </c>
      <c r="F545" s="30">
        <v>40</v>
      </c>
      <c r="G545" s="31">
        <v>79</v>
      </c>
      <c r="H545" s="32">
        <v>47</v>
      </c>
      <c r="I545" s="33">
        <v>360</v>
      </c>
      <c r="J545" s="2">
        <f t="shared" si="29"/>
        <v>80</v>
      </c>
      <c r="K545" s="2">
        <f t="shared" si="27"/>
        <v>100</v>
      </c>
      <c r="L545" s="2">
        <f t="shared" si="28"/>
        <v>182</v>
      </c>
      <c r="M545" s="131" t="s">
        <v>16</v>
      </c>
      <c r="N545" s="133" t="s">
        <v>12</v>
      </c>
      <c r="O545" s="2" t="s">
        <v>2711</v>
      </c>
      <c r="T545" s="109" t="s">
        <v>2369</v>
      </c>
      <c r="U545" s="109" t="s">
        <v>2369</v>
      </c>
      <c r="V545" s="109" t="s">
        <v>2369</v>
      </c>
      <c r="Y545" s="110"/>
      <c r="Z545" s="109"/>
      <c r="AA545" s="109"/>
      <c r="AB545" s="109"/>
    </row>
    <row r="546" spans="1:28" ht="17">
      <c r="A546" s="93">
        <v>545</v>
      </c>
      <c r="B546" s="94" t="s">
        <v>1110</v>
      </c>
      <c r="C546" s="27">
        <v>60</v>
      </c>
      <c r="D546" s="28">
        <v>100</v>
      </c>
      <c r="E546" s="29">
        <v>89</v>
      </c>
      <c r="F546" s="30">
        <v>55</v>
      </c>
      <c r="G546" s="31">
        <v>69</v>
      </c>
      <c r="H546" s="32">
        <v>112</v>
      </c>
      <c r="I546" s="33">
        <v>485</v>
      </c>
      <c r="J546" s="2">
        <f t="shared" si="29"/>
        <v>120</v>
      </c>
      <c r="K546" s="2">
        <f t="shared" si="27"/>
        <v>203</v>
      </c>
      <c r="L546" s="2">
        <f t="shared" si="28"/>
        <v>186</v>
      </c>
      <c r="M546" s="131" t="s">
        <v>16</v>
      </c>
      <c r="N546" s="133" t="s">
        <v>12</v>
      </c>
      <c r="O546" s="2" t="s">
        <v>2711</v>
      </c>
      <c r="T546" s="109" t="s">
        <v>2370</v>
      </c>
      <c r="U546" s="109" t="s">
        <v>2370</v>
      </c>
      <c r="V546" s="109" t="s">
        <v>2370</v>
      </c>
      <c r="Y546" s="110"/>
      <c r="Z546" s="109"/>
      <c r="AA546" s="109"/>
      <c r="AB546" s="109"/>
    </row>
    <row r="547" spans="1:28" ht="17">
      <c r="A547" s="93">
        <v>546</v>
      </c>
      <c r="B547" s="94" t="s">
        <v>1111</v>
      </c>
      <c r="C547" s="27">
        <v>40</v>
      </c>
      <c r="D547" s="28">
        <v>27</v>
      </c>
      <c r="E547" s="29">
        <v>60</v>
      </c>
      <c r="F547" s="30">
        <v>37</v>
      </c>
      <c r="G547" s="31">
        <v>50</v>
      </c>
      <c r="H547" s="32">
        <v>66</v>
      </c>
      <c r="I547" s="33">
        <v>280</v>
      </c>
      <c r="J547" s="2">
        <f t="shared" si="29"/>
        <v>80</v>
      </c>
      <c r="K547" s="2">
        <f t="shared" si="27"/>
        <v>71</v>
      </c>
      <c r="L547" s="2">
        <f t="shared" si="28"/>
        <v>116</v>
      </c>
      <c r="M547" s="123" t="s">
        <v>11</v>
      </c>
      <c r="N547" s="138" t="s">
        <v>30</v>
      </c>
      <c r="O547" s="2" t="s">
        <v>2712</v>
      </c>
      <c r="T547" s="109" t="s">
        <v>2371</v>
      </c>
      <c r="U547" s="109" t="s">
        <v>2371</v>
      </c>
      <c r="V547" s="109" t="s">
        <v>2371</v>
      </c>
      <c r="Y547" s="110"/>
      <c r="Z547" s="109"/>
      <c r="AA547" s="109"/>
      <c r="AB547" s="109"/>
    </row>
    <row r="548" spans="1:28" ht="24">
      <c r="A548" s="93">
        <v>547</v>
      </c>
      <c r="B548" s="94" t="s">
        <v>1112</v>
      </c>
      <c r="C548" s="27">
        <v>60</v>
      </c>
      <c r="D548" s="28">
        <v>67</v>
      </c>
      <c r="E548" s="29">
        <v>85</v>
      </c>
      <c r="F548" s="30">
        <v>77</v>
      </c>
      <c r="G548" s="31">
        <v>75</v>
      </c>
      <c r="H548" s="32">
        <v>116</v>
      </c>
      <c r="I548" s="33">
        <v>480</v>
      </c>
      <c r="J548" s="2">
        <f t="shared" si="29"/>
        <v>120</v>
      </c>
      <c r="K548" s="2">
        <f t="shared" si="27"/>
        <v>164</v>
      </c>
      <c r="L548" s="2">
        <f t="shared" si="28"/>
        <v>182</v>
      </c>
      <c r="M548" s="123" t="s">
        <v>11</v>
      </c>
      <c r="N548" s="138" t="s">
        <v>30</v>
      </c>
      <c r="O548" s="2" t="s">
        <v>2712</v>
      </c>
      <c r="T548" s="109" t="s">
        <v>2372</v>
      </c>
      <c r="U548" s="109" t="s">
        <v>2860</v>
      </c>
      <c r="V548" s="109" t="s">
        <v>2372</v>
      </c>
      <c r="Y548" s="110"/>
      <c r="Z548" s="109"/>
      <c r="AA548" s="109"/>
      <c r="AB548" s="109"/>
    </row>
    <row r="549" spans="1:28" ht="17">
      <c r="A549" s="93">
        <v>548</v>
      </c>
      <c r="B549" s="94" t="s">
        <v>1113</v>
      </c>
      <c r="C549" s="27">
        <v>45</v>
      </c>
      <c r="D549" s="28">
        <v>35</v>
      </c>
      <c r="E549" s="29">
        <v>50</v>
      </c>
      <c r="F549" s="30">
        <v>70</v>
      </c>
      <c r="G549" s="31">
        <v>50</v>
      </c>
      <c r="H549" s="32">
        <v>30</v>
      </c>
      <c r="I549" s="33">
        <v>280</v>
      </c>
      <c r="J549" s="2">
        <f t="shared" si="29"/>
        <v>90</v>
      </c>
      <c r="K549" s="2">
        <f t="shared" si="27"/>
        <v>119</v>
      </c>
      <c r="L549" s="2">
        <f t="shared" si="28"/>
        <v>91</v>
      </c>
      <c r="M549" s="123" t="s">
        <v>11</v>
      </c>
      <c r="N549" s="111"/>
      <c r="O549" s="2" t="s">
        <v>2675</v>
      </c>
      <c r="T549" s="109" t="s">
        <v>2373</v>
      </c>
      <c r="U549" s="109" t="s">
        <v>2373</v>
      </c>
      <c r="V549" s="109" t="s">
        <v>2373</v>
      </c>
      <c r="Y549" s="110"/>
      <c r="Z549" s="109"/>
      <c r="AA549" s="109"/>
      <c r="AB549" s="109"/>
    </row>
    <row r="550" spans="1:28" ht="17">
      <c r="A550" s="93">
        <v>549</v>
      </c>
      <c r="B550" s="94" t="s">
        <v>1114</v>
      </c>
      <c r="C550" s="27">
        <v>70</v>
      </c>
      <c r="D550" s="28">
        <v>60</v>
      </c>
      <c r="E550" s="29">
        <v>75</v>
      </c>
      <c r="F550" s="30">
        <v>110</v>
      </c>
      <c r="G550" s="31">
        <v>75</v>
      </c>
      <c r="H550" s="32">
        <v>90</v>
      </c>
      <c r="I550" s="33">
        <v>480</v>
      </c>
      <c r="J550" s="2">
        <f t="shared" si="29"/>
        <v>140</v>
      </c>
      <c r="K550" s="2">
        <f t="shared" si="27"/>
        <v>214</v>
      </c>
      <c r="L550" s="2">
        <f t="shared" si="28"/>
        <v>155</v>
      </c>
      <c r="M550" s="123" t="s">
        <v>11</v>
      </c>
      <c r="N550" s="111"/>
      <c r="O550" s="2" t="s">
        <v>2675</v>
      </c>
      <c r="T550" s="109" t="s">
        <v>2374</v>
      </c>
      <c r="U550" s="109" t="s">
        <v>2844</v>
      </c>
      <c r="V550" s="109" t="s">
        <v>2374</v>
      </c>
      <c r="Y550" s="110"/>
      <c r="Z550" s="109"/>
      <c r="AA550" s="109"/>
      <c r="AB550" s="109"/>
    </row>
    <row r="551" spans="1:28" ht="17">
      <c r="A551" s="93">
        <v>550</v>
      </c>
      <c r="B551" s="94" t="s">
        <v>1115</v>
      </c>
      <c r="C551" s="27">
        <v>70</v>
      </c>
      <c r="D551" s="28">
        <v>92</v>
      </c>
      <c r="E551" s="29">
        <v>65</v>
      </c>
      <c r="F551" s="30">
        <v>80</v>
      </c>
      <c r="G551" s="31">
        <v>55</v>
      </c>
      <c r="H551" s="32">
        <v>98</v>
      </c>
      <c r="I551" s="33">
        <v>460</v>
      </c>
      <c r="J551" s="2">
        <f t="shared" si="29"/>
        <v>140</v>
      </c>
      <c r="K551" s="2">
        <f t="shared" si="27"/>
        <v>189</v>
      </c>
      <c r="L551" s="2">
        <f t="shared" si="28"/>
        <v>134</v>
      </c>
      <c r="M551" s="127" t="s">
        <v>15</v>
      </c>
      <c r="N551" s="111"/>
      <c r="O551" s="2" t="s">
        <v>2663</v>
      </c>
      <c r="T551" s="109" t="s">
        <v>2375</v>
      </c>
      <c r="U551" s="109" t="s">
        <v>2375</v>
      </c>
      <c r="V551" s="109" t="s">
        <v>2375</v>
      </c>
      <c r="Y551" s="110"/>
      <c r="Z551" s="109"/>
      <c r="AA551" s="109"/>
      <c r="AB551" s="109"/>
    </row>
    <row r="552" spans="1:28" ht="17">
      <c r="A552" s="93">
        <v>551</v>
      </c>
      <c r="B552" s="94" t="s">
        <v>1116</v>
      </c>
      <c r="C552" s="27">
        <v>50</v>
      </c>
      <c r="D552" s="28">
        <v>72</v>
      </c>
      <c r="E552" s="29">
        <v>35</v>
      </c>
      <c r="F552" s="30">
        <v>35</v>
      </c>
      <c r="G552" s="31">
        <v>35</v>
      </c>
      <c r="H552" s="32">
        <v>65</v>
      </c>
      <c r="I552" s="33">
        <v>292</v>
      </c>
      <c r="J552" s="2">
        <f t="shared" si="29"/>
        <v>100</v>
      </c>
      <c r="K552" s="2">
        <f t="shared" si="27"/>
        <v>132</v>
      </c>
      <c r="L552" s="2">
        <f t="shared" si="28"/>
        <v>69</v>
      </c>
      <c r="M552" s="124" t="s">
        <v>19</v>
      </c>
      <c r="N552" s="136" t="s">
        <v>27</v>
      </c>
      <c r="O552" s="2" t="s">
        <v>2713</v>
      </c>
      <c r="T552" s="109" t="s">
        <v>2376</v>
      </c>
      <c r="U552" s="109" t="s">
        <v>2376</v>
      </c>
      <c r="V552" s="109" t="s">
        <v>2376</v>
      </c>
      <c r="Y552" s="110"/>
      <c r="Z552" s="109"/>
      <c r="AA552" s="109"/>
      <c r="AB552" s="109"/>
    </row>
    <row r="553" spans="1:28" ht="17">
      <c r="A553" s="93">
        <v>552</v>
      </c>
      <c r="B553" s="94" t="s">
        <v>1117</v>
      </c>
      <c r="C553" s="27">
        <v>60</v>
      </c>
      <c r="D553" s="28">
        <v>82</v>
      </c>
      <c r="E553" s="29">
        <v>45</v>
      </c>
      <c r="F553" s="30">
        <v>45</v>
      </c>
      <c r="G553" s="31">
        <v>45</v>
      </c>
      <c r="H553" s="32">
        <v>74</v>
      </c>
      <c r="I553" s="33">
        <v>351</v>
      </c>
      <c r="J553" s="2">
        <f t="shared" si="29"/>
        <v>120</v>
      </c>
      <c r="K553" s="2">
        <f t="shared" si="27"/>
        <v>155</v>
      </c>
      <c r="L553" s="2">
        <f t="shared" si="28"/>
        <v>90</v>
      </c>
      <c r="M553" s="124" t="s">
        <v>19</v>
      </c>
      <c r="N553" s="136" t="s">
        <v>27</v>
      </c>
      <c r="O553" s="2" t="s">
        <v>2713</v>
      </c>
      <c r="T553" s="109" t="s">
        <v>2377</v>
      </c>
      <c r="U553" s="109" t="s">
        <v>2377</v>
      </c>
      <c r="V553" s="109" t="s">
        <v>2377</v>
      </c>
      <c r="Y553" s="110"/>
      <c r="Z553" s="109"/>
      <c r="AA553" s="109"/>
      <c r="AB553" s="109"/>
    </row>
    <row r="554" spans="1:28" ht="17">
      <c r="A554" s="93">
        <v>553</v>
      </c>
      <c r="B554" s="94" t="s">
        <v>1118</v>
      </c>
      <c r="C554" s="27">
        <v>95</v>
      </c>
      <c r="D554" s="28">
        <v>117</v>
      </c>
      <c r="E554" s="29">
        <v>80</v>
      </c>
      <c r="F554" s="30">
        <v>65</v>
      </c>
      <c r="G554" s="31">
        <v>70</v>
      </c>
      <c r="H554" s="32">
        <v>92</v>
      </c>
      <c r="I554" s="33">
        <v>519</v>
      </c>
      <c r="J554" s="2">
        <f t="shared" si="29"/>
        <v>190</v>
      </c>
      <c r="K554" s="2">
        <f t="shared" si="27"/>
        <v>229</v>
      </c>
      <c r="L554" s="2">
        <f t="shared" si="28"/>
        <v>163</v>
      </c>
      <c r="M554" s="124" t="s">
        <v>19</v>
      </c>
      <c r="N554" s="136" t="s">
        <v>27</v>
      </c>
      <c r="O554" s="2" t="s">
        <v>2713</v>
      </c>
      <c r="T554" s="109" t="s">
        <v>2378</v>
      </c>
      <c r="U554" s="109" t="s">
        <v>2378</v>
      </c>
      <c r="V554" s="109" t="s">
        <v>2378</v>
      </c>
      <c r="Y554" s="110"/>
      <c r="Z554" s="109"/>
      <c r="AA554" s="109"/>
      <c r="AB554" s="109"/>
    </row>
    <row r="555" spans="1:28" ht="24">
      <c r="A555" s="93">
        <v>554</v>
      </c>
      <c r="B555" s="94" t="s">
        <v>1119</v>
      </c>
      <c r="C555" s="27">
        <v>70</v>
      </c>
      <c r="D555" s="28">
        <v>90</v>
      </c>
      <c r="E555" s="29">
        <v>45</v>
      </c>
      <c r="F555" s="30">
        <v>15</v>
      </c>
      <c r="G555" s="31">
        <v>45</v>
      </c>
      <c r="H555" s="32">
        <v>50</v>
      </c>
      <c r="I555" s="33">
        <v>315</v>
      </c>
      <c r="J555" s="2">
        <f t="shared" si="29"/>
        <v>140</v>
      </c>
      <c r="K555" s="2">
        <f t="shared" si="27"/>
        <v>153</v>
      </c>
      <c r="L555" s="2">
        <f t="shared" si="28"/>
        <v>86</v>
      </c>
      <c r="M555" s="125" t="s">
        <v>13</v>
      </c>
      <c r="N555" s="111"/>
      <c r="O555" s="2" t="s">
        <v>2661</v>
      </c>
      <c r="T555" s="109" t="s">
        <v>2379</v>
      </c>
      <c r="U555" s="109" t="s">
        <v>2379</v>
      </c>
      <c r="V555" s="109" t="s">
        <v>2379</v>
      </c>
      <c r="Y555" s="110"/>
      <c r="Z555" s="109"/>
      <c r="AA555" s="109"/>
      <c r="AB555" s="109"/>
    </row>
    <row r="556" spans="1:28" ht="24">
      <c r="A556" s="93">
        <v>555</v>
      </c>
      <c r="B556" s="94" t="s">
        <v>2648</v>
      </c>
      <c r="C556" s="27">
        <v>105</v>
      </c>
      <c r="D556" s="28">
        <v>140</v>
      </c>
      <c r="E556" s="29">
        <v>55</v>
      </c>
      <c r="F556" s="30">
        <v>30</v>
      </c>
      <c r="G556" s="31">
        <v>55</v>
      </c>
      <c r="H556" s="32">
        <v>95</v>
      </c>
      <c r="I556" s="33">
        <v>480</v>
      </c>
      <c r="J556" s="2">
        <f t="shared" si="29"/>
        <v>210</v>
      </c>
      <c r="K556" s="2">
        <f t="shared" si="27"/>
        <v>263</v>
      </c>
      <c r="L556" s="2">
        <f t="shared" si="28"/>
        <v>114</v>
      </c>
      <c r="M556" s="125" t="s">
        <v>13</v>
      </c>
      <c r="N556" s="111"/>
      <c r="O556" s="2" t="s">
        <v>2661</v>
      </c>
      <c r="T556" s="109" t="s">
        <v>2380</v>
      </c>
      <c r="U556" s="109" t="s">
        <v>2380</v>
      </c>
      <c r="V556" s="109" t="s">
        <v>2380</v>
      </c>
      <c r="Y556" s="110"/>
      <c r="Z556" s="109"/>
      <c r="AA556" s="109"/>
      <c r="AB556" s="109"/>
    </row>
    <row r="557" spans="1:28" ht="17">
      <c r="A557" s="93">
        <v>556</v>
      </c>
      <c r="B557" s="94" t="s">
        <v>1120</v>
      </c>
      <c r="C557" s="27">
        <v>75</v>
      </c>
      <c r="D557" s="28">
        <v>86</v>
      </c>
      <c r="E557" s="29">
        <v>67</v>
      </c>
      <c r="F557" s="30">
        <v>106</v>
      </c>
      <c r="G557" s="31">
        <v>67</v>
      </c>
      <c r="H557" s="32">
        <v>60</v>
      </c>
      <c r="I557" s="33">
        <v>461</v>
      </c>
      <c r="J557" s="2">
        <f t="shared" si="29"/>
        <v>150</v>
      </c>
      <c r="K557" s="2">
        <f t="shared" si="27"/>
        <v>201</v>
      </c>
      <c r="L557" s="2">
        <f t="shared" si="28"/>
        <v>130</v>
      </c>
      <c r="M557" s="123" t="s">
        <v>11</v>
      </c>
      <c r="N557" s="111"/>
      <c r="O557" s="2" t="s">
        <v>2675</v>
      </c>
      <c r="T557" s="109" t="s">
        <v>2381</v>
      </c>
      <c r="U557" s="109" t="s">
        <v>2381</v>
      </c>
      <c r="V557" s="109" t="s">
        <v>2381</v>
      </c>
      <c r="Y557" s="110"/>
      <c r="Z557" s="109"/>
      <c r="AA557" s="109"/>
      <c r="AB557" s="109"/>
    </row>
    <row r="558" spans="1:28" ht="17">
      <c r="A558" s="93">
        <v>557</v>
      </c>
      <c r="B558" s="94" t="s">
        <v>1121</v>
      </c>
      <c r="C558" s="27">
        <v>50</v>
      </c>
      <c r="D558" s="28">
        <v>65</v>
      </c>
      <c r="E558" s="29">
        <v>85</v>
      </c>
      <c r="F558" s="30">
        <v>35</v>
      </c>
      <c r="G558" s="31">
        <v>35</v>
      </c>
      <c r="H558" s="32">
        <v>55</v>
      </c>
      <c r="I558" s="33">
        <v>325</v>
      </c>
      <c r="J558" s="2">
        <f t="shared" si="29"/>
        <v>100</v>
      </c>
      <c r="K558" s="2">
        <f t="shared" si="27"/>
        <v>118</v>
      </c>
      <c r="L558" s="2">
        <f t="shared" si="28"/>
        <v>152</v>
      </c>
      <c r="M558" s="131" t="s">
        <v>16</v>
      </c>
      <c r="N558" s="134" t="s">
        <v>22</v>
      </c>
      <c r="O558" s="2" t="s">
        <v>2714</v>
      </c>
      <c r="T558" s="109" t="s">
        <v>2382</v>
      </c>
      <c r="U558" s="109" t="s">
        <v>2382</v>
      </c>
      <c r="V558" s="109" t="s">
        <v>2382</v>
      </c>
      <c r="Y558" s="110"/>
      <c r="Z558" s="109"/>
      <c r="AA558" s="109"/>
      <c r="AB558" s="109"/>
    </row>
    <row r="559" spans="1:28" ht="17">
      <c r="A559" s="93">
        <v>558</v>
      </c>
      <c r="B559" s="94" t="s">
        <v>1122</v>
      </c>
      <c r="C559" s="27">
        <v>70</v>
      </c>
      <c r="D559" s="28">
        <v>105</v>
      </c>
      <c r="E559" s="29">
        <v>125</v>
      </c>
      <c r="F559" s="30">
        <v>65</v>
      </c>
      <c r="G559" s="31">
        <v>75</v>
      </c>
      <c r="H559" s="32">
        <v>45</v>
      </c>
      <c r="I559" s="33">
        <v>485</v>
      </c>
      <c r="J559" s="2">
        <f t="shared" si="29"/>
        <v>140</v>
      </c>
      <c r="K559" s="2">
        <f t="shared" si="27"/>
        <v>188</v>
      </c>
      <c r="L559" s="2">
        <f t="shared" si="28"/>
        <v>224</v>
      </c>
      <c r="M559" s="131" t="s">
        <v>16</v>
      </c>
      <c r="N559" s="134" t="s">
        <v>22</v>
      </c>
      <c r="O559" s="2" t="s">
        <v>2714</v>
      </c>
      <c r="T559" s="109" t="s">
        <v>2383</v>
      </c>
      <c r="U559" s="109" t="s">
        <v>2383</v>
      </c>
      <c r="V559" s="109" t="s">
        <v>2383</v>
      </c>
      <c r="Y559" s="110"/>
      <c r="Z559" s="109"/>
      <c r="AA559" s="109"/>
      <c r="AB559" s="109"/>
    </row>
    <row r="560" spans="1:28" ht="17">
      <c r="A560" s="93">
        <v>559</v>
      </c>
      <c r="B560" s="94" t="s">
        <v>1123</v>
      </c>
      <c r="C560" s="27">
        <v>50</v>
      </c>
      <c r="D560" s="28">
        <v>75</v>
      </c>
      <c r="E560" s="29">
        <v>70</v>
      </c>
      <c r="F560" s="30">
        <v>35</v>
      </c>
      <c r="G560" s="31">
        <v>70</v>
      </c>
      <c r="H560" s="32">
        <v>48</v>
      </c>
      <c r="I560" s="33">
        <v>348</v>
      </c>
      <c r="J560" s="2">
        <f t="shared" si="29"/>
        <v>100</v>
      </c>
      <c r="K560" s="2">
        <f t="shared" si="27"/>
        <v>132</v>
      </c>
      <c r="L560" s="2">
        <f t="shared" si="28"/>
        <v>132</v>
      </c>
      <c r="M560" s="136" t="s">
        <v>27</v>
      </c>
      <c r="N560" s="126" t="s">
        <v>20</v>
      </c>
      <c r="O560" s="2" t="s">
        <v>2715</v>
      </c>
      <c r="T560" s="109" t="s">
        <v>2384</v>
      </c>
      <c r="U560" s="109" t="s">
        <v>2384</v>
      </c>
      <c r="V560" s="109" t="s">
        <v>2384</v>
      </c>
      <c r="Y560" s="110"/>
      <c r="Z560" s="109"/>
      <c r="AA560" s="109"/>
      <c r="AB560" s="109"/>
    </row>
    <row r="561" spans="1:28" ht="17">
      <c r="A561" s="93">
        <v>560</v>
      </c>
      <c r="B561" s="94" t="s">
        <v>1124</v>
      </c>
      <c r="C561" s="27">
        <v>65</v>
      </c>
      <c r="D561" s="28">
        <v>90</v>
      </c>
      <c r="E561" s="29">
        <v>115</v>
      </c>
      <c r="F561" s="30">
        <v>45</v>
      </c>
      <c r="G561" s="31">
        <v>115</v>
      </c>
      <c r="H561" s="32">
        <v>58</v>
      </c>
      <c r="I561" s="33">
        <v>488</v>
      </c>
      <c r="J561" s="2">
        <f t="shared" si="29"/>
        <v>130</v>
      </c>
      <c r="K561" s="2">
        <f t="shared" si="27"/>
        <v>163</v>
      </c>
      <c r="L561" s="2">
        <f t="shared" si="28"/>
        <v>222</v>
      </c>
      <c r="M561" s="136" t="s">
        <v>27</v>
      </c>
      <c r="N561" s="126" t="s">
        <v>20</v>
      </c>
      <c r="O561" s="2" t="s">
        <v>2715</v>
      </c>
      <c r="T561" s="109" t="s">
        <v>2385</v>
      </c>
      <c r="U561" s="109" t="s">
        <v>2932</v>
      </c>
      <c r="V561" s="109" t="s">
        <v>2385</v>
      </c>
      <c r="Y561" s="110"/>
      <c r="Z561" s="109"/>
      <c r="AA561" s="109"/>
      <c r="AB561" s="109"/>
    </row>
    <row r="562" spans="1:28" ht="17">
      <c r="A562" s="93">
        <v>561</v>
      </c>
      <c r="B562" s="94" t="s">
        <v>1125</v>
      </c>
      <c r="C562" s="27">
        <v>72</v>
      </c>
      <c r="D562" s="28">
        <v>58</v>
      </c>
      <c r="E562" s="29">
        <v>80</v>
      </c>
      <c r="F562" s="30">
        <v>103</v>
      </c>
      <c r="G562" s="31">
        <v>80</v>
      </c>
      <c r="H562" s="32">
        <v>97</v>
      </c>
      <c r="I562" s="33">
        <v>490</v>
      </c>
      <c r="J562" s="2">
        <f t="shared" si="29"/>
        <v>144</v>
      </c>
      <c r="K562" s="2">
        <f t="shared" si="27"/>
        <v>204</v>
      </c>
      <c r="L562" s="2">
        <f t="shared" si="28"/>
        <v>167</v>
      </c>
      <c r="M562" s="137" t="s">
        <v>21</v>
      </c>
      <c r="N562" s="130" t="s">
        <v>14</v>
      </c>
      <c r="O562" s="2" t="s">
        <v>2709</v>
      </c>
      <c r="T562" s="109" t="s">
        <v>2386</v>
      </c>
      <c r="U562" s="109" t="s">
        <v>2386</v>
      </c>
      <c r="V562" s="109" t="s">
        <v>2386</v>
      </c>
      <c r="Y562" s="110"/>
      <c r="Z562" s="109"/>
      <c r="AA562" s="109"/>
      <c r="AB562" s="109"/>
    </row>
    <row r="563" spans="1:28" ht="17">
      <c r="A563" s="93">
        <v>562</v>
      </c>
      <c r="B563" s="94" t="s">
        <v>1126</v>
      </c>
      <c r="C563" s="27">
        <v>38</v>
      </c>
      <c r="D563" s="28">
        <v>30</v>
      </c>
      <c r="E563" s="29">
        <v>85</v>
      </c>
      <c r="F563" s="30">
        <v>55</v>
      </c>
      <c r="G563" s="31">
        <v>65</v>
      </c>
      <c r="H563" s="32">
        <v>30</v>
      </c>
      <c r="I563" s="33">
        <v>303</v>
      </c>
      <c r="J563" s="2">
        <f t="shared" si="29"/>
        <v>76</v>
      </c>
      <c r="K563" s="2">
        <f t="shared" si="27"/>
        <v>95</v>
      </c>
      <c r="L563" s="2">
        <f t="shared" si="28"/>
        <v>150</v>
      </c>
      <c r="M563" s="135" t="s">
        <v>25</v>
      </c>
      <c r="N563" s="111"/>
      <c r="O563" s="2" t="s">
        <v>2678</v>
      </c>
      <c r="T563" s="109" t="s">
        <v>2387</v>
      </c>
      <c r="U563" s="109" t="s">
        <v>2387</v>
      </c>
      <c r="V563" s="109" t="s">
        <v>2387</v>
      </c>
      <c r="Y563" s="110"/>
      <c r="Z563" s="109"/>
      <c r="AA563" s="109"/>
      <c r="AB563" s="109"/>
    </row>
    <row r="564" spans="1:28" ht="24">
      <c r="A564" s="93">
        <v>563</v>
      </c>
      <c r="B564" s="94" t="s">
        <v>1127</v>
      </c>
      <c r="C564" s="27">
        <v>58</v>
      </c>
      <c r="D564" s="28">
        <v>50</v>
      </c>
      <c r="E564" s="29">
        <v>145</v>
      </c>
      <c r="F564" s="30">
        <v>95</v>
      </c>
      <c r="G564" s="31">
        <v>105</v>
      </c>
      <c r="H564" s="32">
        <v>30</v>
      </c>
      <c r="I564" s="33">
        <v>483</v>
      </c>
      <c r="J564" s="2">
        <f t="shared" si="29"/>
        <v>116</v>
      </c>
      <c r="K564" s="2">
        <f t="shared" si="27"/>
        <v>163</v>
      </c>
      <c r="L564" s="2">
        <f t="shared" si="28"/>
        <v>255</v>
      </c>
      <c r="M564" s="135" t="s">
        <v>25</v>
      </c>
      <c r="N564" s="111"/>
      <c r="O564" s="2" t="s">
        <v>2678</v>
      </c>
      <c r="T564" s="109" t="s">
        <v>2388</v>
      </c>
      <c r="U564" s="109" t="s">
        <v>2388</v>
      </c>
      <c r="V564" s="109" t="s">
        <v>2388</v>
      </c>
      <c r="Y564" s="110"/>
      <c r="Z564" s="109"/>
      <c r="AA564" s="109"/>
      <c r="AB564" s="109"/>
    </row>
    <row r="565" spans="1:28" ht="17">
      <c r="A565" s="93">
        <v>564</v>
      </c>
      <c r="B565" s="94" t="s">
        <v>1128</v>
      </c>
      <c r="C565" s="27">
        <v>54</v>
      </c>
      <c r="D565" s="28">
        <v>78</v>
      </c>
      <c r="E565" s="29">
        <v>103</v>
      </c>
      <c r="F565" s="30">
        <v>53</v>
      </c>
      <c r="G565" s="31">
        <v>45</v>
      </c>
      <c r="H565" s="32">
        <v>22</v>
      </c>
      <c r="I565" s="33">
        <v>355</v>
      </c>
      <c r="J565" s="2">
        <f t="shared" si="29"/>
        <v>108</v>
      </c>
      <c r="K565" s="2">
        <f t="shared" si="27"/>
        <v>134</v>
      </c>
      <c r="L565" s="2">
        <f t="shared" si="28"/>
        <v>172</v>
      </c>
      <c r="M565" s="127" t="s">
        <v>15</v>
      </c>
      <c r="N565" s="134" t="s">
        <v>22</v>
      </c>
      <c r="O565" s="2" t="s">
        <v>2716</v>
      </c>
      <c r="T565" s="109" t="s">
        <v>2389</v>
      </c>
      <c r="U565" s="109" t="s">
        <v>2389</v>
      </c>
      <c r="V565" s="109" t="s">
        <v>2389</v>
      </c>
      <c r="Y565" s="110"/>
      <c r="Z565" s="109"/>
      <c r="AA565" s="109"/>
      <c r="AB565" s="109"/>
    </row>
    <row r="566" spans="1:28" ht="24">
      <c r="A566" s="93">
        <v>565</v>
      </c>
      <c r="B566" s="94" t="s">
        <v>1129</v>
      </c>
      <c r="C566" s="27">
        <v>74</v>
      </c>
      <c r="D566" s="28">
        <v>108</v>
      </c>
      <c r="E566" s="29">
        <v>133</v>
      </c>
      <c r="F566" s="30">
        <v>83</v>
      </c>
      <c r="G566" s="31">
        <v>65</v>
      </c>
      <c r="H566" s="32">
        <v>32</v>
      </c>
      <c r="I566" s="33">
        <v>495</v>
      </c>
      <c r="J566" s="2">
        <f t="shared" si="29"/>
        <v>148</v>
      </c>
      <c r="K566" s="2">
        <f t="shared" ref="K566:K629" si="30">ROUND((1+(H566-75)/500)*(ROUND(0.25*(7*MAX(F566,D566)+MIN(F566,D566)),0)),0)</f>
        <v>192</v>
      </c>
      <c r="L566" s="2">
        <f t="shared" ref="L566:L629" si="31">ROUND((1+(H566-75)/500)*(ROUND(0.25*(7*MAX(G566,E566)+MIN(G566,E566)),0)),0)</f>
        <v>228</v>
      </c>
      <c r="M566" s="127" t="s">
        <v>15</v>
      </c>
      <c r="N566" s="134" t="s">
        <v>22</v>
      </c>
      <c r="O566" s="2" t="s">
        <v>2716</v>
      </c>
      <c r="T566" s="109" t="s">
        <v>2390</v>
      </c>
      <c r="U566" s="109" t="s">
        <v>2390</v>
      </c>
      <c r="V566" s="109" t="s">
        <v>2390</v>
      </c>
      <c r="Y566" s="110"/>
      <c r="Z566" s="109"/>
      <c r="AA566" s="109"/>
      <c r="AB566" s="109"/>
    </row>
    <row r="567" spans="1:28" ht="17">
      <c r="A567" s="93">
        <v>566</v>
      </c>
      <c r="B567" s="94" t="s">
        <v>1130</v>
      </c>
      <c r="C567" s="27">
        <v>55</v>
      </c>
      <c r="D567" s="28">
        <v>112</v>
      </c>
      <c r="E567" s="29">
        <v>45</v>
      </c>
      <c r="F567" s="30">
        <v>74</v>
      </c>
      <c r="G567" s="31">
        <v>45</v>
      </c>
      <c r="H567" s="32">
        <v>70</v>
      </c>
      <c r="I567" s="33">
        <v>401</v>
      </c>
      <c r="J567" s="2">
        <f t="shared" si="29"/>
        <v>110</v>
      </c>
      <c r="K567" s="2">
        <f t="shared" si="30"/>
        <v>213</v>
      </c>
      <c r="L567" s="2">
        <f t="shared" si="31"/>
        <v>89</v>
      </c>
      <c r="M567" s="134" t="s">
        <v>22</v>
      </c>
      <c r="N567" s="130" t="s">
        <v>14</v>
      </c>
      <c r="O567" s="2" t="s">
        <v>2717</v>
      </c>
      <c r="T567" s="109" t="s">
        <v>2391</v>
      </c>
      <c r="U567" s="109" t="s">
        <v>2391</v>
      </c>
      <c r="V567" s="109" t="s">
        <v>2391</v>
      </c>
      <c r="Y567" s="110"/>
      <c r="Z567" s="109"/>
      <c r="AA567" s="109"/>
      <c r="AB567" s="109"/>
    </row>
    <row r="568" spans="1:28" ht="17">
      <c r="A568" s="93">
        <v>567</v>
      </c>
      <c r="B568" s="94" t="s">
        <v>1131</v>
      </c>
      <c r="C568" s="27">
        <v>75</v>
      </c>
      <c r="D568" s="28">
        <v>140</v>
      </c>
      <c r="E568" s="29">
        <v>65</v>
      </c>
      <c r="F568" s="30">
        <v>112</v>
      </c>
      <c r="G568" s="31">
        <v>65</v>
      </c>
      <c r="H568" s="32">
        <v>110</v>
      </c>
      <c r="I568" s="33">
        <v>567</v>
      </c>
      <c r="J568" s="2">
        <f t="shared" si="29"/>
        <v>150</v>
      </c>
      <c r="K568" s="2">
        <f t="shared" si="30"/>
        <v>292</v>
      </c>
      <c r="L568" s="2">
        <f t="shared" si="31"/>
        <v>139</v>
      </c>
      <c r="M568" s="134" t="s">
        <v>22</v>
      </c>
      <c r="N568" s="130" t="s">
        <v>14</v>
      </c>
      <c r="O568" s="2" t="s">
        <v>2717</v>
      </c>
      <c r="T568" s="109" t="s">
        <v>2392</v>
      </c>
      <c r="U568" s="109" t="s">
        <v>2392</v>
      </c>
      <c r="V568" s="109" t="s">
        <v>2392</v>
      </c>
      <c r="Y568" s="110"/>
      <c r="Z568" s="109"/>
      <c r="AA568" s="109"/>
      <c r="AB568" s="109"/>
    </row>
    <row r="569" spans="1:28" ht="17">
      <c r="A569" s="93">
        <v>568</v>
      </c>
      <c r="B569" s="94" t="s">
        <v>1132</v>
      </c>
      <c r="C569" s="27">
        <v>50</v>
      </c>
      <c r="D569" s="28">
        <v>50</v>
      </c>
      <c r="E569" s="29">
        <v>62</v>
      </c>
      <c r="F569" s="30">
        <v>40</v>
      </c>
      <c r="G569" s="31">
        <v>62</v>
      </c>
      <c r="H569" s="32">
        <v>65</v>
      </c>
      <c r="I569" s="33">
        <v>329</v>
      </c>
      <c r="J569" s="2">
        <f t="shared" si="29"/>
        <v>100</v>
      </c>
      <c r="K569" s="2">
        <f t="shared" si="30"/>
        <v>96</v>
      </c>
      <c r="L569" s="2">
        <f t="shared" si="31"/>
        <v>122</v>
      </c>
      <c r="M569" s="133" t="s">
        <v>12</v>
      </c>
      <c r="N569" s="111"/>
      <c r="O569" s="2" t="s">
        <v>2718</v>
      </c>
      <c r="T569" s="109" t="s">
        <v>2393</v>
      </c>
      <c r="U569" s="109" t="s">
        <v>2393</v>
      </c>
      <c r="V569" s="109" t="s">
        <v>2393</v>
      </c>
      <c r="Y569" s="110"/>
      <c r="Z569" s="109"/>
      <c r="AA569" s="109"/>
      <c r="AB569" s="109"/>
    </row>
    <row r="570" spans="1:28" ht="17">
      <c r="A570" s="93">
        <v>569</v>
      </c>
      <c r="B570" s="94" t="s">
        <v>1133</v>
      </c>
      <c r="C570" s="27">
        <v>80</v>
      </c>
      <c r="D570" s="28">
        <v>95</v>
      </c>
      <c r="E570" s="29">
        <v>82</v>
      </c>
      <c r="F570" s="30">
        <v>60</v>
      </c>
      <c r="G570" s="31">
        <v>82</v>
      </c>
      <c r="H570" s="32">
        <v>75</v>
      </c>
      <c r="I570" s="33">
        <v>474</v>
      </c>
      <c r="J570" s="2">
        <f t="shared" si="29"/>
        <v>160</v>
      </c>
      <c r="K570" s="2">
        <f t="shared" si="30"/>
        <v>181</v>
      </c>
      <c r="L570" s="2">
        <f t="shared" si="31"/>
        <v>164</v>
      </c>
      <c r="M570" s="133" t="s">
        <v>12</v>
      </c>
      <c r="N570" s="111"/>
      <c r="O570" s="2" t="s">
        <v>2718</v>
      </c>
      <c r="T570" s="109" t="s">
        <v>2394</v>
      </c>
      <c r="U570" s="109" t="s">
        <v>2394</v>
      </c>
      <c r="V570" s="109" t="s">
        <v>2394</v>
      </c>
      <c r="Y570" s="110"/>
      <c r="Z570" s="109"/>
      <c r="AA570" s="109"/>
      <c r="AB570" s="109"/>
    </row>
    <row r="571" spans="1:28" ht="17">
      <c r="A571" s="93">
        <v>570</v>
      </c>
      <c r="B571" s="94" t="s">
        <v>1134</v>
      </c>
      <c r="C571" s="27">
        <v>40</v>
      </c>
      <c r="D571" s="28">
        <v>65</v>
      </c>
      <c r="E571" s="29">
        <v>40</v>
      </c>
      <c r="F571" s="30">
        <v>80</v>
      </c>
      <c r="G571" s="31">
        <v>40</v>
      </c>
      <c r="H571" s="32">
        <v>65</v>
      </c>
      <c r="I571" s="33">
        <v>330</v>
      </c>
      <c r="J571" s="2">
        <f t="shared" si="29"/>
        <v>80</v>
      </c>
      <c r="K571" s="2">
        <f t="shared" si="30"/>
        <v>153</v>
      </c>
      <c r="L571" s="2">
        <f t="shared" si="31"/>
        <v>78</v>
      </c>
      <c r="M571" s="136" t="s">
        <v>27</v>
      </c>
      <c r="N571" s="111"/>
      <c r="O571" s="2" t="s">
        <v>2707</v>
      </c>
      <c r="T571" s="109" t="s">
        <v>2395</v>
      </c>
      <c r="U571" s="109" t="s">
        <v>2395</v>
      </c>
      <c r="V571" s="109" t="s">
        <v>2395</v>
      </c>
      <c r="Y571" s="110"/>
      <c r="Z571" s="109"/>
      <c r="AA571" s="109"/>
      <c r="AB571" s="109"/>
    </row>
    <row r="572" spans="1:28" ht="17">
      <c r="A572" s="93">
        <v>571</v>
      </c>
      <c r="B572" s="94" t="s">
        <v>1135</v>
      </c>
      <c r="C572" s="27">
        <v>60</v>
      </c>
      <c r="D572" s="28">
        <v>105</v>
      </c>
      <c r="E572" s="29">
        <v>60</v>
      </c>
      <c r="F572" s="30">
        <v>120</v>
      </c>
      <c r="G572" s="31">
        <v>60</v>
      </c>
      <c r="H572" s="32">
        <v>105</v>
      </c>
      <c r="I572" s="33">
        <v>510</v>
      </c>
      <c r="J572" s="2">
        <f t="shared" ref="J572:J635" si="32">2*C572</f>
        <v>120</v>
      </c>
      <c r="K572" s="2">
        <f t="shared" si="30"/>
        <v>250</v>
      </c>
      <c r="L572" s="2">
        <f t="shared" si="31"/>
        <v>127</v>
      </c>
      <c r="M572" s="136" t="s">
        <v>27</v>
      </c>
      <c r="N572" s="111"/>
      <c r="O572" s="2" t="s">
        <v>2707</v>
      </c>
      <c r="T572" s="109" t="s">
        <v>2396</v>
      </c>
      <c r="U572" s="109" t="s">
        <v>2396</v>
      </c>
      <c r="V572" s="109" t="s">
        <v>2396</v>
      </c>
      <c r="Y572" s="110"/>
      <c r="Z572" s="109"/>
      <c r="AA572" s="109"/>
      <c r="AB572" s="109"/>
    </row>
    <row r="573" spans="1:28" ht="17">
      <c r="A573" s="93">
        <v>572</v>
      </c>
      <c r="B573" s="94" t="s">
        <v>1136</v>
      </c>
      <c r="C573" s="27">
        <v>55</v>
      </c>
      <c r="D573" s="28">
        <v>50</v>
      </c>
      <c r="E573" s="29">
        <v>40</v>
      </c>
      <c r="F573" s="30">
        <v>40</v>
      </c>
      <c r="G573" s="31">
        <v>40</v>
      </c>
      <c r="H573" s="32">
        <v>75</v>
      </c>
      <c r="I573" s="33">
        <v>300</v>
      </c>
      <c r="J573" s="2">
        <f t="shared" si="32"/>
        <v>110</v>
      </c>
      <c r="K573" s="2">
        <f t="shared" si="30"/>
        <v>98</v>
      </c>
      <c r="L573" s="2">
        <f t="shared" si="31"/>
        <v>80</v>
      </c>
      <c r="M573" s="129" t="s">
        <v>17</v>
      </c>
      <c r="N573" s="111"/>
      <c r="O573" s="2" t="s">
        <v>2666</v>
      </c>
      <c r="T573" s="109" t="s">
        <v>2397</v>
      </c>
      <c r="U573" s="109" t="s">
        <v>2397</v>
      </c>
      <c r="V573" s="109" t="s">
        <v>2397</v>
      </c>
      <c r="Y573" s="110"/>
      <c r="Z573" s="109"/>
      <c r="AA573" s="109"/>
      <c r="AB573" s="109"/>
    </row>
    <row r="574" spans="1:28" ht="17">
      <c r="A574" s="93">
        <v>573</v>
      </c>
      <c r="B574" s="94" t="s">
        <v>1137</v>
      </c>
      <c r="C574" s="27">
        <v>75</v>
      </c>
      <c r="D574" s="28">
        <v>95</v>
      </c>
      <c r="E574" s="29">
        <v>60</v>
      </c>
      <c r="F574" s="30">
        <v>65</v>
      </c>
      <c r="G574" s="31">
        <v>60</v>
      </c>
      <c r="H574" s="32">
        <v>115</v>
      </c>
      <c r="I574" s="33">
        <v>470</v>
      </c>
      <c r="J574" s="2">
        <f t="shared" si="32"/>
        <v>150</v>
      </c>
      <c r="K574" s="2">
        <f t="shared" si="30"/>
        <v>198</v>
      </c>
      <c r="L574" s="2">
        <f t="shared" si="31"/>
        <v>130</v>
      </c>
      <c r="M574" s="129" t="s">
        <v>17</v>
      </c>
      <c r="N574" s="111"/>
      <c r="O574" s="2" t="s">
        <v>2666</v>
      </c>
      <c r="T574" s="109" t="s">
        <v>2398</v>
      </c>
      <c r="U574" s="109" t="s">
        <v>2398</v>
      </c>
      <c r="V574" s="109" t="s">
        <v>2398</v>
      </c>
      <c r="Y574" s="110"/>
      <c r="Z574" s="109"/>
      <c r="AA574" s="109"/>
      <c r="AB574" s="109"/>
    </row>
    <row r="575" spans="1:28" ht="17">
      <c r="A575" s="93">
        <v>574</v>
      </c>
      <c r="B575" s="94" t="s">
        <v>1138</v>
      </c>
      <c r="C575" s="27">
        <v>45</v>
      </c>
      <c r="D575" s="28">
        <v>30</v>
      </c>
      <c r="E575" s="29">
        <v>50</v>
      </c>
      <c r="F575" s="30">
        <v>55</v>
      </c>
      <c r="G575" s="31">
        <v>65</v>
      </c>
      <c r="H575" s="32">
        <v>45</v>
      </c>
      <c r="I575" s="33">
        <v>290</v>
      </c>
      <c r="J575" s="2">
        <f t="shared" si="32"/>
        <v>90</v>
      </c>
      <c r="K575" s="2">
        <f t="shared" si="30"/>
        <v>98</v>
      </c>
      <c r="L575" s="2">
        <f t="shared" si="31"/>
        <v>118</v>
      </c>
      <c r="M575" s="137" t="s">
        <v>21</v>
      </c>
      <c r="N575" s="111"/>
      <c r="O575" s="2" t="s">
        <v>2680</v>
      </c>
      <c r="T575" s="109" t="s">
        <v>2399</v>
      </c>
      <c r="U575" s="109" t="s">
        <v>2399</v>
      </c>
      <c r="V575" s="109" t="s">
        <v>2399</v>
      </c>
      <c r="Y575" s="110"/>
      <c r="Z575" s="109"/>
      <c r="AA575" s="109"/>
      <c r="AB575" s="109"/>
    </row>
    <row r="576" spans="1:28" ht="17">
      <c r="A576" s="93">
        <v>575</v>
      </c>
      <c r="B576" s="94" t="s">
        <v>1139</v>
      </c>
      <c r="C576" s="27">
        <v>60</v>
      </c>
      <c r="D576" s="28">
        <v>45</v>
      </c>
      <c r="E576" s="29">
        <v>70</v>
      </c>
      <c r="F576" s="30">
        <v>75</v>
      </c>
      <c r="G576" s="31">
        <v>85</v>
      </c>
      <c r="H576" s="32">
        <v>55</v>
      </c>
      <c r="I576" s="33">
        <v>390</v>
      </c>
      <c r="J576" s="2">
        <f t="shared" si="32"/>
        <v>120</v>
      </c>
      <c r="K576" s="2">
        <f t="shared" si="30"/>
        <v>137</v>
      </c>
      <c r="L576" s="2">
        <f t="shared" si="31"/>
        <v>159</v>
      </c>
      <c r="M576" s="137" t="s">
        <v>21</v>
      </c>
      <c r="N576" s="111"/>
      <c r="O576" s="2" t="s">
        <v>2680</v>
      </c>
      <c r="T576" s="109" t="s">
        <v>2400</v>
      </c>
      <c r="U576" s="109" t="s">
        <v>2400</v>
      </c>
      <c r="V576" s="109" t="s">
        <v>2400</v>
      </c>
      <c r="Y576" s="110"/>
      <c r="Z576" s="109"/>
      <c r="AA576" s="109"/>
      <c r="AB576" s="109"/>
    </row>
    <row r="577" spans="1:28" ht="17">
      <c r="A577" s="93">
        <v>576</v>
      </c>
      <c r="B577" s="94" t="s">
        <v>1140</v>
      </c>
      <c r="C577" s="27">
        <v>70</v>
      </c>
      <c r="D577" s="28">
        <v>55</v>
      </c>
      <c r="E577" s="29">
        <v>95</v>
      </c>
      <c r="F577" s="30">
        <v>95</v>
      </c>
      <c r="G577" s="31">
        <v>110</v>
      </c>
      <c r="H577" s="32">
        <v>65</v>
      </c>
      <c r="I577" s="33">
        <v>490</v>
      </c>
      <c r="J577" s="2">
        <f t="shared" si="32"/>
        <v>140</v>
      </c>
      <c r="K577" s="2">
        <f t="shared" si="30"/>
        <v>176</v>
      </c>
      <c r="L577" s="2">
        <f t="shared" si="31"/>
        <v>212</v>
      </c>
      <c r="M577" s="137" t="s">
        <v>21</v>
      </c>
      <c r="N577" s="111"/>
      <c r="O577" s="2" t="s">
        <v>2680</v>
      </c>
      <c r="T577" s="109" t="s">
        <v>2401</v>
      </c>
      <c r="U577" s="109" t="s">
        <v>2906</v>
      </c>
      <c r="V577" s="109" t="s">
        <v>2401</v>
      </c>
      <c r="Y577" s="110"/>
      <c r="Z577" s="109"/>
      <c r="AA577" s="109"/>
      <c r="AB577" s="109"/>
    </row>
    <row r="578" spans="1:28" ht="17">
      <c r="A578" s="93">
        <v>577</v>
      </c>
      <c r="B578" s="94" t="s">
        <v>1141</v>
      </c>
      <c r="C578" s="27">
        <v>45</v>
      </c>
      <c r="D578" s="28">
        <v>30</v>
      </c>
      <c r="E578" s="29">
        <v>40</v>
      </c>
      <c r="F578" s="30">
        <v>105</v>
      </c>
      <c r="G578" s="31">
        <v>50</v>
      </c>
      <c r="H578" s="32">
        <v>20</v>
      </c>
      <c r="I578" s="33">
        <v>290</v>
      </c>
      <c r="J578" s="2">
        <f t="shared" si="32"/>
        <v>90</v>
      </c>
      <c r="K578" s="2">
        <f t="shared" si="30"/>
        <v>170</v>
      </c>
      <c r="L578" s="2">
        <f t="shared" si="31"/>
        <v>87</v>
      </c>
      <c r="M578" s="137" t="s">
        <v>21</v>
      </c>
      <c r="N578" s="111"/>
      <c r="O578" s="2" t="s">
        <v>2680</v>
      </c>
      <c r="T578" s="109" t="s">
        <v>2402</v>
      </c>
      <c r="U578" s="109" t="s">
        <v>2402</v>
      </c>
      <c r="V578" s="109" t="s">
        <v>2402</v>
      </c>
      <c r="Y578" s="110"/>
      <c r="Z578" s="109"/>
      <c r="AA578" s="109"/>
      <c r="AB578" s="109"/>
    </row>
    <row r="579" spans="1:28" ht="17">
      <c r="A579" s="93">
        <v>578</v>
      </c>
      <c r="B579" s="94" t="s">
        <v>1142</v>
      </c>
      <c r="C579" s="27">
        <v>65</v>
      </c>
      <c r="D579" s="28">
        <v>40</v>
      </c>
      <c r="E579" s="29">
        <v>50</v>
      </c>
      <c r="F579" s="30">
        <v>125</v>
      </c>
      <c r="G579" s="31">
        <v>60</v>
      </c>
      <c r="H579" s="32">
        <v>30</v>
      </c>
      <c r="I579" s="33">
        <v>370</v>
      </c>
      <c r="J579" s="2">
        <f t="shared" si="32"/>
        <v>130</v>
      </c>
      <c r="K579" s="2">
        <f t="shared" si="30"/>
        <v>208</v>
      </c>
      <c r="L579" s="2">
        <f t="shared" si="31"/>
        <v>107</v>
      </c>
      <c r="M579" s="137" t="s">
        <v>21</v>
      </c>
      <c r="N579" s="111"/>
      <c r="O579" s="2" t="s">
        <v>2680</v>
      </c>
      <c r="T579" s="109" t="s">
        <v>2403</v>
      </c>
      <c r="U579" s="109" t="s">
        <v>2403</v>
      </c>
      <c r="V579" s="109" t="s">
        <v>2403</v>
      </c>
      <c r="Y579" s="110"/>
      <c r="Z579" s="109"/>
      <c r="AA579" s="109"/>
      <c r="AB579" s="109"/>
    </row>
    <row r="580" spans="1:28" ht="17">
      <c r="A580" s="93">
        <v>579</v>
      </c>
      <c r="B580" s="94" t="s">
        <v>1143</v>
      </c>
      <c r="C580" s="27">
        <v>110</v>
      </c>
      <c r="D580" s="28">
        <v>65</v>
      </c>
      <c r="E580" s="29">
        <v>75</v>
      </c>
      <c r="F580" s="30">
        <v>125</v>
      </c>
      <c r="G580" s="31">
        <v>85</v>
      </c>
      <c r="H580" s="32">
        <v>30</v>
      </c>
      <c r="I580" s="33">
        <v>490</v>
      </c>
      <c r="J580" s="2">
        <f t="shared" si="32"/>
        <v>220</v>
      </c>
      <c r="K580" s="2">
        <f t="shared" si="30"/>
        <v>214</v>
      </c>
      <c r="L580" s="2">
        <f t="shared" si="31"/>
        <v>153</v>
      </c>
      <c r="M580" s="137" t="s">
        <v>21</v>
      </c>
      <c r="N580" s="111"/>
      <c r="O580" s="2" t="s">
        <v>2680</v>
      </c>
      <c r="T580" s="109" t="s">
        <v>2404</v>
      </c>
      <c r="U580" s="109" t="s">
        <v>2404</v>
      </c>
      <c r="V580" s="109" t="s">
        <v>2404</v>
      </c>
      <c r="Y580" s="110"/>
      <c r="Z580" s="109"/>
      <c r="AA580" s="109"/>
      <c r="AB580" s="109"/>
    </row>
    <row r="581" spans="1:28" ht="17">
      <c r="A581" s="93">
        <v>580</v>
      </c>
      <c r="B581" s="94" t="s">
        <v>1144</v>
      </c>
      <c r="C581" s="27">
        <v>62</v>
      </c>
      <c r="D581" s="28">
        <v>44</v>
      </c>
      <c r="E581" s="29">
        <v>50</v>
      </c>
      <c r="F581" s="30">
        <v>44</v>
      </c>
      <c r="G581" s="31">
        <v>50</v>
      </c>
      <c r="H581" s="32">
        <v>55</v>
      </c>
      <c r="I581" s="33">
        <v>305</v>
      </c>
      <c r="J581" s="2">
        <f t="shared" si="32"/>
        <v>124</v>
      </c>
      <c r="K581" s="2">
        <f t="shared" si="30"/>
        <v>84</v>
      </c>
      <c r="L581" s="2">
        <f t="shared" si="31"/>
        <v>96</v>
      </c>
      <c r="M581" s="127" t="s">
        <v>15</v>
      </c>
      <c r="N581" s="130" t="s">
        <v>14</v>
      </c>
      <c r="O581" s="2" t="s">
        <v>2691</v>
      </c>
      <c r="T581" s="109" t="s">
        <v>2405</v>
      </c>
      <c r="U581" s="109" t="s">
        <v>2405</v>
      </c>
      <c r="V581" s="109" t="s">
        <v>2405</v>
      </c>
      <c r="Y581" s="110"/>
      <c r="Z581" s="109"/>
      <c r="AA581" s="109"/>
      <c r="AB581" s="109"/>
    </row>
    <row r="582" spans="1:28" ht="17">
      <c r="A582" s="93">
        <v>581</v>
      </c>
      <c r="B582" s="94" t="s">
        <v>1145</v>
      </c>
      <c r="C582" s="27">
        <v>75</v>
      </c>
      <c r="D582" s="28">
        <v>87</v>
      </c>
      <c r="E582" s="29">
        <v>63</v>
      </c>
      <c r="F582" s="30">
        <v>87</v>
      </c>
      <c r="G582" s="31">
        <v>63</v>
      </c>
      <c r="H582" s="32">
        <v>98</v>
      </c>
      <c r="I582" s="33">
        <v>473</v>
      </c>
      <c r="J582" s="2">
        <f t="shared" si="32"/>
        <v>150</v>
      </c>
      <c r="K582" s="2">
        <f t="shared" si="30"/>
        <v>182</v>
      </c>
      <c r="L582" s="2">
        <f t="shared" si="31"/>
        <v>132</v>
      </c>
      <c r="M582" s="127" t="s">
        <v>15</v>
      </c>
      <c r="N582" s="130" t="s">
        <v>14</v>
      </c>
      <c r="O582" s="2" t="s">
        <v>2691</v>
      </c>
      <c r="T582" s="109" t="s">
        <v>2406</v>
      </c>
      <c r="U582" s="109" t="s">
        <v>2406</v>
      </c>
      <c r="V582" s="109" t="s">
        <v>2406</v>
      </c>
      <c r="Y582" s="110"/>
      <c r="Z582" s="109"/>
      <c r="AA582" s="109"/>
      <c r="AB582" s="109"/>
    </row>
    <row r="583" spans="1:28" ht="17">
      <c r="A583" s="93">
        <v>582</v>
      </c>
      <c r="B583" s="94" t="s">
        <v>1146</v>
      </c>
      <c r="C583" s="27">
        <v>36</v>
      </c>
      <c r="D583" s="28">
        <v>50</v>
      </c>
      <c r="E583" s="29">
        <v>50</v>
      </c>
      <c r="F583" s="30">
        <v>65</v>
      </c>
      <c r="G583" s="31">
        <v>60</v>
      </c>
      <c r="H583" s="32">
        <v>44</v>
      </c>
      <c r="I583" s="33">
        <v>305</v>
      </c>
      <c r="J583" s="2">
        <f t="shared" si="32"/>
        <v>72</v>
      </c>
      <c r="K583" s="2">
        <f t="shared" si="30"/>
        <v>118</v>
      </c>
      <c r="L583" s="2">
        <f t="shared" si="31"/>
        <v>111</v>
      </c>
      <c r="M583" s="140" t="s">
        <v>24</v>
      </c>
      <c r="N583" s="111"/>
      <c r="O583" s="2" t="s">
        <v>2697</v>
      </c>
      <c r="T583" s="109" t="s">
        <v>2407</v>
      </c>
      <c r="U583" s="109" t="s">
        <v>2407</v>
      </c>
      <c r="V583" s="109" t="s">
        <v>2407</v>
      </c>
      <c r="Y583" s="110"/>
      <c r="Z583" s="109"/>
      <c r="AA583" s="109"/>
      <c r="AB583" s="109"/>
    </row>
    <row r="584" spans="1:28" ht="17">
      <c r="A584" s="93">
        <v>583</v>
      </c>
      <c r="B584" s="94" t="s">
        <v>1147</v>
      </c>
      <c r="C584" s="27">
        <v>51</v>
      </c>
      <c r="D584" s="28">
        <v>65</v>
      </c>
      <c r="E584" s="29">
        <v>65</v>
      </c>
      <c r="F584" s="30">
        <v>80</v>
      </c>
      <c r="G584" s="31">
        <v>75</v>
      </c>
      <c r="H584" s="32">
        <v>59</v>
      </c>
      <c r="I584" s="33">
        <v>395</v>
      </c>
      <c r="J584" s="2">
        <f t="shared" si="32"/>
        <v>102</v>
      </c>
      <c r="K584" s="2">
        <f t="shared" si="30"/>
        <v>151</v>
      </c>
      <c r="L584" s="2">
        <f t="shared" si="31"/>
        <v>143</v>
      </c>
      <c r="M584" s="140" t="s">
        <v>24</v>
      </c>
      <c r="N584" s="111"/>
      <c r="O584" s="2" t="s">
        <v>2697</v>
      </c>
      <c r="T584" s="109" t="s">
        <v>2408</v>
      </c>
      <c r="U584" s="109" t="s">
        <v>2408</v>
      </c>
      <c r="V584" s="109" t="s">
        <v>2408</v>
      </c>
      <c r="Y584" s="110"/>
      <c r="Z584" s="109"/>
      <c r="AA584" s="109"/>
      <c r="AB584" s="109"/>
    </row>
    <row r="585" spans="1:28" ht="17">
      <c r="A585" s="93">
        <v>584</v>
      </c>
      <c r="B585" s="94" t="s">
        <v>1148</v>
      </c>
      <c r="C585" s="27">
        <v>71</v>
      </c>
      <c r="D585" s="28">
        <v>95</v>
      </c>
      <c r="E585" s="29">
        <v>85</v>
      </c>
      <c r="F585" s="30">
        <v>110</v>
      </c>
      <c r="G585" s="31">
        <v>95</v>
      </c>
      <c r="H585" s="32">
        <v>79</v>
      </c>
      <c r="I585" s="33">
        <v>535</v>
      </c>
      <c r="J585" s="2">
        <f t="shared" si="32"/>
        <v>142</v>
      </c>
      <c r="K585" s="2">
        <f t="shared" si="30"/>
        <v>218</v>
      </c>
      <c r="L585" s="2">
        <f t="shared" si="31"/>
        <v>190</v>
      </c>
      <c r="M585" s="140" t="s">
        <v>24</v>
      </c>
      <c r="N585" s="111"/>
      <c r="O585" s="2" t="s">
        <v>2697</v>
      </c>
      <c r="T585" s="109" t="s">
        <v>2409</v>
      </c>
      <c r="U585" s="109" t="s">
        <v>2902</v>
      </c>
      <c r="V585" s="109" t="s">
        <v>2409</v>
      </c>
      <c r="Y585" s="110"/>
      <c r="Z585" s="109"/>
      <c r="AA585" s="109"/>
      <c r="AB585" s="109"/>
    </row>
    <row r="586" spans="1:28" ht="17">
      <c r="A586" s="93">
        <v>585</v>
      </c>
      <c r="B586" s="94" t="s">
        <v>1149</v>
      </c>
      <c r="C586" s="27">
        <v>60</v>
      </c>
      <c r="D586" s="28">
        <v>60</v>
      </c>
      <c r="E586" s="29">
        <v>50</v>
      </c>
      <c r="F586" s="30">
        <v>40</v>
      </c>
      <c r="G586" s="31">
        <v>50</v>
      </c>
      <c r="H586" s="32">
        <v>75</v>
      </c>
      <c r="I586" s="33">
        <v>335</v>
      </c>
      <c r="J586" s="2">
        <f t="shared" si="32"/>
        <v>120</v>
      </c>
      <c r="K586" s="2">
        <f t="shared" si="30"/>
        <v>115</v>
      </c>
      <c r="L586" s="2">
        <f t="shared" si="31"/>
        <v>100</v>
      </c>
      <c r="M586" s="129" t="s">
        <v>17</v>
      </c>
      <c r="N586" s="123" t="s">
        <v>11</v>
      </c>
      <c r="O586" s="2" t="s">
        <v>2719</v>
      </c>
      <c r="T586" s="109" t="s">
        <v>2410</v>
      </c>
      <c r="U586" s="109" t="s">
        <v>2410</v>
      </c>
      <c r="V586" s="109" t="s">
        <v>2410</v>
      </c>
      <c r="Y586" s="110"/>
      <c r="Z586" s="109"/>
      <c r="AA586" s="109"/>
      <c r="AB586" s="109"/>
    </row>
    <row r="587" spans="1:28" ht="17">
      <c r="A587" s="93">
        <v>586</v>
      </c>
      <c r="B587" s="94" t="s">
        <v>1150</v>
      </c>
      <c r="C587" s="27">
        <v>80</v>
      </c>
      <c r="D587" s="28">
        <v>100</v>
      </c>
      <c r="E587" s="29">
        <v>70</v>
      </c>
      <c r="F587" s="30">
        <v>60</v>
      </c>
      <c r="G587" s="31">
        <v>70</v>
      </c>
      <c r="H587" s="32">
        <v>95</v>
      </c>
      <c r="I587" s="33">
        <v>475</v>
      </c>
      <c r="J587" s="2">
        <f t="shared" si="32"/>
        <v>160</v>
      </c>
      <c r="K587" s="2">
        <f t="shared" si="30"/>
        <v>198</v>
      </c>
      <c r="L587" s="2">
        <f t="shared" si="31"/>
        <v>146</v>
      </c>
      <c r="M587" s="129" t="s">
        <v>17</v>
      </c>
      <c r="N587" s="123" t="s">
        <v>11</v>
      </c>
      <c r="O587" s="2" t="s">
        <v>2719</v>
      </c>
      <c r="T587" s="109" t="s">
        <v>2411</v>
      </c>
      <c r="U587" s="109" t="s">
        <v>2411</v>
      </c>
      <c r="V587" s="109" t="s">
        <v>2411</v>
      </c>
      <c r="Y587" s="110"/>
      <c r="Z587" s="109"/>
      <c r="AA587" s="109"/>
      <c r="AB587" s="109"/>
    </row>
    <row r="588" spans="1:28" ht="17">
      <c r="A588" s="93">
        <v>587</v>
      </c>
      <c r="B588" s="94" t="s">
        <v>1151</v>
      </c>
      <c r="C588" s="27">
        <v>55</v>
      </c>
      <c r="D588" s="28">
        <v>75</v>
      </c>
      <c r="E588" s="29">
        <v>60</v>
      </c>
      <c r="F588" s="30">
        <v>75</v>
      </c>
      <c r="G588" s="31">
        <v>60</v>
      </c>
      <c r="H588" s="32">
        <v>103</v>
      </c>
      <c r="I588" s="33">
        <v>428</v>
      </c>
      <c r="J588" s="2">
        <f t="shared" si="32"/>
        <v>110</v>
      </c>
      <c r="K588" s="2">
        <f t="shared" si="30"/>
        <v>158</v>
      </c>
      <c r="L588" s="2">
        <f t="shared" si="31"/>
        <v>127</v>
      </c>
      <c r="M588" s="132" t="s">
        <v>18</v>
      </c>
      <c r="N588" s="130" t="s">
        <v>14</v>
      </c>
      <c r="O588" s="2" t="s">
        <v>2720</v>
      </c>
      <c r="T588" s="109" t="s">
        <v>2412</v>
      </c>
      <c r="U588" s="109" t="s">
        <v>2412</v>
      </c>
      <c r="V588" s="109" t="s">
        <v>2412</v>
      </c>
      <c r="Y588" s="110"/>
      <c r="Z588" s="109"/>
      <c r="AA588" s="109"/>
      <c r="AB588" s="109"/>
    </row>
    <row r="589" spans="1:28" ht="17">
      <c r="A589" s="93">
        <v>588</v>
      </c>
      <c r="B589" s="94" t="s">
        <v>1152</v>
      </c>
      <c r="C589" s="27">
        <v>50</v>
      </c>
      <c r="D589" s="28">
        <v>75</v>
      </c>
      <c r="E589" s="29">
        <v>45</v>
      </c>
      <c r="F589" s="30">
        <v>40</v>
      </c>
      <c r="G589" s="31">
        <v>45</v>
      </c>
      <c r="H589" s="32">
        <v>60</v>
      </c>
      <c r="I589" s="33">
        <v>315</v>
      </c>
      <c r="J589" s="2">
        <f t="shared" si="32"/>
        <v>100</v>
      </c>
      <c r="K589" s="2">
        <f t="shared" si="30"/>
        <v>137</v>
      </c>
      <c r="L589" s="2">
        <f t="shared" si="31"/>
        <v>87</v>
      </c>
      <c r="M589" s="131" t="s">
        <v>16</v>
      </c>
      <c r="N589" s="111"/>
      <c r="O589" s="2" t="s">
        <v>2668</v>
      </c>
      <c r="T589" s="109" t="s">
        <v>2413</v>
      </c>
      <c r="U589" s="109" t="s">
        <v>2413</v>
      </c>
      <c r="V589" s="109" t="s">
        <v>2413</v>
      </c>
      <c r="Y589" s="110"/>
      <c r="Z589" s="109"/>
      <c r="AA589" s="109"/>
      <c r="AB589" s="109"/>
    </row>
    <row r="590" spans="1:28" ht="17">
      <c r="A590" s="93">
        <v>589</v>
      </c>
      <c r="B590" s="94" t="s">
        <v>1153</v>
      </c>
      <c r="C590" s="27">
        <v>70</v>
      </c>
      <c r="D590" s="28">
        <v>135</v>
      </c>
      <c r="E590" s="29">
        <v>105</v>
      </c>
      <c r="F590" s="30">
        <v>60</v>
      </c>
      <c r="G590" s="31">
        <v>105</v>
      </c>
      <c r="H590" s="32">
        <v>20</v>
      </c>
      <c r="I590" s="33">
        <v>495</v>
      </c>
      <c r="J590" s="2">
        <f t="shared" si="32"/>
        <v>140</v>
      </c>
      <c r="K590" s="2">
        <f t="shared" si="30"/>
        <v>223</v>
      </c>
      <c r="L590" s="2">
        <f t="shared" si="31"/>
        <v>187</v>
      </c>
      <c r="M590" s="131" t="s">
        <v>16</v>
      </c>
      <c r="N590" s="128" t="s">
        <v>23</v>
      </c>
      <c r="O590" s="2" t="s">
        <v>2721</v>
      </c>
      <c r="T590" s="109" t="s">
        <v>2414</v>
      </c>
      <c r="U590" s="109" t="s">
        <v>2414</v>
      </c>
      <c r="V590" s="109" t="s">
        <v>2414</v>
      </c>
      <c r="Y590" s="110"/>
      <c r="Z590" s="109"/>
      <c r="AA590" s="109"/>
      <c r="AB590" s="109"/>
    </row>
    <row r="591" spans="1:28" ht="17">
      <c r="A591" s="93">
        <v>590</v>
      </c>
      <c r="B591" s="94" t="s">
        <v>1154</v>
      </c>
      <c r="C591" s="27">
        <v>69</v>
      </c>
      <c r="D591" s="28">
        <v>55</v>
      </c>
      <c r="E591" s="29">
        <v>45</v>
      </c>
      <c r="F591" s="30">
        <v>55</v>
      </c>
      <c r="G591" s="31">
        <v>55</v>
      </c>
      <c r="H591" s="32">
        <v>15</v>
      </c>
      <c r="I591" s="33">
        <v>294</v>
      </c>
      <c r="J591" s="2">
        <f t="shared" si="32"/>
        <v>138</v>
      </c>
      <c r="K591" s="2">
        <f t="shared" si="30"/>
        <v>97</v>
      </c>
      <c r="L591" s="2">
        <f t="shared" si="31"/>
        <v>95</v>
      </c>
      <c r="M591" s="123" t="s">
        <v>11</v>
      </c>
      <c r="N591" s="133" t="s">
        <v>12</v>
      </c>
      <c r="O591" s="2" t="s">
        <v>2670</v>
      </c>
      <c r="T591" s="109" t="s">
        <v>2415</v>
      </c>
      <c r="U591" s="109" t="s">
        <v>2415</v>
      </c>
      <c r="V591" s="109" t="s">
        <v>2415</v>
      </c>
      <c r="Y591" s="110"/>
      <c r="Z591" s="109"/>
      <c r="AA591" s="109"/>
      <c r="AB591" s="109"/>
    </row>
    <row r="592" spans="1:28" ht="24">
      <c r="A592" s="93">
        <v>591</v>
      </c>
      <c r="B592" s="94" t="s">
        <v>1155</v>
      </c>
      <c r="C592" s="27">
        <v>114</v>
      </c>
      <c r="D592" s="28">
        <v>85</v>
      </c>
      <c r="E592" s="29">
        <v>70</v>
      </c>
      <c r="F592" s="30">
        <v>85</v>
      </c>
      <c r="G592" s="31">
        <v>80</v>
      </c>
      <c r="H592" s="32">
        <v>30</v>
      </c>
      <c r="I592" s="33">
        <v>464</v>
      </c>
      <c r="J592" s="2">
        <f t="shared" si="32"/>
        <v>228</v>
      </c>
      <c r="K592" s="2">
        <f t="shared" si="30"/>
        <v>155</v>
      </c>
      <c r="L592" s="2">
        <f t="shared" si="31"/>
        <v>144</v>
      </c>
      <c r="M592" s="123" t="s">
        <v>11</v>
      </c>
      <c r="N592" s="133" t="s">
        <v>12</v>
      </c>
      <c r="O592" s="2" t="s">
        <v>2670</v>
      </c>
      <c r="T592" s="109" t="s">
        <v>2416</v>
      </c>
      <c r="U592" s="109" t="s">
        <v>2845</v>
      </c>
      <c r="V592" s="109" t="s">
        <v>2416</v>
      </c>
      <c r="Y592" s="110"/>
      <c r="Z592" s="109"/>
      <c r="AA592" s="109"/>
      <c r="AB592" s="109"/>
    </row>
    <row r="593" spans="1:28" ht="17">
      <c r="A593" s="93">
        <v>592</v>
      </c>
      <c r="B593" s="94" t="s">
        <v>1156</v>
      </c>
      <c r="C593" s="27">
        <v>55</v>
      </c>
      <c r="D593" s="28">
        <v>40</v>
      </c>
      <c r="E593" s="29">
        <v>50</v>
      </c>
      <c r="F593" s="30">
        <v>65</v>
      </c>
      <c r="G593" s="31">
        <v>85</v>
      </c>
      <c r="H593" s="32">
        <v>40</v>
      </c>
      <c r="I593" s="33">
        <v>335</v>
      </c>
      <c r="J593" s="2">
        <f t="shared" si="32"/>
        <v>110</v>
      </c>
      <c r="K593" s="2">
        <f t="shared" si="30"/>
        <v>115</v>
      </c>
      <c r="L593" s="2">
        <f t="shared" si="31"/>
        <v>150</v>
      </c>
      <c r="M593" s="127" t="s">
        <v>15</v>
      </c>
      <c r="N593" s="135" t="s">
        <v>25</v>
      </c>
      <c r="O593" s="2" t="s">
        <v>2722</v>
      </c>
      <c r="T593" s="109" t="s">
        <v>2417</v>
      </c>
      <c r="U593" s="109" t="s">
        <v>2417</v>
      </c>
      <c r="V593" s="109" t="s">
        <v>2417</v>
      </c>
      <c r="Y593" s="110"/>
      <c r="Z593" s="109"/>
      <c r="AA593" s="109"/>
      <c r="AB593" s="109"/>
    </row>
    <row r="594" spans="1:28" ht="17">
      <c r="A594" s="93">
        <v>593</v>
      </c>
      <c r="B594" s="94" t="s">
        <v>1157</v>
      </c>
      <c r="C594" s="27">
        <v>100</v>
      </c>
      <c r="D594" s="28">
        <v>60</v>
      </c>
      <c r="E594" s="29">
        <v>70</v>
      </c>
      <c r="F594" s="30">
        <v>85</v>
      </c>
      <c r="G594" s="31">
        <v>105</v>
      </c>
      <c r="H594" s="32">
        <v>60</v>
      </c>
      <c r="I594" s="33">
        <v>480</v>
      </c>
      <c r="J594" s="2">
        <f t="shared" si="32"/>
        <v>200</v>
      </c>
      <c r="K594" s="2">
        <f t="shared" si="30"/>
        <v>159</v>
      </c>
      <c r="L594" s="2">
        <f t="shared" si="31"/>
        <v>195</v>
      </c>
      <c r="M594" s="127" t="s">
        <v>15</v>
      </c>
      <c r="N594" s="135" t="s">
        <v>25</v>
      </c>
      <c r="O594" s="2" t="s">
        <v>2722</v>
      </c>
      <c r="T594" s="109" t="s">
        <v>2418</v>
      </c>
      <c r="U594" s="109" t="s">
        <v>2846</v>
      </c>
      <c r="V594" s="109" t="s">
        <v>2418</v>
      </c>
      <c r="Y594" s="110"/>
      <c r="Z594" s="109"/>
      <c r="AA594" s="109"/>
      <c r="AB594" s="109"/>
    </row>
    <row r="595" spans="1:28" ht="24">
      <c r="A595" s="93">
        <v>594</v>
      </c>
      <c r="B595" s="94" t="s">
        <v>1158</v>
      </c>
      <c r="C595" s="27">
        <v>165</v>
      </c>
      <c r="D595" s="28">
        <v>75</v>
      </c>
      <c r="E595" s="29">
        <v>80</v>
      </c>
      <c r="F595" s="30">
        <v>40</v>
      </c>
      <c r="G595" s="31">
        <v>45</v>
      </c>
      <c r="H595" s="32">
        <v>65</v>
      </c>
      <c r="I595" s="33">
        <v>470</v>
      </c>
      <c r="J595" s="2">
        <f t="shared" si="32"/>
        <v>330</v>
      </c>
      <c r="K595" s="2">
        <f t="shared" si="30"/>
        <v>138</v>
      </c>
      <c r="L595" s="2">
        <f t="shared" si="31"/>
        <v>148</v>
      </c>
      <c r="M595" s="127" t="s">
        <v>15</v>
      </c>
      <c r="N595" s="111"/>
      <c r="O595" s="2" t="s">
        <v>2663</v>
      </c>
      <c r="T595" s="109" t="s">
        <v>2419</v>
      </c>
      <c r="U595" s="109" t="s">
        <v>2419</v>
      </c>
      <c r="V595" s="109" t="s">
        <v>2419</v>
      </c>
      <c r="Y595" s="110"/>
      <c r="Z595" s="109"/>
      <c r="AA595" s="109"/>
      <c r="AB595" s="109"/>
    </row>
    <row r="596" spans="1:28" ht="17">
      <c r="A596" s="93">
        <v>595</v>
      </c>
      <c r="B596" s="94" t="s">
        <v>1159</v>
      </c>
      <c r="C596" s="27">
        <v>50</v>
      </c>
      <c r="D596" s="28">
        <v>47</v>
      </c>
      <c r="E596" s="29">
        <v>50</v>
      </c>
      <c r="F596" s="30">
        <v>57</v>
      </c>
      <c r="G596" s="31">
        <v>50</v>
      </c>
      <c r="H596" s="32">
        <v>65</v>
      </c>
      <c r="I596" s="33">
        <v>319</v>
      </c>
      <c r="J596" s="2">
        <f t="shared" si="32"/>
        <v>100</v>
      </c>
      <c r="K596" s="2">
        <f t="shared" si="30"/>
        <v>110</v>
      </c>
      <c r="L596" s="2">
        <f t="shared" si="31"/>
        <v>98</v>
      </c>
      <c r="M596" s="131" t="s">
        <v>16</v>
      </c>
      <c r="N596" s="132" t="s">
        <v>18</v>
      </c>
      <c r="O596" s="2" t="s">
        <v>2723</v>
      </c>
      <c r="T596" s="109" t="s">
        <v>2420</v>
      </c>
      <c r="U596" s="109" t="s">
        <v>2420</v>
      </c>
      <c r="V596" s="109" t="s">
        <v>2420</v>
      </c>
      <c r="Y596" s="110"/>
      <c r="Z596" s="109"/>
      <c r="AA596" s="109"/>
      <c r="AB596" s="109"/>
    </row>
    <row r="597" spans="1:28" ht="24">
      <c r="A597" s="93">
        <v>596</v>
      </c>
      <c r="B597" s="94" t="s">
        <v>1160</v>
      </c>
      <c r="C597" s="27">
        <v>70</v>
      </c>
      <c r="D597" s="28">
        <v>77</v>
      </c>
      <c r="E597" s="29">
        <v>60</v>
      </c>
      <c r="F597" s="30">
        <v>97</v>
      </c>
      <c r="G597" s="31">
        <v>60</v>
      </c>
      <c r="H597" s="32">
        <v>108</v>
      </c>
      <c r="I597" s="33">
        <v>472</v>
      </c>
      <c r="J597" s="2">
        <f t="shared" si="32"/>
        <v>140</v>
      </c>
      <c r="K597" s="2">
        <f t="shared" si="30"/>
        <v>201</v>
      </c>
      <c r="L597" s="2">
        <f t="shared" si="31"/>
        <v>128</v>
      </c>
      <c r="M597" s="131" t="s">
        <v>16</v>
      </c>
      <c r="N597" s="132" t="s">
        <v>18</v>
      </c>
      <c r="O597" s="2" t="s">
        <v>2723</v>
      </c>
      <c r="T597" s="109" t="s">
        <v>2421</v>
      </c>
      <c r="U597" s="109" t="s">
        <v>2421</v>
      </c>
      <c r="V597" s="109" t="s">
        <v>2421</v>
      </c>
      <c r="Y597" s="110"/>
      <c r="Z597" s="109"/>
      <c r="AA597" s="109"/>
      <c r="AB597" s="109"/>
    </row>
    <row r="598" spans="1:28" ht="17">
      <c r="A598" s="93">
        <v>597</v>
      </c>
      <c r="B598" s="94" t="s">
        <v>1161</v>
      </c>
      <c r="C598" s="27">
        <v>44</v>
      </c>
      <c r="D598" s="28">
        <v>50</v>
      </c>
      <c r="E598" s="29">
        <v>91</v>
      </c>
      <c r="F598" s="30">
        <v>24</v>
      </c>
      <c r="G598" s="31">
        <v>86</v>
      </c>
      <c r="H598" s="32">
        <v>10</v>
      </c>
      <c r="I598" s="33">
        <v>305</v>
      </c>
      <c r="J598" s="2">
        <f t="shared" si="32"/>
        <v>88</v>
      </c>
      <c r="K598" s="2">
        <f t="shared" si="30"/>
        <v>82</v>
      </c>
      <c r="L598" s="2">
        <f t="shared" si="31"/>
        <v>157</v>
      </c>
      <c r="M598" s="123" t="s">
        <v>11</v>
      </c>
      <c r="N598" s="128" t="s">
        <v>23</v>
      </c>
      <c r="O598" s="2" t="s">
        <v>2724</v>
      </c>
      <c r="T598" s="109" t="s">
        <v>2422</v>
      </c>
      <c r="U598" s="109" t="s">
        <v>2422</v>
      </c>
      <c r="V598" s="109" t="s">
        <v>2422</v>
      </c>
      <c r="Y598" s="110"/>
      <c r="Z598" s="109"/>
      <c r="AA598" s="109"/>
      <c r="AB598" s="109"/>
    </row>
    <row r="599" spans="1:28" ht="17">
      <c r="A599" s="93">
        <v>598</v>
      </c>
      <c r="B599" s="94" t="s">
        <v>1162</v>
      </c>
      <c r="C599" s="27">
        <v>74</v>
      </c>
      <c r="D599" s="28">
        <v>94</v>
      </c>
      <c r="E599" s="29">
        <v>131</v>
      </c>
      <c r="F599" s="30">
        <v>54</v>
      </c>
      <c r="G599" s="31">
        <v>116</v>
      </c>
      <c r="H599" s="32">
        <v>20</v>
      </c>
      <c r="I599" s="33">
        <v>489</v>
      </c>
      <c r="J599" s="2">
        <f t="shared" si="32"/>
        <v>148</v>
      </c>
      <c r="K599" s="2">
        <f t="shared" si="30"/>
        <v>158</v>
      </c>
      <c r="L599" s="2">
        <f t="shared" si="31"/>
        <v>230</v>
      </c>
      <c r="M599" s="123" t="s">
        <v>11</v>
      </c>
      <c r="N599" s="128" t="s">
        <v>23</v>
      </c>
      <c r="O599" s="2" t="s">
        <v>2724</v>
      </c>
      <c r="T599" s="109" t="s">
        <v>2423</v>
      </c>
      <c r="U599" s="109" t="s">
        <v>2878</v>
      </c>
      <c r="V599" s="109" t="s">
        <v>2423</v>
      </c>
      <c r="Y599" s="110"/>
      <c r="Z599" s="109"/>
      <c r="AA599" s="109"/>
      <c r="AB599" s="109"/>
    </row>
    <row r="600" spans="1:28" ht="17">
      <c r="A600" s="93">
        <v>599</v>
      </c>
      <c r="B600" s="94" t="s">
        <v>1163</v>
      </c>
      <c r="C600" s="27">
        <v>40</v>
      </c>
      <c r="D600" s="28">
        <v>55</v>
      </c>
      <c r="E600" s="29">
        <v>70</v>
      </c>
      <c r="F600" s="30">
        <v>45</v>
      </c>
      <c r="G600" s="31">
        <v>60</v>
      </c>
      <c r="H600" s="32">
        <v>30</v>
      </c>
      <c r="I600" s="33">
        <v>300</v>
      </c>
      <c r="J600" s="2">
        <f t="shared" si="32"/>
        <v>80</v>
      </c>
      <c r="K600" s="2">
        <f t="shared" si="30"/>
        <v>98</v>
      </c>
      <c r="L600" s="2">
        <f t="shared" si="31"/>
        <v>126</v>
      </c>
      <c r="M600" s="128" t="s">
        <v>23</v>
      </c>
      <c r="N600" s="111"/>
      <c r="O600" s="2" t="s">
        <v>2725</v>
      </c>
      <c r="T600" s="109" t="s">
        <v>2424</v>
      </c>
      <c r="U600" s="109" t="s">
        <v>2424</v>
      </c>
      <c r="V600" s="109" t="s">
        <v>2424</v>
      </c>
      <c r="Y600" s="110"/>
      <c r="Z600" s="109"/>
      <c r="AA600" s="109"/>
      <c r="AB600" s="109"/>
    </row>
    <row r="601" spans="1:28" ht="17">
      <c r="A601" s="93">
        <v>600</v>
      </c>
      <c r="B601" s="94" t="s">
        <v>1164</v>
      </c>
      <c r="C601" s="27">
        <v>60</v>
      </c>
      <c r="D601" s="28">
        <v>80</v>
      </c>
      <c r="E601" s="29">
        <v>95</v>
      </c>
      <c r="F601" s="30">
        <v>70</v>
      </c>
      <c r="G601" s="31">
        <v>85</v>
      </c>
      <c r="H601" s="32">
        <v>50</v>
      </c>
      <c r="I601" s="33">
        <v>440</v>
      </c>
      <c r="J601" s="2">
        <f t="shared" si="32"/>
        <v>120</v>
      </c>
      <c r="K601" s="2">
        <f t="shared" si="30"/>
        <v>150</v>
      </c>
      <c r="L601" s="2">
        <f t="shared" si="31"/>
        <v>179</v>
      </c>
      <c r="M601" s="128" t="s">
        <v>23</v>
      </c>
      <c r="N601" s="111"/>
      <c r="O601" s="2" t="s">
        <v>2725</v>
      </c>
      <c r="T601" s="109" t="s">
        <v>2425</v>
      </c>
      <c r="U601" s="109" t="s">
        <v>2425</v>
      </c>
      <c r="V601" s="109" t="s">
        <v>2425</v>
      </c>
      <c r="Y601" s="110"/>
      <c r="Z601" s="109"/>
      <c r="AA601" s="109"/>
      <c r="AB601" s="109"/>
    </row>
    <row r="602" spans="1:28" ht="17">
      <c r="A602" s="93">
        <v>601</v>
      </c>
      <c r="B602" s="94" t="s">
        <v>1165</v>
      </c>
      <c r="C602" s="27">
        <v>60</v>
      </c>
      <c r="D602" s="28">
        <v>100</v>
      </c>
      <c r="E602" s="29">
        <v>115</v>
      </c>
      <c r="F602" s="30">
        <v>70</v>
      </c>
      <c r="G602" s="31">
        <v>85</v>
      </c>
      <c r="H602" s="32">
        <v>90</v>
      </c>
      <c r="I602" s="33">
        <v>520</v>
      </c>
      <c r="J602" s="2">
        <f t="shared" si="32"/>
        <v>120</v>
      </c>
      <c r="K602" s="2">
        <f t="shared" si="30"/>
        <v>199</v>
      </c>
      <c r="L602" s="2">
        <f t="shared" si="31"/>
        <v>230</v>
      </c>
      <c r="M602" s="128" t="s">
        <v>23</v>
      </c>
      <c r="N602" s="111"/>
      <c r="O602" s="2" t="s">
        <v>2725</v>
      </c>
      <c r="T602" s="109" t="s">
        <v>2426</v>
      </c>
      <c r="U602" s="109" t="s">
        <v>2426</v>
      </c>
      <c r="V602" s="109" t="s">
        <v>2426</v>
      </c>
      <c r="Y602" s="110"/>
      <c r="Z602" s="109"/>
      <c r="AA602" s="109"/>
      <c r="AB602" s="109"/>
    </row>
    <row r="603" spans="1:28" ht="17">
      <c r="A603" s="93">
        <v>602</v>
      </c>
      <c r="B603" s="94" t="s">
        <v>1166</v>
      </c>
      <c r="C603" s="27">
        <v>35</v>
      </c>
      <c r="D603" s="28">
        <v>55</v>
      </c>
      <c r="E603" s="29">
        <v>40</v>
      </c>
      <c r="F603" s="30">
        <v>45</v>
      </c>
      <c r="G603" s="31">
        <v>40</v>
      </c>
      <c r="H603" s="32">
        <v>60</v>
      </c>
      <c r="I603" s="33">
        <v>275</v>
      </c>
      <c r="J603" s="2">
        <f t="shared" si="32"/>
        <v>70</v>
      </c>
      <c r="K603" s="2">
        <f t="shared" si="30"/>
        <v>105</v>
      </c>
      <c r="L603" s="2">
        <f t="shared" si="31"/>
        <v>78</v>
      </c>
      <c r="M603" s="132" t="s">
        <v>18</v>
      </c>
      <c r="N603" s="111"/>
      <c r="O603" s="2" t="s">
        <v>2669</v>
      </c>
      <c r="T603" s="109" t="s">
        <v>2427</v>
      </c>
      <c r="U603" s="109" t="s">
        <v>2427</v>
      </c>
      <c r="V603" s="109" t="s">
        <v>2427</v>
      </c>
      <c r="Y603" s="110"/>
      <c r="Z603" s="109"/>
      <c r="AA603" s="109"/>
      <c r="AB603" s="109"/>
    </row>
    <row r="604" spans="1:28" ht="17">
      <c r="A604" s="93">
        <v>603</v>
      </c>
      <c r="B604" s="94" t="s">
        <v>1167</v>
      </c>
      <c r="C604" s="27">
        <v>65</v>
      </c>
      <c r="D604" s="28">
        <v>85</v>
      </c>
      <c r="E604" s="29">
        <v>70</v>
      </c>
      <c r="F604" s="30">
        <v>75</v>
      </c>
      <c r="G604" s="31">
        <v>70</v>
      </c>
      <c r="H604" s="32">
        <v>40</v>
      </c>
      <c r="I604" s="33">
        <v>405</v>
      </c>
      <c r="J604" s="2">
        <f t="shared" si="32"/>
        <v>130</v>
      </c>
      <c r="K604" s="2">
        <f t="shared" si="30"/>
        <v>156</v>
      </c>
      <c r="L604" s="2">
        <f t="shared" si="31"/>
        <v>130</v>
      </c>
      <c r="M604" s="132" t="s">
        <v>18</v>
      </c>
      <c r="N604" s="111"/>
      <c r="O604" s="2" t="s">
        <v>2669</v>
      </c>
      <c r="T604" s="109" t="s">
        <v>2428</v>
      </c>
      <c r="U604" s="109" t="s">
        <v>2428</v>
      </c>
      <c r="V604" s="109" t="s">
        <v>2428</v>
      </c>
      <c r="Y604" s="110"/>
      <c r="Z604" s="109"/>
      <c r="AA604" s="109"/>
      <c r="AB604" s="109"/>
    </row>
    <row r="605" spans="1:28" ht="17">
      <c r="A605" s="93">
        <v>604</v>
      </c>
      <c r="B605" s="94" t="s">
        <v>1168</v>
      </c>
      <c r="C605" s="27">
        <v>85</v>
      </c>
      <c r="D605" s="28">
        <v>115</v>
      </c>
      <c r="E605" s="29">
        <v>80</v>
      </c>
      <c r="F605" s="30">
        <v>105</v>
      </c>
      <c r="G605" s="31">
        <v>80</v>
      </c>
      <c r="H605" s="32">
        <v>50</v>
      </c>
      <c r="I605" s="33">
        <v>515</v>
      </c>
      <c r="J605" s="2">
        <f t="shared" si="32"/>
        <v>170</v>
      </c>
      <c r="K605" s="2">
        <f t="shared" si="30"/>
        <v>217</v>
      </c>
      <c r="L605" s="2">
        <f t="shared" si="31"/>
        <v>152</v>
      </c>
      <c r="M605" s="132" t="s">
        <v>18</v>
      </c>
      <c r="N605" s="111"/>
      <c r="O605" s="2" t="s">
        <v>2669</v>
      </c>
      <c r="T605" s="109" t="s">
        <v>2429</v>
      </c>
      <c r="U605" s="109" t="s">
        <v>2429</v>
      </c>
      <c r="V605" s="109" t="s">
        <v>2429</v>
      </c>
      <c r="Y605" s="110"/>
      <c r="Z605" s="109"/>
      <c r="AA605" s="109"/>
      <c r="AB605" s="109"/>
    </row>
    <row r="606" spans="1:28" ht="17">
      <c r="A606" s="93">
        <v>605</v>
      </c>
      <c r="B606" s="94" t="s">
        <v>1169</v>
      </c>
      <c r="C606" s="27">
        <v>55</v>
      </c>
      <c r="D606" s="28">
        <v>55</v>
      </c>
      <c r="E606" s="29">
        <v>55</v>
      </c>
      <c r="F606" s="30">
        <v>85</v>
      </c>
      <c r="G606" s="31">
        <v>55</v>
      </c>
      <c r="H606" s="32">
        <v>30</v>
      </c>
      <c r="I606" s="33">
        <v>335</v>
      </c>
      <c r="J606" s="2">
        <f t="shared" si="32"/>
        <v>110</v>
      </c>
      <c r="K606" s="2">
        <f t="shared" si="30"/>
        <v>148</v>
      </c>
      <c r="L606" s="2">
        <f t="shared" si="31"/>
        <v>100</v>
      </c>
      <c r="M606" s="137" t="s">
        <v>21</v>
      </c>
      <c r="N606" s="111"/>
      <c r="O606" s="2" t="s">
        <v>2680</v>
      </c>
      <c r="T606" s="109" t="s">
        <v>2430</v>
      </c>
      <c r="U606" s="109" t="s">
        <v>2430</v>
      </c>
      <c r="V606" s="109" t="s">
        <v>2430</v>
      </c>
      <c r="Y606" s="110"/>
      <c r="Z606" s="109"/>
      <c r="AA606" s="109"/>
      <c r="AB606" s="109"/>
    </row>
    <row r="607" spans="1:28" ht="24">
      <c r="A607" s="93">
        <v>606</v>
      </c>
      <c r="B607" s="94" t="s">
        <v>1170</v>
      </c>
      <c r="C607" s="27">
        <v>75</v>
      </c>
      <c r="D607" s="28">
        <v>75</v>
      </c>
      <c r="E607" s="29">
        <v>75</v>
      </c>
      <c r="F607" s="30">
        <v>125</v>
      </c>
      <c r="G607" s="31">
        <v>95</v>
      </c>
      <c r="H607" s="32">
        <v>40</v>
      </c>
      <c r="I607" s="33">
        <v>485</v>
      </c>
      <c r="J607" s="2">
        <f t="shared" si="32"/>
        <v>150</v>
      </c>
      <c r="K607" s="2">
        <f t="shared" si="30"/>
        <v>221</v>
      </c>
      <c r="L607" s="2">
        <f t="shared" si="31"/>
        <v>172</v>
      </c>
      <c r="M607" s="137" t="s">
        <v>21</v>
      </c>
      <c r="N607" s="111"/>
      <c r="O607" s="2" t="s">
        <v>2680</v>
      </c>
      <c r="T607" s="109" t="s">
        <v>2431</v>
      </c>
      <c r="U607" s="109" t="s">
        <v>2431</v>
      </c>
      <c r="V607" s="109" t="s">
        <v>2431</v>
      </c>
      <c r="Y607" s="110"/>
      <c r="Z607" s="109"/>
      <c r="AA607" s="109"/>
      <c r="AB607" s="109"/>
    </row>
    <row r="608" spans="1:28" ht="17">
      <c r="A608" s="93">
        <v>607</v>
      </c>
      <c r="B608" s="94" t="s">
        <v>1171</v>
      </c>
      <c r="C608" s="27">
        <v>50</v>
      </c>
      <c r="D608" s="28">
        <v>30</v>
      </c>
      <c r="E608" s="29">
        <v>55</v>
      </c>
      <c r="F608" s="30">
        <v>65</v>
      </c>
      <c r="G608" s="31">
        <v>55</v>
      </c>
      <c r="H608" s="32">
        <v>20</v>
      </c>
      <c r="I608" s="33">
        <v>275</v>
      </c>
      <c r="J608" s="2">
        <f t="shared" si="32"/>
        <v>100</v>
      </c>
      <c r="K608" s="2">
        <f t="shared" si="30"/>
        <v>108</v>
      </c>
      <c r="L608" s="2">
        <f t="shared" si="31"/>
        <v>98</v>
      </c>
      <c r="M608" s="135" t="s">
        <v>25</v>
      </c>
      <c r="N608" s="125" t="s">
        <v>13</v>
      </c>
      <c r="O608" s="2" t="s">
        <v>2726</v>
      </c>
      <c r="T608" s="109" t="s">
        <v>2432</v>
      </c>
      <c r="U608" s="109" t="s">
        <v>2432</v>
      </c>
      <c r="V608" s="109" t="s">
        <v>2432</v>
      </c>
      <c r="Y608" s="110"/>
      <c r="Z608" s="109"/>
      <c r="AA608" s="109"/>
      <c r="AB608" s="109"/>
    </row>
    <row r="609" spans="1:28" ht="17">
      <c r="A609" s="93">
        <v>608</v>
      </c>
      <c r="B609" s="94" t="s">
        <v>1172</v>
      </c>
      <c r="C609" s="27">
        <v>60</v>
      </c>
      <c r="D609" s="28">
        <v>40</v>
      </c>
      <c r="E609" s="29">
        <v>60</v>
      </c>
      <c r="F609" s="30">
        <v>95</v>
      </c>
      <c r="G609" s="31">
        <v>60</v>
      </c>
      <c r="H609" s="32">
        <v>55</v>
      </c>
      <c r="I609" s="33">
        <v>370</v>
      </c>
      <c r="J609" s="2">
        <f t="shared" si="32"/>
        <v>120</v>
      </c>
      <c r="K609" s="2">
        <f t="shared" si="30"/>
        <v>169</v>
      </c>
      <c r="L609" s="2">
        <f t="shared" si="31"/>
        <v>115</v>
      </c>
      <c r="M609" s="135" t="s">
        <v>25</v>
      </c>
      <c r="N609" s="125" t="s">
        <v>13</v>
      </c>
      <c r="O609" s="2" t="s">
        <v>2726</v>
      </c>
      <c r="T609" s="109" t="s">
        <v>2433</v>
      </c>
      <c r="U609" s="109" t="s">
        <v>2433</v>
      </c>
      <c r="V609" s="109" t="s">
        <v>2433</v>
      </c>
      <c r="Y609" s="110"/>
      <c r="Z609" s="109"/>
      <c r="AA609" s="109"/>
      <c r="AB609" s="109"/>
    </row>
    <row r="610" spans="1:28" ht="24">
      <c r="A610" s="93">
        <v>609</v>
      </c>
      <c r="B610" s="94" t="s">
        <v>1173</v>
      </c>
      <c r="C610" s="27">
        <v>60</v>
      </c>
      <c r="D610" s="28">
        <v>55</v>
      </c>
      <c r="E610" s="29">
        <v>90</v>
      </c>
      <c r="F610" s="30">
        <v>145</v>
      </c>
      <c r="G610" s="31">
        <v>90</v>
      </c>
      <c r="H610" s="32">
        <v>80</v>
      </c>
      <c r="I610" s="33">
        <v>520</v>
      </c>
      <c r="J610" s="2">
        <f t="shared" si="32"/>
        <v>120</v>
      </c>
      <c r="K610" s="2">
        <f t="shared" si="30"/>
        <v>271</v>
      </c>
      <c r="L610" s="2">
        <f t="shared" si="31"/>
        <v>182</v>
      </c>
      <c r="M610" s="135" t="s">
        <v>25</v>
      </c>
      <c r="N610" s="125" t="s">
        <v>13</v>
      </c>
      <c r="O610" s="2" t="s">
        <v>2726</v>
      </c>
      <c r="T610" s="109" t="s">
        <v>2434</v>
      </c>
      <c r="U610" s="109" t="s">
        <v>2847</v>
      </c>
      <c r="V610" s="109" t="s">
        <v>2434</v>
      </c>
      <c r="Y610" s="110"/>
      <c r="Z610" s="109"/>
      <c r="AA610" s="109"/>
      <c r="AB610" s="109"/>
    </row>
    <row r="611" spans="1:28" ht="17">
      <c r="A611" s="93">
        <v>610</v>
      </c>
      <c r="B611" s="94" t="s">
        <v>1174</v>
      </c>
      <c r="C611" s="27">
        <v>46</v>
      </c>
      <c r="D611" s="28">
        <v>87</v>
      </c>
      <c r="E611" s="29">
        <v>60</v>
      </c>
      <c r="F611" s="30">
        <v>30</v>
      </c>
      <c r="G611" s="31">
        <v>40</v>
      </c>
      <c r="H611" s="32">
        <v>57</v>
      </c>
      <c r="I611" s="33">
        <v>320</v>
      </c>
      <c r="J611" s="2">
        <f t="shared" si="32"/>
        <v>92</v>
      </c>
      <c r="K611" s="2">
        <f t="shared" si="30"/>
        <v>154</v>
      </c>
      <c r="L611" s="2">
        <f t="shared" si="31"/>
        <v>111</v>
      </c>
      <c r="M611" s="139" t="s">
        <v>26</v>
      </c>
      <c r="N611" s="111"/>
      <c r="O611" s="2" t="s">
        <v>2727</v>
      </c>
      <c r="T611" s="109" t="s">
        <v>2435</v>
      </c>
      <c r="U611" s="109" t="s">
        <v>2435</v>
      </c>
      <c r="V611" s="109" t="s">
        <v>2435</v>
      </c>
      <c r="Y611" s="110"/>
      <c r="Z611" s="109"/>
      <c r="AA611" s="109"/>
      <c r="AB611" s="109"/>
    </row>
    <row r="612" spans="1:28" ht="17">
      <c r="A612" s="93">
        <v>611</v>
      </c>
      <c r="B612" s="94" t="s">
        <v>1175</v>
      </c>
      <c r="C612" s="27">
        <v>66</v>
      </c>
      <c r="D612" s="28">
        <v>117</v>
      </c>
      <c r="E612" s="29">
        <v>70</v>
      </c>
      <c r="F612" s="30">
        <v>40</v>
      </c>
      <c r="G612" s="31">
        <v>50</v>
      </c>
      <c r="H612" s="32">
        <v>67</v>
      </c>
      <c r="I612" s="33">
        <v>410</v>
      </c>
      <c r="J612" s="2">
        <f t="shared" si="32"/>
        <v>132</v>
      </c>
      <c r="K612" s="2">
        <f t="shared" si="30"/>
        <v>212</v>
      </c>
      <c r="L612" s="2">
        <f t="shared" si="31"/>
        <v>133</v>
      </c>
      <c r="M612" s="139" t="s">
        <v>26</v>
      </c>
      <c r="N612" s="111"/>
      <c r="O612" s="2" t="s">
        <v>2727</v>
      </c>
      <c r="T612" s="109" t="s">
        <v>2436</v>
      </c>
      <c r="U612" s="109" t="s">
        <v>2436</v>
      </c>
      <c r="V612" s="109" t="s">
        <v>2436</v>
      </c>
      <c r="Y612" s="110"/>
      <c r="Z612" s="109"/>
      <c r="AA612" s="109"/>
      <c r="AB612" s="109"/>
    </row>
    <row r="613" spans="1:28" ht="17">
      <c r="A613" s="93">
        <v>612</v>
      </c>
      <c r="B613" s="94" t="s">
        <v>1176</v>
      </c>
      <c r="C613" s="27">
        <v>76</v>
      </c>
      <c r="D613" s="28">
        <v>147</v>
      </c>
      <c r="E613" s="29">
        <v>90</v>
      </c>
      <c r="F613" s="30">
        <v>60</v>
      </c>
      <c r="G613" s="31">
        <v>70</v>
      </c>
      <c r="H613" s="32">
        <v>97</v>
      </c>
      <c r="I613" s="33">
        <v>540</v>
      </c>
      <c r="J613" s="2">
        <f t="shared" si="32"/>
        <v>152</v>
      </c>
      <c r="K613" s="2">
        <f t="shared" si="30"/>
        <v>284</v>
      </c>
      <c r="L613" s="2">
        <f t="shared" si="31"/>
        <v>183</v>
      </c>
      <c r="M613" s="139" t="s">
        <v>26</v>
      </c>
      <c r="N613" s="111"/>
      <c r="O613" s="2" t="s">
        <v>2727</v>
      </c>
      <c r="T613" s="109" t="s">
        <v>2437</v>
      </c>
      <c r="U613" s="109" t="s">
        <v>2437</v>
      </c>
      <c r="V613" s="109" t="s">
        <v>2437</v>
      </c>
      <c r="Y613" s="110"/>
      <c r="Z613" s="109"/>
      <c r="AA613" s="109"/>
      <c r="AB613" s="109"/>
    </row>
    <row r="614" spans="1:28" ht="17">
      <c r="A614" s="93">
        <v>613</v>
      </c>
      <c r="B614" s="94" t="s">
        <v>1177</v>
      </c>
      <c r="C614" s="27">
        <v>55</v>
      </c>
      <c r="D614" s="28">
        <v>70</v>
      </c>
      <c r="E614" s="29">
        <v>40</v>
      </c>
      <c r="F614" s="30">
        <v>60</v>
      </c>
      <c r="G614" s="31">
        <v>40</v>
      </c>
      <c r="H614" s="32">
        <v>40</v>
      </c>
      <c r="I614" s="33">
        <v>305</v>
      </c>
      <c r="J614" s="2">
        <f t="shared" si="32"/>
        <v>110</v>
      </c>
      <c r="K614" s="2">
        <f t="shared" si="30"/>
        <v>128</v>
      </c>
      <c r="L614" s="2">
        <f t="shared" si="31"/>
        <v>74</v>
      </c>
      <c r="M614" s="140" t="s">
        <v>24</v>
      </c>
      <c r="N614" s="111"/>
      <c r="O614" s="2" t="s">
        <v>2697</v>
      </c>
      <c r="T614" s="109" t="s">
        <v>2438</v>
      </c>
      <c r="U614" s="109" t="s">
        <v>2917</v>
      </c>
      <c r="V614" s="109" t="s">
        <v>2438</v>
      </c>
      <c r="Y614" s="110"/>
      <c r="Z614" s="109"/>
      <c r="AA614" s="109"/>
      <c r="AB614" s="109"/>
    </row>
    <row r="615" spans="1:28" ht="17">
      <c r="A615" s="93">
        <v>614</v>
      </c>
      <c r="B615" s="94" t="s">
        <v>1178</v>
      </c>
      <c r="C615" s="27">
        <v>95</v>
      </c>
      <c r="D615" s="28">
        <v>130</v>
      </c>
      <c r="E615" s="29">
        <v>80</v>
      </c>
      <c r="F615" s="30">
        <v>70</v>
      </c>
      <c r="G615" s="31">
        <v>80</v>
      </c>
      <c r="H615" s="32">
        <v>50</v>
      </c>
      <c r="I615" s="33">
        <v>505</v>
      </c>
      <c r="J615" s="2">
        <f t="shared" si="32"/>
        <v>190</v>
      </c>
      <c r="K615" s="2">
        <f t="shared" si="30"/>
        <v>233</v>
      </c>
      <c r="L615" s="2">
        <f t="shared" si="31"/>
        <v>152</v>
      </c>
      <c r="M615" s="140" t="s">
        <v>24</v>
      </c>
      <c r="N615" s="111"/>
      <c r="O615" s="2" t="s">
        <v>2697</v>
      </c>
      <c r="T615" s="109" t="s">
        <v>2439</v>
      </c>
      <c r="U615" s="109" t="s">
        <v>2439</v>
      </c>
      <c r="V615" s="109" t="s">
        <v>2439</v>
      </c>
      <c r="Y615" s="110"/>
      <c r="Z615" s="109"/>
      <c r="AA615" s="109"/>
      <c r="AB615" s="109"/>
    </row>
    <row r="616" spans="1:28" ht="17">
      <c r="A616" s="93">
        <v>615</v>
      </c>
      <c r="B616" s="94" t="s">
        <v>1179</v>
      </c>
      <c r="C616" s="27">
        <v>80</v>
      </c>
      <c r="D616" s="28">
        <v>50</v>
      </c>
      <c r="E616" s="29">
        <v>50</v>
      </c>
      <c r="F616" s="30">
        <v>95</v>
      </c>
      <c r="G616" s="31">
        <v>135</v>
      </c>
      <c r="H616" s="32">
        <v>105</v>
      </c>
      <c r="I616" s="33">
        <v>515</v>
      </c>
      <c r="J616" s="2">
        <f t="shared" si="32"/>
        <v>160</v>
      </c>
      <c r="K616" s="2">
        <f t="shared" si="30"/>
        <v>190</v>
      </c>
      <c r="L616" s="2">
        <f t="shared" si="31"/>
        <v>264</v>
      </c>
      <c r="M616" s="140" t="s">
        <v>24</v>
      </c>
      <c r="N616" s="111"/>
      <c r="O616" s="2" t="s">
        <v>2697</v>
      </c>
      <c r="T616" s="109" t="s">
        <v>2440</v>
      </c>
      <c r="U616" s="109" t="s">
        <v>2440</v>
      </c>
      <c r="V616" s="109" t="s">
        <v>2440</v>
      </c>
      <c r="Y616" s="110"/>
      <c r="Z616" s="109"/>
      <c r="AA616" s="109"/>
      <c r="AB616" s="109"/>
    </row>
    <row r="617" spans="1:28" ht="17">
      <c r="A617" s="93">
        <v>616</v>
      </c>
      <c r="B617" s="94" t="s">
        <v>1180</v>
      </c>
      <c r="C617" s="27">
        <v>50</v>
      </c>
      <c r="D617" s="28">
        <v>40</v>
      </c>
      <c r="E617" s="29">
        <v>85</v>
      </c>
      <c r="F617" s="30">
        <v>40</v>
      </c>
      <c r="G617" s="31">
        <v>65</v>
      </c>
      <c r="H617" s="32">
        <v>25</v>
      </c>
      <c r="I617" s="33">
        <v>305</v>
      </c>
      <c r="J617" s="2">
        <f t="shared" si="32"/>
        <v>100</v>
      </c>
      <c r="K617" s="2">
        <f t="shared" si="30"/>
        <v>72</v>
      </c>
      <c r="L617" s="2">
        <f t="shared" si="31"/>
        <v>149</v>
      </c>
      <c r="M617" s="131" t="s">
        <v>16</v>
      </c>
      <c r="N617" s="111"/>
      <c r="O617" s="2" t="s">
        <v>2668</v>
      </c>
      <c r="T617" s="109" t="s">
        <v>2441</v>
      </c>
      <c r="U617" s="109" t="s">
        <v>2441</v>
      </c>
      <c r="V617" s="109" t="s">
        <v>2441</v>
      </c>
      <c r="Y617" s="110"/>
      <c r="Z617" s="109"/>
      <c r="AA617" s="109"/>
      <c r="AB617" s="109"/>
    </row>
    <row r="618" spans="1:28" ht="17">
      <c r="A618" s="93">
        <v>617</v>
      </c>
      <c r="B618" s="94" t="s">
        <v>1181</v>
      </c>
      <c r="C618" s="27">
        <v>80</v>
      </c>
      <c r="D618" s="28">
        <v>70</v>
      </c>
      <c r="E618" s="29">
        <v>40</v>
      </c>
      <c r="F618" s="30">
        <v>100</v>
      </c>
      <c r="G618" s="31">
        <v>60</v>
      </c>
      <c r="H618" s="32">
        <v>145</v>
      </c>
      <c r="I618" s="33">
        <v>495</v>
      </c>
      <c r="J618" s="2">
        <f t="shared" si="32"/>
        <v>160</v>
      </c>
      <c r="K618" s="2">
        <f t="shared" si="30"/>
        <v>220</v>
      </c>
      <c r="L618" s="2">
        <f t="shared" si="31"/>
        <v>131</v>
      </c>
      <c r="M618" s="131" t="s">
        <v>16</v>
      </c>
      <c r="N618" s="111"/>
      <c r="O618" s="2" t="s">
        <v>2668</v>
      </c>
      <c r="T618" s="109" t="s">
        <v>2442</v>
      </c>
      <c r="U618" s="109" t="s">
        <v>2442</v>
      </c>
      <c r="V618" s="109" t="s">
        <v>2442</v>
      </c>
      <c r="Y618" s="110"/>
      <c r="Z618" s="109"/>
      <c r="AA618" s="109"/>
      <c r="AB618" s="109"/>
    </row>
    <row r="619" spans="1:28" ht="17">
      <c r="A619" s="93">
        <v>618</v>
      </c>
      <c r="B619" s="94" t="s">
        <v>1182</v>
      </c>
      <c r="C619" s="27">
        <v>109</v>
      </c>
      <c r="D619" s="28">
        <v>66</v>
      </c>
      <c r="E619" s="29">
        <v>84</v>
      </c>
      <c r="F619" s="30">
        <v>81</v>
      </c>
      <c r="G619" s="31">
        <v>99</v>
      </c>
      <c r="H619" s="32">
        <v>32</v>
      </c>
      <c r="I619" s="33">
        <v>471</v>
      </c>
      <c r="J619" s="2">
        <f t="shared" si="32"/>
        <v>218</v>
      </c>
      <c r="K619" s="2">
        <f t="shared" si="30"/>
        <v>144</v>
      </c>
      <c r="L619" s="2">
        <f t="shared" si="31"/>
        <v>177</v>
      </c>
      <c r="M619" s="124" t="s">
        <v>19</v>
      </c>
      <c r="N619" s="132" t="s">
        <v>18</v>
      </c>
      <c r="O619" s="2" t="s">
        <v>2728</v>
      </c>
      <c r="T619" s="109" t="s">
        <v>2443</v>
      </c>
      <c r="U619" s="109" t="s">
        <v>2443</v>
      </c>
      <c r="V619" s="109" t="s">
        <v>2443</v>
      </c>
      <c r="Y619" s="110"/>
      <c r="Z619" s="109"/>
      <c r="AA619" s="109"/>
      <c r="AB619" s="109"/>
    </row>
    <row r="620" spans="1:28" ht="17">
      <c r="A620" s="93">
        <v>619</v>
      </c>
      <c r="B620" s="94" t="s">
        <v>1183</v>
      </c>
      <c r="C620" s="27">
        <v>45</v>
      </c>
      <c r="D620" s="28">
        <v>85</v>
      </c>
      <c r="E620" s="29">
        <v>50</v>
      </c>
      <c r="F620" s="30">
        <v>55</v>
      </c>
      <c r="G620" s="31">
        <v>50</v>
      </c>
      <c r="H620" s="32">
        <v>65</v>
      </c>
      <c r="I620" s="33">
        <v>350</v>
      </c>
      <c r="J620" s="2">
        <f t="shared" si="32"/>
        <v>90</v>
      </c>
      <c r="K620" s="2">
        <f t="shared" si="30"/>
        <v>160</v>
      </c>
      <c r="L620" s="2">
        <f t="shared" si="31"/>
        <v>98</v>
      </c>
      <c r="M620" s="126" t="s">
        <v>20</v>
      </c>
      <c r="N620" s="111"/>
      <c r="O620" s="2" t="s">
        <v>2686</v>
      </c>
      <c r="T620" s="109" t="s">
        <v>2444</v>
      </c>
      <c r="U620" s="109" t="s">
        <v>2444</v>
      </c>
      <c r="V620" s="109" t="s">
        <v>2444</v>
      </c>
      <c r="Y620" s="110"/>
      <c r="Z620" s="109"/>
      <c r="AA620" s="109"/>
      <c r="AB620" s="109"/>
    </row>
    <row r="621" spans="1:28" ht="17">
      <c r="A621" s="93">
        <v>620</v>
      </c>
      <c r="B621" s="94" t="s">
        <v>1184</v>
      </c>
      <c r="C621" s="27">
        <v>65</v>
      </c>
      <c r="D621" s="28">
        <v>125</v>
      </c>
      <c r="E621" s="29">
        <v>60</v>
      </c>
      <c r="F621" s="30">
        <v>95</v>
      </c>
      <c r="G621" s="31">
        <v>60</v>
      </c>
      <c r="H621" s="32">
        <v>105</v>
      </c>
      <c r="I621" s="33">
        <v>510</v>
      </c>
      <c r="J621" s="2">
        <f t="shared" si="32"/>
        <v>130</v>
      </c>
      <c r="K621" s="2">
        <f t="shared" si="30"/>
        <v>258</v>
      </c>
      <c r="L621" s="2">
        <f t="shared" si="31"/>
        <v>127</v>
      </c>
      <c r="M621" s="126" t="s">
        <v>20</v>
      </c>
      <c r="N621" s="111"/>
      <c r="O621" s="2" t="s">
        <v>2686</v>
      </c>
      <c r="T621" s="109" t="s">
        <v>2445</v>
      </c>
      <c r="U621" s="109" t="s">
        <v>2848</v>
      </c>
      <c r="V621" s="109" t="s">
        <v>2445</v>
      </c>
      <c r="Y621" s="110"/>
      <c r="Z621" s="109"/>
      <c r="AA621" s="109"/>
      <c r="AB621" s="109"/>
    </row>
    <row r="622" spans="1:28" ht="24">
      <c r="A622" s="93">
        <v>621</v>
      </c>
      <c r="B622" s="94" t="s">
        <v>1185</v>
      </c>
      <c r="C622" s="27">
        <v>77</v>
      </c>
      <c r="D622" s="28">
        <v>120</v>
      </c>
      <c r="E622" s="29">
        <v>90</v>
      </c>
      <c r="F622" s="30">
        <v>60</v>
      </c>
      <c r="G622" s="31">
        <v>90</v>
      </c>
      <c r="H622" s="32">
        <v>48</v>
      </c>
      <c r="I622" s="33">
        <v>485</v>
      </c>
      <c r="J622" s="2">
        <f t="shared" si="32"/>
        <v>154</v>
      </c>
      <c r="K622" s="2">
        <f t="shared" si="30"/>
        <v>213</v>
      </c>
      <c r="L622" s="2">
        <f t="shared" si="31"/>
        <v>170</v>
      </c>
      <c r="M622" s="139" t="s">
        <v>26</v>
      </c>
      <c r="N622" s="111"/>
      <c r="O622" s="2" t="s">
        <v>2727</v>
      </c>
      <c r="T622" s="109" t="s">
        <v>2446</v>
      </c>
      <c r="U622" s="109" t="s">
        <v>2905</v>
      </c>
      <c r="V622" s="109" t="s">
        <v>2446</v>
      </c>
      <c r="Y622" s="110"/>
      <c r="Z622" s="109"/>
      <c r="AA622" s="109"/>
      <c r="AB622" s="109"/>
    </row>
    <row r="623" spans="1:28" ht="17">
      <c r="A623" s="93">
        <v>622</v>
      </c>
      <c r="B623" s="94" t="s">
        <v>1186</v>
      </c>
      <c r="C623" s="27">
        <v>59</v>
      </c>
      <c r="D623" s="28">
        <v>74</v>
      </c>
      <c r="E623" s="29">
        <v>50</v>
      </c>
      <c r="F623" s="30">
        <v>35</v>
      </c>
      <c r="G623" s="31">
        <v>50</v>
      </c>
      <c r="H623" s="32">
        <v>35</v>
      </c>
      <c r="I623" s="33">
        <v>303</v>
      </c>
      <c r="J623" s="2">
        <f t="shared" si="32"/>
        <v>118</v>
      </c>
      <c r="K623" s="2">
        <f t="shared" si="30"/>
        <v>127</v>
      </c>
      <c r="L623" s="2">
        <f t="shared" si="31"/>
        <v>92</v>
      </c>
      <c r="M623" s="124" t="s">
        <v>19</v>
      </c>
      <c r="N623" s="135" t="s">
        <v>25</v>
      </c>
      <c r="O623" s="2" t="s">
        <v>2729</v>
      </c>
      <c r="T623" s="109" t="s">
        <v>2447</v>
      </c>
      <c r="U623" s="109" t="s">
        <v>2447</v>
      </c>
      <c r="V623" s="109" t="s">
        <v>2447</v>
      </c>
      <c r="Y623" s="110"/>
      <c r="Z623" s="109"/>
      <c r="AA623" s="109"/>
      <c r="AB623" s="109"/>
    </row>
    <row r="624" spans="1:28" ht="17">
      <c r="A624" s="93">
        <v>623</v>
      </c>
      <c r="B624" s="94" t="s">
        <v>1187</v>
      </c>
      <c r="C624" s="27">
        <v>89</v>
      </c>
      <c r="D624" s="28">
        <v>124</v>
      </c>
      <c r="E624" s="29">
        <v>80</v>
      </c>
      <c r="F624" s="30">
        <v>55</v>
      </c>
      <c r="G624" s="31">
        <v>80</v>
      </c>
      <c r="H624" s="32">
        <v>55</v>
      </c>
      <c r="I624" s="33">
        <v>483</v>
      </c>
      <c r="J624" s="2">
        <f t="shared" si="32"/>
        <v>178</v>
      </c>
      <c r="K624" s="2">
        <f t="shared" si="30"/>
        <v>222</v>
      </c>
      <c r="L624" s="2">
        <f t="shared" si="31"/>
        <v>154</v>
      </c>
      <c r="M624" s="124" t="s">
        <v>19</v>
      </c>
      <c r="N624" s="135" t="s">
        <v>25</v>
      </c>
      <c r="O624" s="2" t="s">
        <v>2729</v>
      </c>
      <c r="T624" s="109" t="s">
        <v>2448</v>
      </c>
      <c r="U624" s="109" t="s">
        <v>2448</v>
      </c>
      <c r="V624" s="109" t="s">
        <v>2448</v>
      </c>
      <c r="Y624" s="110"/>
      <c r="Z624" s="109"/>
      <c r="AA624" s="109"/>
      <c r="AB624" s="109"/>
    </row>
    <row r="625" spans="1:28" ht="17">
      <c r="A625" s="93">
        <v>624</v>
      </c>
      <c r="B625" s="94" t="s">
        <v>1188</v>
      </c>
      <c r="C625" s="27">
        <v>45</v>
      </c>
      <c r="D625" s="28">
        <v>85</v>
      </c>
      <c r="E625" s="29">
        <v>70</v>
      </c>
      <c r="F625" s="30">
        <v>40</v>
      </c>
      <c r="G625" s="31">
        <v>40</v>
      </c>
      <c r="H625" s="32">
        <v>60</v>
      </c>
      <c r="I625" s="33">
        <v>340</v>
      </c>
      <c r="J625" s="2">
        <f t="shared" si="32"/>
        <v>90</v>
      </c>
      <c r="K625" s="2">
        <f t="shared" si="30"/>
        <v>154</v>
      </c>
      <c r="L625" s="2">
        <f t="shared" si="31"/>
        <v>129</v>
      </c>
      <c r="M625" s="136" t="s">
        <v>27</v>
      </c>
      <c r="N625" s="128" t="s">
        <v>23</v>
      </c>
      <c r="O625" s="2" t="s">
        <v>2730</v>
      </c>
      <c r="T625" s="109" t="s">
        <v>2449</v>
      </c>
      <c r="U625" s="109" t="s">
        <v>2449</v>
      </c>
      <c r="V625" s="109" t="s">
        <v>2449</v>
      </c>
      <c r="Y625" s="110"/>
      <c r="Z625" s="109"/>
      <c r="AA625" s="109"/>
      <c r="AB625" s="109"/>
    </row>
    <row r="626" spans="1:28" ht="17">
      <c r="A626" s="93">
        <v>625</v>
      </c>
      <c r="B626" s="94" t="s">
        <v>1189</v>
      </c>
      <c r="C626" s="27">
        <v>65</v>
      </c>
      <c r="D626" s="28">
        <v>125</v>
      </c>
      <c r="E626" s="29">
        <v>100</v>
      </c>
      <c r="F626" s="30">
        <v>60</v>
      </c>
      <c r="G626" s="31">
        <v>70</v>
      </c>
      <c r="H626" s="32">
        <v>70</v>
      </c>
      <c r="I626" s="33">
        <v>490</v>
      </c>
      <c r="J626" s="2">
        <f t="shared" si="32"/>
        <v>130</v>
      </c>
      <c r="K626" s="2">
        <f t="shared" si="30"/>
        <v>232</v>
      </c>
      <c r="L626" s="2">
        <f t="shared" si="31"/>
        <v>191</v>
      </c>
      <c r="M626" s="136" t="s">
        <v>27</v>
      </c>
      <c r="N626" s="128" t="s">
        <v>23</v>
      </c>
      <c r="O626" s="2" t="s">
        <v>2730</v>
      </c>
      <c r="T626" s="109" t="s">
        <v>2450</v>
      </c>
      <c r="U626" s="109" t="s">
        <v>2849</v>
      </c>
      <c r="V626" s="109" t="s">
        <v>2450</v>
      </c>
      <c r="Y626" s="110"/>
      <c r="Z626" s="109"/>
      <c r="AA626" s="109"/>
      <c r="AB626" s="109"/>
    </row>
    <row r="627" spans="1:28" ht="24">
      <c r="A627" s="93">
        <v>626</v>
      </c>
      <c r="B627" s="94" t="s">
        <v>1190</v>
      </c>
      <c r="C627" s="27">
        <v>95</v>
      </c>
      <c r="D627" s="28">
        <v>110</v>
      </c>
      <c r="E627" s="29">
        <v>95</v>
      </c>
      <c r="F627" s="30">
        <v>40</v>
      </c>
      <c r="G627" s="31">
        <v>95</v>
      </c>
      <c r="H627" s="32">
        <v>55</v>
      </c>
      <c r="I627" s="33">
        <v>490</v>
      </c>
      <c r="J627" s="2">
        <f t="shared" si="32"/>
        <v>190</v>
      </c>
      <c r="K627" s="2">
        <f t="shared" si="30"/>
        <v>195</v>
      </c>
      <c r="L627" s="2">
        <f t="shared" si="31"/>
        <v>182</v>
      </c>
      <c r="M627" s="129" t="s">
        <v>17</v>
      </c>
      <c r="N627" s="111"/>
      <c r="O627" s="2" t="s">
        <v>2666</v>
      </c>
      <c r="T627" s="109" t="s">
        <v>2451</v>
      </c>
      <c r="U627" s="109" t="s">
        <v>2451</v>
      </c>
      <c r="V627" s="109" t="s">
        <v>2451</v>
      </c>
      <c r="Y627" s="110"/>
      <c r="Z627" s="109"/>
      <c r="AA627" s="109"/>
      <c r="AB627" s="109"/>
    </row>
    <row r="628" spans="1:28" ht="17">
      <c r="A628" s="93">
        <v>627</v>
      </c>
      <c r="B628" s="94" t="s">
        <v>1191</v>
      </c>
      <c r="C628" s="27">
        <v>70</v>
      </c>
      <c r="D628" s="28">
        <v>83</v>
      </c>
      <c r="E628" s="29">
        <v>50</v>
      </c>
      <c r="F628" s="30">
        <v>37</v>
      </c>
      <c r="G628" s="31">
        <v>50</v>
      </c>
      <c r="H628" s="32">
        <v>60</v>
      </c>
      <c r="I628" s="33">
        <v>350</v>
      </c>
      <c r="J628" s="2">
        <f t="shared" si="32"/>
        <v>140</v>
      </c>
      <c r="K628" s="2">
        <f t="shared" si="30"/>
        <v>150</v>
      </c>
      <c r="L628" s="2">
        <f t="shared" si="31"/>
        <v>97</v>
      </c>
      <c r="M628" s="129" t="s">
        <v>17</v>
      </c>
      <c r="N628" s="130" t="s">
        <v>14</v>
      </c>
      <c r="O628" s="2" t="s">
        <v>2665</v>
      </c>
      <c r="T628" s="109" t="s">
        <v>2452</v>
      </c>
      <c r="U628" s="109" t="s">
        <v>2452</v>
      </c>
      <c r="V628" s="109" t="s">
        <v>2452</v>
      </c>
      <c r="Y628" s="110"/>
      <c r="Z628" s="109"/>
      <c r="AA628" s="109"/>
      <c r="AB628" s="109"/>
    </row>
    <row r="629" spans="1:28" ht="17">
      <c r="A629" s="93">
        <v>628</v>
      </c>
      <c r="B629" s="94" t="s">
        <v>1192</v>
      </c>
      <c r="C629" s="27">
        <v>100</v>
      </c>
      <c r="D629" s="28">
        <v>123</v>
      </c>
      <c r="E629" s="29">
        <v>75</v>
      </c>
      <c r="F629" s="30">
        <v>57</v>
      </c>
      <c r="G629" s="31">
        <v>75</v>
      </c>
      <c r="H629" s="32">
        <v>80</v>
      </c>
      <c r="I629" s="33">
        <v>510</v>
      </c>
      <c r="J629" s="2">
        <f t="shared" si="32"/>
        <v>200</v>
      </c>
      <c r="K629" s="2">
        <f t="shared" si="30"/>
        <v>232</v>
      </c>
      <c r="L629" s="2">
        <f t="shared" si="31"/>
        <v>152</v>
      </c>
      <c r="M629" s="129" t="s">
        <v>17</v>
      </c>
      <c r="N629" s="130" t="s">
        <v>14</v>
      </c>
      <c r="O629" s="2" t="s">
        <v>2665</v>
      </c>
      <c r="T629" s="109" t="s">
        <v>2453</v>
      </c>
      <c r="U629" s="109" t="s">
        <v>2453</v>
      </c>
      <c r="V629" s="109" t="s">
        <v>2453</v>
      </c>
      <c r="Y629" s="110"/>
      <c r="Z629" s="109"/>
      <c r="AA629" s="109"/>
      <c r="AB629" s="109"/>
    </row>
    <row r="630" spans="1:28" ht="17">
      <c r="A630" s="93">
        <v>629</v>
      </c>
      <c r="B630" s="94" t="s">
        <v>1193</v>
      </c>
      <c r="C630" s="27">
        <v>70</v>
      </c>
      <c r="D630" s="28">
        <v>55</v>
      </c>
      <c r="E630" s="29">
        <v>75</v>
      </c>
      <c r="F630" s="30">
        <v>45</v>
      </c>
      <c r="G630" s="31">
        <v>65</v>
      </c>
      <c r="H630" s="32">
        <v>60</v>
      </c>
      <c r="I630" s="33">
        <v>370</v>
      </c>
      <c r="J630" s="2">
        <f t="shared" si="32"/>
        <v>140</v>
      </c>
      <c r="K630" s="2">
        <f t="shared" ref="K630:K686" si="33">ROUND((1+(H630-75)/500)*(ROUND(0.25*(7*MAX(F630,D630)+MIN(F630,D630)),0)),0)</f>
        <v>105</v>
      </c>
      <c r="L630" s="2">
        <f t="shared" ref="L630:L686" si="34">ROUND((1+(H630-75)/500)*(ROUND(0.25*(7*MAX(G630,E630)+MIN(G630,E630)),0)),0)</f>
        <v>144</v>
      </c>
      <c r="M630" s="136" t="s">
        <v>27</v>
      </c>
      <c r="N630" s="130" t="s">
        <v>14</v>
      </c>
      <c r="O630" s="2" t="s">
        <v>2679</v>
      </c>
      <c r="T630" s="109" t="s">
        <v>2454</v>
      </c>
      <c r="U630" s="109" t="s">
        <v>2454</v>
      </c>
      <c r="V630" s="109" t="s">
        <v>2454</v>
      </c>
      <c r="Y630" s="110"/>
      <c r="Z630" s="109"/>
      <c r="AA630" s="109"/>
      <c r="AB630" s="109"/>
    </row>
    <row r="631" spans="1:28" ht="24">
      <c r="A631" s="93">
        <v>630</v>
      </c>
      <c r="B631" s="94" t="s">
        <v>1194</v>
      </c>
      <c r="C631" s="27">
        <v>110</v>
      </c>
      <c r="D631" s="28">
        <v>65</v>
      </c>
      <c r="E631" s="29">
        <v>105</v>
      </c>
      <c r="F631" s="30">
        <v>55</v>
      </c>
      <c r="G631" s="31">
        <v>95</v>
      </c>
      <c r="H631" s="32">
        <v>80</v>
      </c>
      <c r="I631" s="33">
        <v>510</v>
      </c>
      <c r="J631" s="2">
        <f t="shared" si="32"/>
        <v>220</v>
      </c>
      <c r="K631" s="2">
        <f t="shared" si="33"/>
        <v>129</v>
      </c>
      <c r="L631" s="2">
        <f t="shared" si="34"/>
        <v>210</v>
      </c>
      <c r="M631" s="136" t="s">
        <v>27</v>
      </c>
      <c r="N631" s="130" t="s">
        <v>14</v>
      </c>
      <c r="O631" s="2" t="s">
        <v>2679</v>
      </c>
      <c r="T631" s="109" t="s">
        <v>2455</v>
      </c>
      <c r="U631" s="109" t="s">
        <v>2455</v>
      </c>
      <c r="V631" s="109" t="s">
        <v>2455</v>
      </c>
      <c r="Y631" s="110"/>
      <c r="Z631" s="109"/>
      <c r="AA631" s="109"/>
      <c r="AB631" s="109"/>
    </row>
    <row r="632" spans="1:28" ht="17">
      <c r="A632" s="93">
        <v>631</v>
      </c>
      <c r="B632" s="94" t="s">
        <v>1195</v>
      </c>
      <c r="C632" s="27">
        <v>85</v>
      </c>
      <c r="D632" s="28">
        <v>97</v>
      </c>
      <c r="E632" s="29">
        <v>66</v>
      </c>
      <c r="F632" s="30">
        <v>105</v>
      </c>
      <c r="G632" s="31">
        <v>66</v>
      </c>
      <c r="H632" s="32">
        <v>65</v>
      </c>
      <c r="I632" s="33">
        <v>484</v>
      </c>
      <c r="J632" s="2">
        <f t="shared" si="32"/>
        <v>170</v>
      </c>
      <c r="K632" s="2">
        <f t="shared" si="33"/>
        <v>204</v>
      </c>
      <c r="L632" s="2">
        <f t="shared" si="34"/>
        <v>129</v>
      </c>
      <c r="M632" s="125" t="s">
        <v>13</v>
      </c>
      <c r="N632" s="111"/>
      <c r="O632" s="2" t="s">
        <v>2661</v>
      </c>
      <c r="T632" s="109" t="s">
        <v>2456</v>
      </c>
      <c r="U632" s="109" t="s">
        <v>2904</v>
      </c>
      <c r="V632" s="109" t="s">
        <v>2456</v>
      </c>
      <c r="Y632" s="110"/>
      <c r="Z632" s="109"/>
      <c r="AA632" s="109"/>
      <c r="AB632" s="109"/>
    </row>
    <row r="633" spans="1:28" ht="17">
      <c r="A633" s="93">
        <v>632</v>
      </c>
      <c r="B633" s="94" t="s">
        <v>1196</v>
      </c>
      <c r="C633" s="27">
        <v>58</v>
      </c>
      <c r="D633" s="28">
        <v>109</v>
      </c>
      <c r="E633" s="29">
        <v>112</v>
      </c>
      <c r="F633" s="30">
        <v>48</v>
      </c>
      <c r="G633" s="31">
        <v>48</v>
      </c>
      <c r="H633" s="32">
        <v>109</v>
      </c>
      <c r="I633" s="33">
        <v>484</v>
      </c>
      <c r="J633" s="2">
        <f t="shared" si="32"/>
        <v>116</v>
      </c>
      <c r="K633" s="2">
        <f t="shared" si="33"/>
        <v>217</v>
      </c>
      <c r="L633" s="2">
        <f t="shared" si="34"/>
        <v>222</v>
      </c>
      <c r="M633" s="131" t="s">
        <v>16</v>
      </c>
      <c r="N633" s="128" t="s">
        <v>23</v>
      </c>
      <c r="O633" s="2" t="s">
        <v>2721</v>
      </c>
      <c r="T633" s="109" t="s">
        <v>2457</v>
      </c>
      <c r="U633" s="109" t="s">
        <v>2457</v>
      </c>
      <c r="V633" s="109" t="s">
        <v>2457</v>
      </c>
      <c r="Y633" s="110"/>
      <c r="Z633" s="109"/>
      <c r="AA633" s="109"/>
      <c r="AB633" s="109"/>
    </row>
    <row r="634" spans="1:28" ht="17">
      <c r="A634" s="93">
        <v>633</v>
      </c>
      <c r="B634" s="94" t="s">
        <v>1197</v>
      </c>
      <c r="C634" s="27">
        <v>52</v>
      </c>
      <c r="D634" s="28">
        <v>65</v>
      </c>
      <c r="E634" s="29">
        <v>50</v>
      </c>
      <c r="F634" s="30">
        <v>45</v>
      </c>
      <c r="G634" s="31">
        <v>50</v>
      </c>
      <c r="H634" s="32">
        <v>38</v>
      </c>
      <c r="I634" s="33">
        <v>300</v>
      </c>
      <c r="J634" s="2">
        <f t="shared" si="32"/>
        <v>104</v>
      </c>
      <c r="K634" s="2">
        <f t="shared" si="33"/>
        <v>116</v>
      </c>
      <c r="L634" s="2">
        <f t="shared" si="34"/>
        <v>93</v>
      </c>
      <c r="M634" s="136" t="s">
        <v>27</v>
      </c>
      <c r="N634" s="139" t="s">
        <v>26</v>
      </c>
      <c r="O634" s="2" t="s">
        <v>2731</v>
      </c>
      <c r="T634" s="109" t="s">
        <v>2458</v>
      </c>
      <c r="U634" s="109" t="s">
        <v>2852</v>
      </c>
      <c r="V634" s="109" t="s">
        <v>2458</v>
      </c>
      <c r="Y634" s="110"/>
      <c r="Z634" s="109"/>
      <c r="AA634" s="109"/>
      <c r="AB634" s="109"/>
    </row>
    <row r="635" spans="1:28" ht="17">
      <c r="A635" s="93">
        <v>634</v>
      </c>
      <c r="B635" s="94" t="s">
        <v>1198</v>
      </c>
      <c r="C635" s="27">
        <v>72</v>
      </c>
      <c r="D635" s="28">
        <v>85</v>
      </c>
      <c r="E635" s="29">
        <v>70</v>
      </c>
      <c r="F635" s="30">
        <v>65</v>
      </c>
      <c r="G635" s="31">
        <v>70</v>
      </c>
      <c r="H635" s="32">
        <v>58</v>
      </c>
      <c r="I635" s="33">
        <v>420</v>
      </c>
      <c r="J635" s="2">
        <f t="shared" si="32"/>
        <v>144</v>
      </c>
      <c r="K635" s="2">
        <f t="shared" si="33"/>
        <v>159</v>
      </c>
      <c r="L635" s="2">
        <f t="shared" si="34"/>
        <v>135</v>
      </c>
      <c r="M635" s="136" t="s">
        <v>27</v>
      </c>
      <c r="N635" s="139" t="s">
        <v>26</v>
      </c>
      <c r="O635" s="2" t="s">
        <v>2731</v>
      </c>
      <c r="T635" s="109" t="s">
        <v>2459</v>
      </c>
      <c r="U635" s="109" t="s">
        <v>2851</v>
      </c>
      <c r="V635" s="109" t="s">
        <v>2459</v>
      </c>
      <c r="Y635" s="110"/>
      <c r="Z635" s="109"/>
      <c r="AA635" s="109"/>
      <c r="AB635" s="109"/>
    </row>
    <row r="636" spans="1:28" ht="17">
      <c r="A636" s="93">
        <v>635</v>
      </c>
      <c r="B636" s="94" t="s">
        <v>1199</v>
      </c>
      <c r="C636" s="27">
        <v>92</v>
      </c>
      <c r="D636" s="28">
        <v>105</v>
      </c>
      <c r="E636" s="29">
        <v>90</v>
      </c>
      <c r="F636" s="30">
        <v>125</v>
      </c>
      <c r="G636" s="31">
        <v>90</v>
      </c>
      <c r="H636" s="32">
        <v>98</v>
      </c>
      <c r="I636" s="33">
        <v>600</v>
      </c>
      <c r="J636" s="2">
        <f t="shared" ref="J636:J692" si="35">2*C636</f>
        <v>184</v>
      </c>
      <c r="K636" s="2">
        <f t="shared" si="33"/>
        <v>256</v>
      </c>
      <c r="L636" s="2">
        <f t="shared" si="34"/>
        <v>188</v>
      </c>
      <c r="M636" s="136" t="s">
        <v>27</v>
      </c>
      <c r="N636" s="139" t="s">
        <v>26</v>
      </c>
      <c r="O636" s="2" t="s">
        <v>2731</v>
      </c>
      <c r="T636" s="109" t="s">
        <v>2460</v>
      </c>
      <c r="U636" s="109" t="s">
        <v>2850</v>
      </c>
      <c r="V636" s="109" t="s">
        <v>2460</v>
      </c>
      <c r="Y636" s="110"/>
      <c r="Z636" s="109"/>
      <c r="AA636" s="109"/>
      <c r="AB636" s="109"/>
    </row>
    <row r="637" spans="1:28" ht="17">
      <c r="A637" s="93">
        <v>636</v>
      </c>
      <c r="B637" s="94" t="s">
        <v>1200</v>
      </c>
      <c r="C637" s="27">
        <v>55</v>
      </c>
      <c r="D637" s="28">
        <v>85</v>
      </c>
      <c r="E637" s="29">
        <v>55</v>
      </c>
      <c r="F637" s="30">
        <v>50</v>
      </c>
      <c r="G637" s="31">
        <v>55</v>
      </c>
      <c r="H637" s="32">
        <v>60</v>
      </c>
      <c r="I637" s="33">
        <v>360</v>
      </c>
      <c r="J637" s="2">
        <f t="shared" si="35"/>
        <v>110</v>
      </c>
      <c r="K637" s="2">
        <f t="shared" si="33"/>
        <v>156</v>
      </c>
      <c r="L637" s="2">
        <f t="shared" si="34"/>
        <v>107</v>
      </c>
      <c r="M637" s="131" t="s">
        <v>16</v>
      </c>
      <c r="N637" s="125" t="s">
        <v>13</v>
      </c>
      <c r="O637" s="2" t="s">
        <v>2732</v>
      </c>
      <c r="T637" s="109" t="s">
        <v>2461</v>
      </c>
      <c r="U637" s="109" t="s">
        <v>2461</v>
      </c>
      <c r="V637" s="109" t="s">
        <v>2461</v>
      </c>
      <c r="Y637" s="110"/>
      <c r="Z637" s="109"/>
      <c r="AA637" s="109"/>
      <c r="AB637" s="109"/>
    </row>
    <row r="638" spans="1:28" ht="17">
      <c r="A638" s="93">
        <v>637</v>
      </c>
      <c r="B638" s="94" t="s">
        <v>1201</v>
      </c>
      <c r="C638" s="27">
        <v>85</v>
      </c>
      <c r="D638" s="28">
        <v>60</v>
      </c>
      <c r="E638" s="29">
        <v>65</v>
      </c>
      <c r="F638" s="30">
        <v>135</v>
      </c>
      <c r="G638" s="31">
        <v>105</v>
      </c>
      <c r="H638" s="32">
        <v>100</v>
      </c>
      <c r="I638" s="33">
        <v>550</v>
      </c>
      <c r="J638" s="2">
        <f t="shared" si="35"/>
        <v>170</v>
      </c>
      <c r="K638" s="2">
        <f t="shared" si="33"/>
        <v>264</v>
      </c>
      <c r="L638" s="2">
        <f t="shared" si="34"/>
        <v>210</v>
      </c>
      <c r="M638" s="131" t="s">
        <v>16</v>
      </c>
      <c r="N638" s="125" t="s">
        <v>13</v>
      </c>
      <c r="O638" s="2" t="s">
        <v>2732</v>
      </c>
      <c r="T638" s="109" t="s">
        <v>2462</v>
      </c>
      <c r="U638" s="109" t="s">
        <v>2853</v>
      </c>
      <c r="V638" s="109" t="s">
        <v>2462</v>
      </c>
      <c r="Y638" s="110"/>
      <c r="Z638" s="109"/>
      <c r="AA638" s="109"/>
      <c r="AB638" s="109"/>
    </row>
    <row r="639" spans="1:28" ht="17">
      <c r="A639" s="93">
        <v>638</v>
      </c>
      <c r="B639" s="94" t="s">
        <v>1202</v>
      </c>
      <c r="C639" s="27">
        <v>91</v>
      </c>
      <c r="D639" s="28">
        <v>90</v>
      </c>
      <c r="E639" s="29">
        <v>129</v>
      </c>
      <c r="F639" s="30">
        <v>90</v>
      </c>
      <c r="G639" s="31">
        <v>72</v>
      </c>
      <c r="H639" s="32">
        <v>108</v>
      </c>
      <c r="I639" s="33">
        <v>580</v>
      </c>
      <c r="J639" s="2">
        <f t="shared" si="35"/>
        <v>182</v>
      </c>
      <c r="K639" s="2">
        <f t="shared" si="33"/>
        <v>192</v>
      </c>
      <c r="L639" s="2">
        <f t="shared" si="34"/>
        <v>260</v>
      </c>
      <c r="M639" s="128" t="s">
        <v>23</v>
      </c>
      <c r="N639" s="126" t="s">
        <v>20</v>
      </c>
      <c r="O639" s="2" t="s">
        <v>2733</v>
      </c>
      <c r="T639" s="109" t="s">
        <v>2463</v>
      </c>
      <c r="U639" s="109" t="s">
        <v>2918</v>
      </c>
      <c r="V639" s="109" t="s">
        <v>2463</v>
      </c>
      <c r="Y639" s="110"/>
      <c r="Z639" s="109"/>
      <c r="AA639" s="109"/>
      <c r="AB639" s="109"/>
    </row>
    <row r="640" spans="1:28" ht="17">
      <c r="A640" s="93">
        <v>639</v>
      </c>
      <c r="B640" s="94" t="s">
        <v>1203</v>
      </c>
      <c r="C640" s="27">
        <v>91</v>
      </c>
      <c r="D640" s="28">
        <v>129</v>
      </c>
      <c r="E640" s="29">
        <v>90</v>
      </c>
      <c r="F640" s="30">
        <v>72</v>
      </c>
      <c r="G640" s="31">
        <v>90</v>
      </c>
      <c r="H640" s="32">
        <v>108</v>
      </c>
      <c r="I640" s="33">
        <v>580</v>
      </c>
      <c r="J640" s="2">
        <f t="shared" si="35"/>
        <v>182</v>
      </c>
      <c r="K640" s="2">
        <f t="shared" si="33"/>
        <v>260</v>
      </c>
      <c r="L640" s="2">
        <f t="shared" si="34"/>
        <v>192</v>
      </c>
      <c r="M640" s="134" t="s">
        <v>22</v>
      </c>
      <c r="N640" s="126" t="s">
        <v>20</v>
      </c>
      <c r="O640" s="2" t="s">
        <v>2734</v>
      </c>
      <c r="T640" s="109" t="s">
        <v>2464</v>
      </c>
      <c r="U640" s="109" t="s">
        <v>2919</v>
      </c>
      <c r="V640" s="109" t="s">
        <v>2464</v>
      </c>
      <c r="Y640" s="110"/>
      <c r="Z640" s="109"/>
      <c r="AA640" s="109"/>
      <c r="AB640" s="109"/>
    </row>
    <row r="641" spans="1:23">
      <c r="A641" s="93">
        <v>640</v>
      </c>
      <c r="B641" s="94" t="s">
        <v>1204</v>
      </c>
      <c r="C641" s="27">
        <v>91</v>
      </c>
      <c r="D641" s="28">
        <v>90</v>
      </c>
      <c r="E641" s="29">
        <v>72</v>
      </c>
      <c r="F641" s="30">
        <v>90</v>
      </c>
      <c r="G641" s="31">
        <v>129</v>
      </c>
      <c r="H641" s="32">
        <v>108</v>
      </c>
      <c r="I641" s="33">
        <v>580</v>
      </c>
      <c r="J641" s="2">
        <f t="shared" si="35"/>
        <v>182</v>
      </c>
      <c r="K641" s="2">
        <f t="shared" si="33"/>
        <v>192</v>
      </c>
      <c r="L641" s="2">
        <f t="shared" si="34"/>
        <v>260</v>
      </c>
      <c r="M641" s="123" t="s">
        <v>11</v>
      </c>
      <c r="N641" s="126" t="s">
        <v>20</v>
      </c>
      <c r="O641" s="2" t="s">
        <v>2735</v>
      </c>
      <c r="T641" s="109" t="s">
        <v>2465</v>
      </c>
      <c r="U641" s="109" t="s">
        <v>2920</v>
      </c>
      <c r="V641" s="109" t="s">
        <v>2465</v>
      </c>
    </row>
    <row r="642" spans="1:23">
      <c r="A642" s="93">
        <v>641</v>
      </c>
      <c r="B642" s="94" t="s">
        <v>2646</v>
      </c>
      <c r="C642" s="27">
        <v>79</v>
      </c>
      <c r="D642" s="28">
        <v>115</v>
      </c>
      <c r="E642" s="29">
        <v>70</v>
      </c>
      <c r="F642" s="30">
        <v>125</v>
      </c>
      <c r="G642" s="31">
        <v>80</v>
      </c>
      <c r="H642" s="32">
        <v>111</v>
      </c>
      <c r="I642" s="33">
        <v>580</v>
      </c>
      <c r="J642" s="2">
        <f t="shared" si="35"/>
        <v>158</v>
      </c>
      <c r="K642" s="2">
        <f t="shared" si="33"/>
        <v>266</v>
      </c>
      <c r="L642" s="2">
        <f t="shared" si="34"/>
        <v>169</v>
      </c>
      <c r="M642" s="130" t="s">
        <v>14</v>
      </c>
      <c r="N642" s="111"/>
      <c r="O642" s="2" t="s">
        <v>2736</v>
      </c>
      <c r="T642" s="109" t="s">
        <v>2466</v>
      </c>
      <c r="U642" s="109" t="s">
        <v>2854</v>
      </c>
      <c r="V642" s="109" t="s">
        <v>2466</v>
      </c>
    </row>
    <row r="643" spans="1:23">
      <c r="A643" s="93">
        <v>642</v>
      </c>
      <c r="B643" s="94" t="s">
        <v>2647</v>
      </c>
      <c r="C643" s="27">
        <v>79</v>
      </c>
      <c r="D643" s="28">
        <v>115</v>
      </c>
      <c r="E643" s="29">
        <v>70</v>
      </c>
      <c r="F643" s="30">
        <v>125</v>
      </c>
      <c r="G643" s="31">
        <v>80</v>
      </c>
      <c r="H643" s="32">
        <v>111</v>
      </c>
      <c r="I643" s="33">
        <v>580</v>
      </c>
      <c r="J643" s="2">
        <f t="shared" si="35"/>
        <v>158</v>
      </c>
      <c r="K643" s="2">
        <f t="shared" si="33"/>
        <v>266</v>
      </c>
      <c r="L643" s="2">
        <f t="shared" si="34"/>
        <v>169</v>
      </c>
      <c r="M643" s="144" t="s">
        <v>18</v>
      </c>
      <c r="N643" s="145" t="s">
        <v>14</v>
      </c>
      <c r="O643" s="2" t="s">
        <v>2720</v>
      </c>
      <c r="T643" s="109" t="s">
        <v>2467</v>
      </c>
      <c r="U643" s="109" t="s">
        <v>2855</v>
      </c>
      <c r="V643" s="109" t="s">
        <v>2467</v>
      </c>
    </row>
    <row r="644" spans="1:23">
      <c r="A644" s="93">
        <v>643</v>
      </c>
      <c r="B644" s="94" t="s">
        <v>1205</v>
      </c>
      <c r="C644" s="27">
        <v>100</v>
      </c>
      <c r="D644" s="28">
        <v>120</v>
      </c>
      <c r="E644" s="29">
        <v>100</v>
      </c>
      <c r="F644" s="30">
        <v>150</v>
      </c>
      <c r="G644" s="31">
        <v>120</v>
      </c>
      <c r="H644" s="32">
        <v>90</v>
      </c>
      <c r="I644" s="33">
        <v>680</v>
      </c>
      <c r="J644" s="2">
        <f t="shared" si="35"/>
        <v>200</v>
      </c>
      <c r="K644" s="2">
        <f t="shared" si="33"/>
        <v>302</v>
      </c>
      <c r="L644" s="2">
        <f t="shared" si="34"/>
        <v>242</v>
      </c>
      <c r="M644" s="146" t="s">
        <v>26</v>
      </c>
      <c r="N644" s="147" t="s">
        <v>13</v>
      </c>
      <c r="O644" s="2" t="s">
        <v>2737</v>
      </c>
      <c r="T644" s="109" t="s">
        <v>2468</v>
      </c>
      <c r="U644" s="109" t="s">
        <v>2856</v>
      </c>
      <c r="V644" s="109" t="s">
        <v>2468</v>
      </c>
    </row>
    <row r="645" spans="1:23">
      <c r="A645" s="93">
        <v>644</v>
      </c>
      <c r="B645" s="94" t="s">
        <v>1206</v>
      </c>
      <c r="C645" s="27">
        <v>100</v>
      </c>
      <c r="D645" s="28">
        <v>150</v>
      </c>
      <c r="E645" s="29">
        <v>120</v>
      </c>
      <c r="F645" s="30">
        <v>120</v>
      </c>
      <c r="G645" s="31">
        <v>100</v>
      </c>
      <c r="H645" s="32">
        <v>90</v>
      </c>
      <c r="I645" s="33">
        <v>680</v>
      </c>
      <c r="J645" s="2">
        <f t="shared" si="35"/>
        <v>200</v>
      </c>
      <c r="K645" s="2">
        <f t="shared" si="33"/>
        <v>302</v>
      </c>
      <c r="L645" s="2">
        <f t="shared" si="34"/>
        <v>242</v>
      </c>
      <c r="M645" s="146" t="s">
        <v>26</v>
      </c>
      <c r="N645" s="144" t="s">
        <v>18</v>
      </c>
      <c r="O645" s="2" t="s">
        <v>2738</v>
      </c>
      <c r="T645" s="109" t="s">
        <v>2469</v>
      </c>
      <c r="U645" s="109" t="s">
        <v>2857</v>
      </c>
      <c r="V645" s="109" t="s">
        <v>2469</v>
      </c>
    </row>
    <row r="646" spans="1:23">
      <c r="A646" s="93">
        <v>645</v>
      </c>
      <c r="B646" s="94" t="s">
        <v>2644</v>
      </c>
      <c r="C646" s="27">
        <v>89</v>
      </c>
      <c r="D646" s="28">
        <v>125</v>
      </c>
      <c r="E646" s="29">
        <v>90</v>
      </c>
      <c r="F646" s="30">
        <v>115</v>
      </c>
      <c r="G646" s="31">
        <v>80</v>
      </c>
      <c r="H646" s="32">
        <v>101</v>
      </c>
      <c r="I646" s="33">
        <v>600</v>
      </c>
      <c r="J646" s="2">
        <f t="shared" si="35"/>
        <v>178</v>
      </c>
      <c r="K646" s="2">
        <f t="shared" si="33"/>
        <v>261</v>
      </c>
      <c r="L646" s="2">
        <f t="shared" si="34"/>
        <v>187</v>
      </c>
      <c r="M646" s="148" t="s">
        <v>19</v>
      </c>
      <c r="N646" s="145" t="s">
        <v>14</v>
      </c>
      <c r="O646" s="2" t="s">
        <v>2698</v>
      </c>
      <c r="T646" s="109" t="s">
        <v>2470</v>
      </c>
      <c r="U646" s="109" t="s">
        <v>2858</v>
      </c>
      <c r="V646" s="109" t="s">
        <v>2470</v>
      </c>
    </row>
    <row r="647" spans="1:23">
      <c r="A647" s="93">
        <v>646</v>
      </c>
      <c r="B647" s="94" t="s">
        <v>2643</v>
      </c>
      <c r="C647" s="27">
        <v>125</v>
      </c>
      <c r="D647" s="28">
        <v>130</v>
      </c>
      <c r="E647" s="29">
        <v>90</v>
      </c>
      <c r="F647" s="30">
        <v>130</v>
      </c>
      <c r="G647" s="31">
        <v>90</v>
      </c>
      <c r="H647" s="32">
        <v>95</v>
      </c>
      <c r="I647" s="33">
        <v>660</v>
      </c>
      <c r="J647" s="2">
        <f t="shared" si="35"/>
        <v>250</v>
      </c>
      <c r="K647" s="2">
        <f t="shared" si="33"/>
        <v>270</v>
      </c>
      <c r="L647" s="2">
        <f t="shared" si="34"/>
        <v>187</v>
      </c>
      <c r="M647" s="146" t="s">
        <v>26</v>
      </c>
      <c r="N647" s="149" t="s">
        <v>24</v>
      </c>
      <c r="O647" s="2" t="s">
        <v>2739</v>
      </c>
      <c r="T647" s="156" t="s">
        <v>2471</v>
      </c>
      <c r="U647" s="156" t="s">
        <v>2859</v>
      </c>
      <c r="V647" s="156" t="s">
        <v>2471</v>
      </c>
    </row>
    <row r="648" spans="1:23">
      <c r="A648" s="93">
        <v>647</v>
      </c>
      <c r="B648" s="94" t="s">
        <v>1207</v>
      </c>
      <c r="C648" s="27">
        <v>91</v>
      </c>
      <c r="D648" s="28">
        <v>72</v>
      </c>
      <c r="E648" s="29">
        <v>90</v>
      </c>
      <c r="F648" s="30">
        <v>129</v>
      </c>
      <c r="G648" s="31">
        <v>90</v>
      </c>
      <c r="H648" s="32">
        <v>108</v>
      </c>
      <c r="I648" s="33">
        <v>580</v>
      </c>
      <c r="J648" s="2">
        <f t="shared" si="35"/>
        <v>182</v>
      </c>
      <c r="K648" s="2">
        <f t="shared" si="33"/>
        <v>260</v>
      </c>
      <c r="L648" s="2">
        <f t="shared" si="34"/>
        <v>192</v>
      </c>
      <c r="M648" s="150" t="s">
        <v>15</v>
      </c>
      <c r="N648" s="151" t="s">
        <v>20</v>
      </c>
      <c r="O648" s="2" t="s">
        <v>2740</v>
      </c>
      <c r="T648" s="156" t="s">
        <v>2472</v>
      </c>
      <c r="U648" s="156" t="s">
        <v>2939</v>
      </c>
      <c r="V648" s="156" t="s">
        <v>2472</v>
      </c>
    </row>
    <row r="649" spans="1:23">
      <c r="A649" s="93">
        <v>648</v>
      </c>
      <c r="B649" s="94" t="s">
        <v>2645</v>
      </c>
      <c r="C649" s="27">
        <v>100</v>
      </c>
      <c r="D649" s="28">
        <v>77</v>
      </c>
      <c r="E649" s="29">
        <v>77</v>
      </c>
      <c r="F649" s="30">
        <v>128</v>
      </c>
      <c r="G649" s="31">
        <v>128</v>
      </c>
      <c r="H649" s="32">
        <v>90</v>
      </c>
      <c r="I649" s="33">
        <v>600</v>
      </c>
      <c r="J649" s="2">
        <f t="shared" si="35"/>
        <v>200</v>
      </c>
      <c r="K649" s="2">
        <f t="shared" si="33"/>
        <v>250</v>
      </c>
      <c r="L649" s="2">
        <f t="shared" si="34"/>
        <v>250</v>
      </c>
      <c r="M649" s="152" t="s">
        <v>17</v>
      </c>
      <c r="N649" s="153" t="s">
        <v>21</v>
      </c>
      <c r="O649" s="2" t="s">
        <v>2741</v>
      </c>
      <c r="T649" s="156" t="s">
        <v>2473</v>
      </c>
      <c r="U649" s="156" t="s">
        <v>2473</v>
      </c>
      <c r="V649" s="156" t="s">
        <v>2473</v>
      </c>
    </row>
    <row r="650" spans="1:23">
      <c r="A650" s="93">
        <v>649</v>
      </c>
      <c r="B650" s="94" t="s">
        <v>1208</v>
      </c>
      <c r="C650" s="27">
        <v>71</v>
      </c>
      <c r="D650" s="28">
        <v>120</v>
      </c>
      <c r="E650" s="29">
        <v>95</v>
      </c>
      <c r="F650" s="30">
        <v>120</v>
      </c>
      <c r="G650" s="31">
        <v>95</v>
      </c>
      <c r="H650" s="32">
        <v>99</v>
      </c>
      <c r="I650" s="33">
        <v>600</v>
      </c>
      <c r="J650" s="2">
        <f t="shared" si="35"/>
        <v>142</v>
      </c>
      <c r="K650" s="2">
        <f t="shared" si="33"/>
        <v>252</v>
      </c>
      <c r="L650" s="2">
        <f t="shared" si="34"/>
        <v>199</v>
      </c>
      <c r="M650" s="154" t="s">
        <v>16</v>
      </c>
      <c r="N650" s="155" t="s">
        <v>23</v>
      </c>
      <c r="O650" s="2" t="s">
        <v>2721</v>
      </c>
      <c r="T650" s="156" t="s">
        <v>2474</v>
      </c>
      <c r="U650" s="156" t="s">
        <v>2877</v>
      </c>
      <c r="V650" s="156" t="s">
        <v>2474</v>
      </c>
    </row>
    <row r="651" spans="1:23" ht="17">
      <c r="A651" s="93">
        <v>650</v>
      </c>
      <c r="B651" s="94" t="s">
        <v>1209</v>
      </c>
      <c r="C651" s="27">
        <v>56</v>
      </c>
      <c r="D651" s="28">
        <v>61</v>
      </c>
      <c r="E651" s="29">
        <v>65</v>
      </c>
      <c r="F651" s="30">
        <v>48</v>
      </c>
      <c r="G651" s="31">
        <v>45</v>
      </c>
      <c r="H651" s="32">
        <v>38</v>
      </c>
      <c r="I651" s="33">
        <v>313</v>
      </c>
      <c r="J651" s="2">
        <f t="shared" si="35"/>
        <v>112</v>
      </c>
      <c r="K651" s="2">
        <f t="shared" si="33"/>
        <v>110</v>
      </c>
      <c r="L651" s="2">
        <f t="shared" si="34"/>
        <v>116</v>
      </c>
      <c r="M651" s="123" t="s">
        <v>11</v>
      </c>
      <c r="N651" s="141"/>
      <c r="O651" s="2" t="s">
        <v>2675</v>
      </c>
      <c r="S651" s="110"/>
      <c r="T651" s="109" t="s">
        <v>2475</v>
      </c>
      <c r="U651" s="109" t="s">
        <v>2989</v>
      </c>
      <c r="V651" s="109" t="s">
        <v>2475</v>
      </c>
      <c r="W651" s="109"/>
    </row>
    <row r="652" spans="1:23" ht="17">
      <c r="A652" s="93">
        <v>651</v>
      </c>
      <c r="B652" s="94" t="s">
        <v>1210</v>
      </c>
      <c r="C652" s="27">
        <v>61</v>
      </c>
      <c r="D652" s="28">
        <v>78</v>
      </c>
      <c r="E652" s="29">
        <v>95</v>
      </c>
      <c r="F652" s="30">
        <v>56</v>
      </c>
      <c r="G652" s="31">
        <v>58</v>
      </c>
      <c r="H652" s="32">
        <v>57</v>
      </c>
      <c r="I652" s="33">
        <v>405</v>
      </c>
      <c r="J652" s="2">
        <f t="shared" si="35"/>
        <v>122</v>
      </c>
      <c r="K652" s="2">
        <f t="shared" si="33"/>
        <v>146</v>
      </c>
      <c r="L652" s="2">
        <f t="shared" si="34"/>
        <v>174</v>
      </c>
      <c r="M652" s="123" t="s">
        <v>11</v>
      </c>
      <c r="N652" s="141"/>
      <c r="O652" s="2" t="s">
        <v>2675</v>
      </c>
      <c r="S652" s="110"/>
      <c r="T652" s="109" t="s">
        <v>2476</v>
      </c>
      <c r="U652" s="109" t="s">
        <v>2476</v>
      </c>
      <c r="V652" s="109" t="s">
        <v>2476</v>
      </c>
      <c r="W652" s="109"/>
    </row>
    <row r="653" spans="1:23" ht="24">
      <c r="A653" s="93">
        <v>652</v>
      </c>
      <c r="B653" s="94" t="s">
        <v>1211</v>
      </c>
      <c r="C653" s="27">
        <v>88</v>
      </c>
      <c r="D653" s="28">
        <v>107</v>
      </c>
      <c r="E653" s="29">
        <v>122</v>
      </c>
      <c r="F653" s="30">
        <v>74</v>
      </c>
      <c r="G653" s="31">
        <v>75</v>
      </c>
      <c r="H653" s="32">
        <v>64</v>
      </c>
      <c r="I653" s="33">
        <v>530</v>
      </c>
      <c r="J653" s="2">
        <f t="shared" si="35"/>
        <v>176</v>
      </c>
      <c r="K653" s="2">
        <f t="shared" si="33"/>
        <v>201</v>
      </c>
      <c r="L653" s="2">
        <f t="shared" si="34"/>
        <v>227</v>
      </c>
      <c r="M653" s="123" t="s">
        <v>11</v>
      </c>
      <c r="N653" s="126" t="s">
        <v>20</v>
      </c>
      <c r="O653" s="2" t="s">
        <v>2735</v>
      </c>
      <c r="S653" s="110"/>
      <c r="T653" s="109" t="s">
        <v>2477</v>
      </c>
      <c r="U653" s="109" t="s">
        <v>2477</v>
      </c>
      <c r="V653" s="109" t="s">
        <v>2477</v>
      </c>
      <c r="W653" s="109"/>
    </row>
    <row r="654" spans="1:23" ht="17">
      <c r="A654" s="93">
        <v>653</v>
      </c>
      <c r="B654" s="94" t="s">
        <v>1212</v>
      </c>
      <c r="C654" s="27">
        <v>40</v>
      </c>
      <c r="D654" s="28">
        <v>45</v>
      </c>
      <c r="E654" s="29">
        <v>40</v>
      </c>
      <c r="F654" s="30">
        <v>62</v>
      </c>
      <c r="G654" s="31">
        <v>60</v>
      </c>
      <c r="H654" s="32">
        <v>60</v>
      </c>
      <c r="I654" s="33">
        <v>307</v>
      </c>
      <c r="J654" s="2">
        <f t="shared" si="35"/>
        <v>80</v>
      </c>
      <c r="K654" s="2">
        <f t="shared" si="33"/>
        <v>116</v>
      </c>
      <c r="L654" s="2">
        <f t="shared" si="34"/>
        <v>112</v>
      </c>
      <c r="M654" s="125" t="s">
        <v>13</v>
      </c>
      <c r="N654" s="141"/>
      <c r="O654" s="2" t="s">
        <v>2661</v>
      </c>
      <c r="S654" s="110"/>
      <c r="T654" s="109" t="s">
        <v>2478</v>
      </c>
      <c r="U654" s="109" t="s">
        <v>2478</v>
      </c>
      <c r="V654" s="109" t="s">
        <v>2478</v>
      </c>
      <c r="W654" s="109"/>
    </row>
    <row r="655" spans="1:23" ht="17">
      <c r="A655" s="93">
        <v>654</v>
      </c>
      <c r="B655" s="94" t="s">
        <v>1213</v>
      </c>
      <c r="C655" s="27">
        <v>59</v>
      </c>
      <c r="D655" s="28">
        <v>59</v>
      </c>
      <c r="E655" s="29">
        <v>58</v>
      </c>
      <c r="F655" s="30">
        <v>90</v>
      </c>
      <c r="G655" s="31">
        <v>70</v>
      </c>
      <c r="H655" s="32">
        <v>73</v>
      </c>
      <c r="I655" s="33">
        <v>409</v>
      </c>
      <c r="J655" s="2">
        <f t="shared" si="35"/>
        <v>118</v>
      </c>
      <c r="K655" s="2">
        <f t="shared" si="33"/>
        <v>171</v>
      </c>
      <c r="L655" s="2">
        <f t="shared" si="34"/>
        <v>136</v>
      </c>
      <c r="M655" s="125" t="s">
        <v>13</v>
      </c>
      <c r="N655" s="141"/>
      <c r="O655" s="2" t="s">
        <v>2661</v>
      </c>
      <c r="S655" s="110"/>
      <c r="T655" s="109" t="s">
        <v>2479</v>
      </c>
      <c r="U655" s="109" t="s">
        <v>2479</v>
      </c>
      <c r="V655" s="109" t="s">
        <v>2479</v>
      </c>
      <c r="W655" s="109"/>
    </row>
    <row r="656" spans="1:23" ht="17">
      <c r="A656" s="93">
        <v>655</v>
      </c>
      <c r="B656" s="94" t="s">
        <v>1214</v>
      </c>
      <c r="C656" s="27">
        <v>75</v>
      </c>
      <c r="D656" s="28">
        <v>69</v>
      </c>
      <c r="E656" s="29">
        <v>72</v>
      </c>
      <c r="F656" s="30">
        <v>114</v>
      </c>
      <c r="G656" s="31">
        <v>100</v>
      </c>
      <c r="H656" s="32">
        <v>104</v>
      </c>
      <c r="I656" s="33">
        <v>534</v>
      </c>
      <c r="J656" s="2">
        <f t="shared" si="35"/>
        <v>150</v>
      </c>
      <c r="K656" s="2">
        <f t="shared" si="33"/>
        <v>230</v>
      </c>
      <c r="L656" s="2">
        <f t="shared" si="34"/>
        <v>204</v>
      </c>
      <c r="M656" s="125" t="s">
        <v>13</v>
      </c>
      <c r="N656" s="137" t="s">
        <v>21</v>
      </c>
      <c r="O656" s="2" t="s">
        <v>2742</v>
      </c>
      <c r="S656" s="110"/>
      <c r="T656" s="109" t="s">
        <v>2480</v>
      </c>
      <c r="U656" s="109" t="s">
        <v>2480</v>
      </c>
      <c r="V656" s="109" t="s">
        <v>2480</v>
      </c>
      <c r="W656" s="109"/>
    </row>
    <row r="657" spans="1:23" ht="17">
      <c r="A657" s="93">
        <v>656</v>
      </c>
      <c r="B657" s="94" t="s">
        <v>1215</v>
      </c>
      <c r="C657" s="27">
        <v>41</v>
      </c>
      <c r="D657" s="28">
        <v>56</v>
      </c>
      <c r="E657" s="29">
        <v>40</v>
      </c>
      <c r="F657" s="30">
        <v>62</v>
      </c>
      <c r="G657" s="31">
        <v>44</v>
      </c>
      <c r="H657" s="32">
        <v>71</v>
      </c>
      <c r="I657" s="33">
        <v>314</v>
      </c>
      <c r="J657" s="2">
        <f t="shared" si="35"/>
        <v>82</v>
      </c>
      <c r="K657" s="2">
        <f t="shared" si="33"/>
        <v>122</v>
      </c>
      <c r="L657" s="2">
        <f t="shared" si="34"/>
        <v>86</v>
      </c>
      <c r="M657" s="127" t="s">
        <v>15</v>
      </c>
      <c r="N657" s="141"/>
      <c r="O657" s="2" t="s">
        <v>2663</v>
      </c>
      <c r="S657" s="110"/>
      <c r="T657" s="109" t="s">
        <v>2481</v>
      </c>
      <c r="U657" s="109" t="s">
        <v>2481</v>
      </c>
      <c r="V657" s="109" t="s">
        <v>2481</v>
      </c>
      <c r="W657" s="109"/>
    </row>
    <row r="658" spans="1:23" ht="17">
      <c r="A658" s="93">
        <v>657</v>
      </c>
      <c r="B658" s="94" t="s">
        <v>1216</v>
      </c>
      <c r="C658" s="27">
        <v>54</v>
      </c>
      <c r="D658" s="28">
        <v>63</v>
      </c>
      <c r="E658" s="29">
        <v>52</v>
      </c>
      <c r="F658" s="30">
        <v>83</v>
      </c>
      <c r="G658" s="31">
        <v>56</v>
      </c>
      <c r="H658" s="32">
        <v>97</v>
      </c>
      <c r="I658" s="33">
        <v>405</v>
      </c>
      <c r="J658" s="2">
        <f t="shared" si="35"/>
        <v>108</v>
      </c>
      <c r="K658" s="2">
        <f t="shared" si="33"/>
        <v>168</v>
      </c>
      <c r="L658" s="2">
        <f t="shared" si="34"/>
        <v>116</v>
      </c>
      <c r="M658" s="127" t="s">
        <v>15</v>
      </c>
      <c r="N658" s="141"/>
      <c r="O658" s="2" t="s">
        <v>2663</v>
      </c>
      <c r="S658" s="110"/>
      <c r="T658" s="109" t="s">
        <v>2482</v>
      </c>
      <c r="U658" s="109" t="s">
        <v>2482</v>
      </c>
      <c r="V658" s="109" t="s">
        <v>2482</v>
      </c>
      <c r="W658" s="109"/>
    </row>
    <row r="659" spans="1:23" ht="17">
      <c r="A659" s="93">
        <v>658</v>
      </c>
      <c r="B659" s="94" t="s">
        <v>1217</v>
      </c>
      <c r="C659" s="27">
        <v>72</v>
      </c>
      <c r="D659" s="28">
        <v>95</v>
      </c>
      <c r="E659" s="29">
        <v>67</v>
      </c>
      <c r="F659" s="30">
        <v>103</v>
      </c>
      <c r="G659" s="31">
        <v>71</v>
      </c>
      <c r="H659" s="32">
        <v>122</v>
      </c>
      <c r="I659" s="33">
        <v>530</v>
      </c>
      <c r="J659" s="2">
        <f t="shared" si="35"/>
        <v>144</v>
      </c>
      <c r="K659" s="2">
        <f t="shared" si="33"/>
        <v>223</v>
      </c>
      <c r="L659" s="2">
        <f t="shared" si="34"/>
        <v>154</v>
      </c>
      <c r="M659" s="127" t="s">
        <v>15</v>
      </c>
      <c r="N659" s="136" t="s">
        <v>27</v>
      </c>
      <c r="O659" s="2" t="s">
        <v>2743</v>
      </c>
      <c r="S659" s="110"/>
      <c r="T659" s="109" t="s">
        <v>2483</v>
      </c>
      <c r="U659" s="109" t="s">
        <v>2876</v>
      </c>
      <c r="V659" s="109" t="s">
        <v>2483</v>
      </c>
      <c r="W659" s="109"/>
    </row>
    <row r="660" spans="1:23" ht="17">
      <c r="A660" s="93">
        <v>659</v>
      </c>
      <c r="B660" s="94" t="s">
        <v>1218</v>
      </c>
      <c r="C660" s="27">
        <v>38</v>
      </c>
      <c r="D660" s="28">
        <v>36</v>
      </c>
      <c r="E660" s="29">
        <v>38</v>
      </c>
      <c r="F660" s="30">
        <v>32</v>
      </c>
      <c r="G660" s="31">
        <v>36</v>
      </c>
      <c r="H660" s="32">
        <v>57</v>
      </c>
      <c r="I660" s="33">
        <v>237</v>
      </c>
      <c r="J660" s="2">
        <f t="shared" si="35"/>
        <v>76</v>
      </c>
      <c r="K660" s="2">
        <f t="shared" si="33"/>
        <v>68</v>
      </c>
      <c r="L660" s="2">
        <f t="shared" si="34"/>
        <v>73</v>
      </c>
      <c r="M660" s="129" t="s">
        <v>17</v>
      </c>
      <c r="N660" s="141"/>
      <c r="O660" s="2" t="s">
        <v>2666</v>
      </c>
      <c r="S660" s="110"/>
      <c r="T660" s="109" t="s">
        <v>2484</v>
      </c>
      <c r="U660" s="109" t="s">
        <v>2484</v>
      </c>
      <c r="V660" s="109" t="s">
        <v>2484</v>
      </c>
      <c r="W660" s="109"/>
    </row>
    <row r="661" spans="1:23" ht="17">
      <c r="A661" s="93">
        <v>660</v>
      </c>
      <c r="B661" s="94" t="s">
        <v>1219</v>
      </c>
      <c r="C661" s="27">
        <v>85</v>
      </c>
      <c r="D661" s="28">
        <v>56</v>
      </c>
      <c r="E661" s="29">
        <v>77</v>
      </c>
      <c r="F661" s="30">
        <v>50</v>
      </c>
      <c r="G661" s="31">
        <v>77</v>
      </c>
      <c r="H661" s="32">
        <v>78</v>
      </c>
      <c r="I661" s="33">
        <v>423</v>
      </c>
      <c r="J661" s="2">
        <f t="shared" si="35"/>
        <v>170</v>
      </c>
      <c r="K661" s="2">
        <f t="shared" si="33"/>
        <v>112</v>
      </c>
      <c r="L661" s="2">
        <f t="shared" si="34"/>
        <v>155</v>
      </c>
      <c r="M661" s="129" t="s">
        <v>17</v>
      </c>
      <c r="N661" s="124" t="s">
        <v>19</v>
      </c>
      <c r="O661" s="2" t="s">
        <v>2744</v>
      </c>
      <c r="S661" s="110"/>
      <c r="T661" s="109" t="s">
        <v>2485</v>
      </c>
      <c r="U661" s="109" t="s">
        <v>2921</v>
      </c>
      <c r="V661" s="109" t="s">
        <v>2485</v>
      </c>
      <c r="W661" s="109"/>
    </row>
    <row r="662" spans="1:23" ht="17">
      <c r="A662" s="93">
        <v>661</v>
      </c>
      <c r="B662" s="94" t="s">
        <v>1220</v>
      </c>
      <c r="C662" s="27">
        <v>45</v>
      </c>
      <c r="D662" s="28">
        <v>50</v>
      </c>
      <c r="E662" s="29">
        <v>43</v>
      </c>
      <c r="F662" s="30">
        <v>40</v>
      </c>
      <c r="G662" s="31">
        <v>38</v>
      </c>
      <c r="H662" s="32">
        <v>62</v>
      </c>
      <c r="I662" s="33">
        <v>278</v>
      </c>
      <c r="J662" s="2">
        <f t="shared" si="35"/>
        <v>90</v>
      </c>
      <c r="K662" s="2">
        <f t="shared" si="33"/>
        <v>95</v>
      </c>
      <c r="L662" s="2">
        <f t="shared" si="34"/>
        <v>83</v>
      </c>
      <c r="M662" s="129" t="s">
        <v>17</v>
      </c>
      <c r="N662" s="130" t="s">
        <v>14</v>
      </c>
      <c r="O662" s="2" t="s">
        <v>2665</v>
      </c>
      <c r="S662" s="110"/>
      <c r="T662" s="109" t="s">
        <v>2486</v>
      </c>
      <c r="U662" s="109" t="s">
        <v>2486</v>
      </c>
      <c r="V662" s="109" t="s">
        <v>2486</v>
      </c>
      <c r="W662" s="109"/>
    </row>
    <row r="663" spans="1:23" ht="24">
      <c r="A663" s="93">
        <v>662</v>
      </c>
      <c r="B663" s="94" t="s">
        <v>1221</v>
      </c>
      <c r="C663" s="27">
        <v>62</v>
      </c>
      <c r="D663" s="28">
        <v>73</v>
      </c>
      <c r="E663" s="29">
        <v>55</v>
      </c>
      <c r="F663" s="30">
        <v>56</v>
      </c>
      <c r="G663" s="31">
        <v>52</v>
      </c>
      <c r="H663" s="32">
        <v>84</v>
      </c>
      <c r="I663" s="33">
        <v>382</v>
      </c>
      <c r="J663" s="2">
        <f t="shared" si="35"/>
        <v>124</v>
      </c>
      <c r="K663" s="2">
        <f t="shared" si="33"/>
        <v>145</v>
      </c>
      <c r="L663" s="2">
        <f t="shared" si="34"/>
        <v>111</v>
      </c>
      <c r="M663" s="125" t="s">
        <v>13</v>
      </c>
      <c r="N663" s="130" t="s">
        <v>14</v>
      </c>
      <c r="O663" s="2" t="s">
        <v>2745</v>
      </c>
      <c r="S663" s="110"/>
      <c r="T663" s="109" t="s">
        <v>2487</v>
      </c>
      <c r="U663" s="109" t="s">
        <v>2487</v>
      </c>
      <c r="V663" s="109" t="s">
        <v>2487</v>
      </c>
      <c r="W663" s="109"/>
    </row>
    <row r="664" spans="1:23" ht="24">
      <c r="A664" s="93">
        <v>663</v>
      </c>
      <c r="B664" s="94" t="s">
        <v>1222</v>
      </c>
      <c r="C664" s="27">
        <v>78</v>
      </c>
      <c r="D664" s="28">
        <v>81</v>
      </c>
      <c r="E664" s="29">
        <v>71</v>
      </c>
      <c r="F664" s="30">
        <v>74</v>
      </c>
      <c r="G664" s="31">
        <v>69</v>
      </c>
      <c r="H664" s="32">
        <v>126</v>
      </c>
      <c r="I664" s="33">
        <v>499</v>
      </c>
      <c r="J664" s="2">
        <f t="shared" si="35"/>
        <v>156</v>
      </c>
      <c r="K664" s="2">
        <f t="shared" si="33"/>
        <v>176</v>
      </c>
      <c r="L664" s="2">
        <f t="shared" si="34"/>
        <v>156</v>
      </c>
      <c r="M664" s="125" t="s">
        <v>13</v>
      </c>
      <c r="N664" s="130" t="s">
        <v>14</v>
      </c>
      <c r="O664" s="2" t="s">
        <v>2745</v>
      </c>
      <c r="S664" s="110"/>
      <c r="T664" s="109" t="s">
        <v>2488</v>
      </c>
      <c r="U664" s="109" t="s">
        <v>2861</v>
      </c>
      <c r="V664" s="109" t="s">
        <v>2488</v>
      </c>
      <c r="W664" s="109"/>
    </row>
    <row r="665" spans="1:23" ht="24">
      <c r="A665" s="93">
        <v>664</v>
      </c>
      <c r="B665" s="94" t="s">
        <v>1223</v>
      </c>
      <c r="C665" s="27">
        <v>38</v>
      </c>
      <c r="D665" s="28">
        <v>35</v>
      </c>
      <c r="E665" s="29">
        <v>40</v>
      </c>
      <c r="F665" s="30">
        <v>27</v>
      </c>
      <c r="G665" s="31">
        <v>25</v>
      </c>
      <c r="H665" s="32">
        <v>35</v>
      </c>
      <c r="I665" s="33">
        <v>200</v>
      </c>
      <c r="J665" s="2">
        <f t="shared" si="35"/>
        <v>76</v>
      </c>
      <c r="K665" s="2">
        <f t="shared" si="33"/>
        <v>63</v>
      </c>
      <c r="L665" s="2">
        <f t="shared" si="34"/>
        <v>70</v>
      </c>
      <c r="M665" s="131" t="s">
        <v>16</v>
      </c>
      <c r="N665" s="141"/>
      <c r="O665" s="2" t="s">
        <v>2668</v>
      </c>
      <c r="S665" s="110"/>
      <c r="T665" s="109" t="s">
        <v>2489</v>
      </c>
      <c r="U665" s="109" t="s">
        <v>2489</v>
      </c>
      <c r="V665" s="109" t="s">
        <v>2489</v>
      </c>
      <c r="W665" s="109"/>
    </row>
    <row r="666" spans="1:23" ht="17">
      <c r="A666" s="93">
        <v>665</v>
      </c>
      <c r="B666" s="94" t="s">
        <v>1224</v>
      </c>
      <c r="C666" s="27">
        <v>45</v>
      </c>
      <c r="D666" s="28">
        <v>22</v>
      </c>
      <c r="E666" s="29">
        <v>60</v>
      </c>
      <c r="F666" s="30">
        <v>27</v>
      </c>
      <c r="G666" s="31">
        <v>30</v>
      </c>
      <c r="H666" s="32">
        <v>29</v>
      </c>
      <c r="I666" s="33">
        <v>213</v>
      </c>
      <c r="J666" s="2">
        <f t="shared" si="35"/>
        <v>90</v>
      </c>
      <c r="K666" s="2">
        <f t="shared" si="33"/>
        <v>48</v>
      </c>
      <c r="L666" s="2">
        <f t="shared" si="34"/>
        <v>103</v>
      </c>
      <c r="M666" s="131" t="s">
        <v>16</v>
      </c>
      <c r="N666" s="141"/>
      <c r="O666" s="2" t="s">
        <v>2668</v>
      </c>
      <c r="S666" s="110"/>
      <c r="T666" s="109" t="s">
        <v>2490</v>
      </c>
      <c r="U666" s="109" t="s">
        <v>2490</v>
      </c>
      <c r="V666" s="109" t="s">
        <v>2490</v>
      </c>
      <c r="W666" s="109"/>
    </row>
    <row r="667" spans="1:23" ht="17">
      <c r="A667" s="93">
        <v>666</v>
      </c>
      <c r="B667" s="94" t="s">
        <v>1225</v>
      </c>
      <c r="C667" s="27">
        <v>80</v>
      </c>
      <c r="D667" s="28">
        <v>52</v>
      </c>
      <c r="E667" s="29">
        <v>50</v>
      </c>
      <c r="F667" s="30">
        <v>90</v>
      </c>
      <c r="G667" s="31">
        <v>50</v>
      </c>
      <c r="H667" s="32">
        <v>89</v>
      </c>
      <c r="I667" s="33">
        <v>411</v>
      </c>
      <c r="J667" s="2">
        <f t="shared" si="35"/>
        <v>160</v>
      </c>
      <c r="K667" s="2">
        <f t="shared" si="33"/>
        <v>176</v>
      </c>
      <c r="L667" s="2">
        <f t="shared" si="34"/>
        <v>103</v>
      </c>
      <c r="M667" s="131" t="s">
        <v>16</v>
      </c>
      <c r="N667" s="130" t="s">
        <v>14</v>
      </c>
      <c r="O667" s="2" t="s">
        <v>2674</v>
      </c>
      <c r="S667" s="110"/>
      <c r="T667" s="109" t="s">
        <v>2491</v>
      </c>
      <c r="U667" s="109" t="s">
        <v>2990</v>
      </c>
      <c r="V667" s="109" t="s">
        <v>2491</v>
      </c>
      <c r="W667" s="109"/>
    </row>
    <row r="668" spans="1:23" ht="17">
      <c r="A668" s="93">
        <v>667</v>
      </c>
      <c r="B668" s="94" t="s">
        <v>1226</v>
      </c>
      <c r="C668" s="27">
        <v>62</v>
      </c>
      <c r="D668" s="28">
        <v>50</v>
      </c>
      <c r="E668" s="29">
        <v>58</v>
      </c>
      <c r="F668" s="30">
        <v>73</v>
      </c>
      <c r="G668" s="31">
        <v>54</v>
      </c>
      <c r="H668" s="32">
        <v>72</v>
      </c>
      <c r="I668" s="33">
        <v>369</v>
      </c>
      <c r="J668" s="2">
        <f t="shared" si="35"/>
        <v>124</v>
      </c>
      <c r="K668" s="2">
        <f t="shared" si="33"/>
        <v>139</v>
      </c>
      <c r="L668" s="2">
        <f t="shared" si="34"/>
        <v>114</v>
      </c>
      <c r="M668" s="125" t="s">
        <v>13</v>
      </c>
      <c r="N668" s="129" t="s">
        <v>17</v>
      </c>
      <c r="O668" s="2" t="s">
        <v>2746</v>
      </c>
      <c r="S668" s="110"/>
      <c r="T668" s="109" t="s">
        <v>2492</v>
      </c>
      <c r="U668" s="109" t="s">
        <v>2492</v>
      </c>
      <c r="V668" s="109" t="s">
        <v>2492</v>
      </c>
      <c r="W668" s="109"/>
    </row>
    <row r="669" spans="1:23" ht="17">
      <c r="A669" s="93">
        <v>668</v>
      </c>
      <c r="B669" s="94" t="s">
        <v>1227</v>
      </c>
      <c r="C669" s="27">
        <v>86</v>
      </c>
      <c r="D669" s="28">
        <v>68</v>
      </c>
      <c r="E669" s="29">
        <v>72</v>
      </c>
      <c r="F669" s="30">
        <v>109</v>
      </c>
      <c r="G669" s="31">
        <v>66</v>
      </c>
      <c r="H669" s="32">
        <v>106</v>
      </c>
      <c r="I669" s="33">
        <v>507</v>
      </c>
      <c r="J669" s="2">
        <f t="shared" si="35"/>
        <v>172</v>
      </c>
      <c r="K669" s="2">
        <f t="shared" si="33"/>
        <v>221</v>
      </c>
      <c r="L669" s="2">
        <f t="shared" si="34"/>
        <v>152</v>
      </c>
      <c r="M669" s="125" t="s">
        <v>13</v>
      </c>
      <c r="N669" s="129" t="s">
        <v>17</v>
      </c>
      <c r="O669" s="2" t="s">
        <v>2746</v>
      </c>
      <c r="S669" s="110"/>
      <c r="T669" s="109" t="s">
        <v>2493</v>
      </c>
      <c r="U669" s="109" t="s">
        <v>2493</v>
      </c>
      <c r="V669" s="109" t="s">
        <v>2493</v>
      </c>
      <c r="W669" s="109"/>
    </row>
    <row r="670" spans="1:23" ht="17">
      <c r="A670" s="93">
        <v>669</v>
      </c>
      <c r="B670" s="94" t="s">
        <v>1228</v>
      </c>
      <c r="C670" s="27">
        <v>44</v>
      </c>
      <c r="D670" s="28">
        <v>38</v>
      </c>
      <c r="E670" s="29">
        <v>39</v>
      </c>
      <c r="F670" s="30">
        <v>61</v>
      </c>
      <c r="G670" s="31">
        <v>79</v>
      </c>
      <c r="H670" s="32">
        <v>42</v>
      </c>
      <c r="I670" s="33">
        <v>303</v>
      </c>
      <c r="J670" s="2">
        <f t="shared" si="35"/>
        <v>88</v>
      </c>
      <c r="K670" s="2">
        <f t="shared" si="33"/>
        <v>108</v>
      </c>
      <c r="L670" s="2">
        <f t="shared" si="34"/>
        <v>138</v>
      </c>
      <c r="M670" s="138" t="s">
        <v>30</v>
      </c>
      <c r="N670" s="141"/>
      <c r="O670" s="2" t="s">
        <v>2747</v>
      </c>
      <c r="S670" s="110"/>
      <c r="T670" s="109" t="s">
        <v>2494</v>
      </c>
      <c r="U670" s="109" t="s">
        <v>2494</v>
      </c>
      <c r="V670" s="109" t="s">
        <v>2494</v>
      </c>
      <c r="W670" s="109"/>
    </row>
    <row r="671" spans="1:23" ht="17">
      <c r="A671" s="93">
        <v>670</v>
      </c>
      <c r="B671" s="94" t="s">
        <v>1229</v>
      </c>
      <c r="C671" s="27">
        <v>54</v>
      </c>
      <c r="D671" s="28">
        <v>45</v>
      </c>
      <c r="E671" s="29">
        <v>47</v>
      </c>
      <c r="F671" s="30">
        <v>75</v>
      </c>
      <c r="G671" s="31">
        <v>98</v>
      </c>
      <c r="H671" s="32">
        <v>52</v>
      </c>
      <c r="I671" s="33">
        <v>371</v>
      </c>
      <c r="J671" s="2">
        <f t="shared" si="35"/>
        <v>108</v>
      </c>
      <c r="K671" s="2">
        <f t="shared" si="33"/>
        <v>136</v>
      </c>
      <c r="L671" s="2">
        <f t="shared" si="34"/>
        <v>175</v>
      </c>
      <c r="M671" s="138" t="s">
        <v>30</v>
      </c>
      <c r="N671" s="141"/>
      <c r="O671" s="2" t="s">
        <v>2747</v>
      </c>
      <c r="S671" s="110"/>
      <c r="T671" s="109" t="s">
        <v>2495</v>
      </c>
      <c r="U671" s="109" t="s">
        <v>2495</v>
      </c>
      <c r="V671" s="109" t="s">
        <v>2495</v>
      </c>
      <c r="W671" s="109"/>
    </row>
    <row r="672" spans="1:23" ht="17">
      <c r="A672" s="93">
        <v>671</v>
      </c>
      <c r="B672" s="94" t="s">
        <v>1230</v>
      </c>
      <c r="C672" s="27">
        <v>78</v>
      </c>
      <c r="D672" s="28">
        <v>65</v>
      </c>
      <c r="E672" s="29">
        <v>68</v>
      </c>
      <c r="F672" s="30">
        <v>112</v>
      </c>
      <c r="G672" s="31">
        <v>154</v>
      </c>
      <c r="H672" s="32">
        <v>75</v>
      </c>
      <c r="I672" s="33">
        <v>552</v>
      </c>
      <c r="J672" s="2">
        <f t="shared" si="35"/>
        <v>156</v>
      </c>
      <c r="K672" s="2">
        <f t="shared" si="33"/>
        <v>212</v>
      </c>
      <c r="L672" s="2">
        <f t="shared" si="34"/>
        <v>287</v>
      </c>
      <c r="M672" s="138" t="s">
        <v>30</v>
      </c>
      <c r="N672" s="141"/>
      <c r="O672" s="2" t="s">
        <v>2747</v>
      </c>
      <c r="S672" s="110"/>
      <c r="T672" s="109" t="s">
        <v>2496</v>
      </c>
      <c r="U672" s="109" t="s">
        <v>2496</v>
      </c>
      <c r="V672" s="109" t="s">
        <v>2496</v>
      </c>
      <c r="W672" s="109"/>
    </row>
    <row r="673" spans="1:23" ht="17">
      <c r="A673" s="93">
        <v>672</v>
      </c>
      <c r="B673" s="94" t="s">
        <v>1231</v>
      </c>
      <c r="C673" s="27">
        <v>66</v>
      </c>
      <c r="D673" s="28">
        <v>65</v>
      </c>
      <c r="E673" s="29">
        <v>48</v>
      </c>
      <c r="F673" s="30">
        <v>62</v>
      </c>
      <c r="G673" s="31">
        <v>57</v>
      </c>
      <c r="H673" s="32">
        <v>52</v>
      </c>
      <c r="I673" s="33">
        <v>350</v>
      </c>
      <c r="J673" s="2">
        <f t="shared" si="35"/>
        <v>132</v>
      </c>
      <c r="K673" s="2">
        <f t="shared" si="33"/>
        <v>123</v>
      </c>
      <c r="L673" s="2">
        <f t="shared" si="34"/>
        <v>107</v>
      </c>
      <c r="M673" s="123" t="s">
        <v>11</v>
      </c>
      <c r="N673" s="141"/>
      <c r="O673" s="2" t="s">
        <v>2675</v>
      </c>
      <c r="S673" s="110"/>
      <c r="T673" s="109" t="s">
        <v>2497</v>
      </c>
      <c r="U673" s="109" t="s">
        <v>2497</v>
      </c>
      <c r="V673" s="109" t="s">
        <v>2497</v>
      </c>
      <c r="W673" s="109"/>
    </row>
    <row r="674" spans="1:23" ht="17">
      <c r="A674" s="93">
        <v>673</v>
      </c>
      <c r="B674" s="94" t="s">
        <v>1232</v>
      </c>
      <c r="C674" s="27">
        <v>123</v>
      </c>
      <c r="D674" s="28">
        <v>100</v>
      </c>
      <c r="E674" s="29">
        <v>62</v>
      </c>
      <c r="F674" s="30">
        <v>97</v>
      </c>
      <c r="G674" s="31">
        <v>81</v>
      </c>
      <c r="H674" s="32">
        <v>68</v>
      </c>
      <c r="I674" s="33">
        <v>531</v>
      </c>
      <c r="J674" s="2">
        <f t="shared" si="35"/>
        <v>246</v>
      </c>
      <c r="K674" s="2">
        <f t="shared" si="33"/>
        <v>196</v>
      </c>
      <c r="L674" s="2">
        <f t="shared" si="34"/>
        <v>155</v>
      </c>
      <c r="M674" s="123" t="s">
        <v>11</v>
      </c>
      <c r="N674" s="141"/>
      <c r="O674" s="2" t="s">
        <v>2675</v>
      </c>
      <c r="S674" s="110"/>
      <c r="T674" s="109" t="s">
        <v>2498</v>
      </c>
      <c r="U674" s="109" t="s">
        <v>2498</v>
      </c>
      <c r="V674" s="109" t="s">
        <v>2498</v>
      </c>
      <c r="W674" s="109"/>
    </row>
    <row r="675" spans="1:23" ht="17">
      <c r="A675" s="93">
        <v>674</v>
      </c>
      <c r="B675" s="94" t="s">
        <v>1233</v>
      </c>
      <c r="C675" s="27">
        <v>67</v>
      </c>
      <c r="D675" s="28">
        <v>82</v>
      </c>
      <c r="E675" s="29">
        <v>62</v>
      </c>
      <c r="F675" s="30">
        <v>46</v>
      </c>
      <c r="G675" s="31">
        <v>48</v>
      </c>
      <c r="H675" s="32">
        <v>43</v>
      </c>
      <c r="I675" s="33">
        <v>348</v>
      </c>
      <c r="J675" s="2">
        <f t="shared" si="35"/>
        <v>134</v>
      </c>
      <c r="K675" s="2">
        <f t="shared" si="33"/>
        <v>145</v>
      </c>
      <c r="L675" s="2">
        <f t="shared" si="34"/>
        <v>113</v>
      </c>
      <c r="M675" s="126" t="s">
        <v>20</v>
      </c>
      <c r="N675" s="141"/>
      <c r="O675" s="2" t="s">
        <v>2686</v>
      </c>
      <c r="S675" s="110"/>
      <c r="T675" s="109" t="s">
        <v>2499</v>
      </c>
      <c r="U675" s="109" t="s">
        <v>2499</v>
      </c>
      <c r="V675" s="109" t="s">
        <v>2499</v>
      </c>
      <c r="W675" s="109"/>
    </row>
    <row r="676" spans="1:23" ht="17">
      <c r="A676" s="93">
        <v>675</v>
      </c>
      <c r="B676" s="94" t="s">
        <v>1234</v>
      </c>
      <c r="C676" s="27">
        <v>95</v>
      </c>
      <c r="D676" s="28">
        <v>124</v>
      </c>
      <c r="E676" s="29">
        <v>78</v>
      </c>
      <c r="F676" s="30">
        <v>69</v>
      </c>
      <c r="G676" s="31">
        <v>71</v>
      </c>
      <c r="H676" s="32">
        <v>58</v>
      </c>
      <c r="I676" s="33">
        <v>495</v>
      </c>
      <c r="J676" s="2">
        <f t="shared" si="35"/>
        <v>190</v>
      </c>
      <c r="K676" s="2">
        <f t="shared" si="33"/>
        <v>226</v>
      </c>
      <c r="L676" s="2">
        <f t="shared" si="34"/>
        <v>149</v>
      </c>
      <c r="M676" s="126" t="s">
        <v>20</v>
      </c>
      <c r="N676" s="136" t="s">
        <v>27</v>
      </c>
      <c r="O676" s="2" t="s">
        <v>2748</v>
      </c>
      <c r="S676" s="110"/>
      <c r="T676" s="109" t="s">
        <v>2500</v>
      </c>
      <c r="U676" s="109" t="s">
        <v>2500</v>
      </c>
      <c r="V676" s="109" t="s">
        <v>2500</v>
      </c>
      <c r="W676" s="109"/>
    </row>
    <row r="677" spans="1:23" ht="17">
      <c r="A677" s="93">
        <v>676</v>
      </c>
      <c r="B677" s="94" t="s">
        <v>1235</v>
      </c>
      <c r="C677" s="27">
        <v>75</v>
      </c>
      <c r="D677" s="28">
        <v>80</v>
      </c>
      <c r="E677" s="29">
        <v>60</v>
      </c>
      <c r="F677" s="30">
        <v>65</v>
      </c>
      <c r="G677" s="31">
        <v>90</v>
      </c>
      <c r="H677" s="32">
        <v>102</v>
      </c>
      <c r="I677" s="33">
        <v>472</v>
      </c>
      <c r="J677" s="2">
        <f t="shared" si="35"/>
        <v>150</v>
      </c>
      <c r="K677" s="2">
        <f t="shared" si="33"/>
        <v>164</v>
      </c>
      <c r="L677" s="2">
        <f t="shared" si="34"/>
        <v>182</v>
      </c>
      <c r="M677" s="129" t="s">
        <v>17</v>
      </c>
      <c r="N677" s="141"/>
      <c r="O677" s="2" t="s">
        <v>2666</v>
      </c>
      <c r="S677" s="110"/>
      <c r="T677" s="109" t="s">
        <v>2501</v>
      </c>
      <c r="U677" s="109" t="s">
        <v>2501</v>
      </c>
      <c r="V677" s="109" t="s">
        <v>2501</v>
      </c>
      <c r="W677" s="109"/>
    </row>
    <row r="678" spans="1:23" ht="17">
      <c r="A678" s="93">
        <v>677</v>
      </c>
      <c r="B678" s="94" t="s">
        <v>1236</v>
      </c>
      <c r="C678" s="27">
        <v>62</v>
      </c>
      <c r="D678" s="28">
        <v>48</v>
      </c>
      <c r="E678" s="29">
        <v>54</v>
      </c>
      <c r="F678" s="30">
        <v>63</v>
      </c>
      <c r="G678" s="31">
        <v>60</v>
      </c>
      <c r="H678" s="32">
        <v>68</v>
      </c>
      <c r="I678" s="33">
        <v>355</v>
      </c>
      <c r="J678" s="2">
        <f t="shared" si="35"/>
        <v>124</v>
      </c>
      <c r="K678" s="2">
        <f t="shared" si="33"/>
        <v>120</v>
      </c>
      <c r="L678" s="2">
        <f t="shared" si="34"/>
        <v>117</v>
      </c>
      <c r="M678" s="137" t="s">
        <v>21</v>
      </c>
      <c r="N678" s="141"/>
      <c r="O678" s="2" t="s">
        <v>2680</v>
      </c>
      <c r="S678" s="110"/>
      <c r="T678" s="109" t="s">
        <v>2502</v>
      </c>
      <c r="U678" s="109" t="s">
        <v>2502</v>
      </c>
      <c r="V678" s="109" t="s">
        <v>2502</v>
      </c>
      <c r="W678" s="109"/>
    </row>
    <row r="679" spans="1:23" ht="17">
      <c r="A679" s="93">
        <v>678</v>
      </c>
      <c r="B679" s="94" t="s">
        <v>1237</v>
      </c>
      <c r="C679" s="27">
        <v>74</v>
      </c>
      <c r="D679" s="28">
        <v>48</v>
      </c>
      <c r="E679" s="29">
        <v>76</v>
      </c>
      <c r="F679" s="30">
        <v>83</v>
      </c>
      <c r="G679" s="31">
        <v>81</v>
      </c>
      <c r="H679" s="32">
        <v>104</v>
      </c>
      <c r="I679" s="33">
        <v>466</v>
      </c>
      <c r="J679" s="2">
        <f t="shared" si="35"/>
        <v>148</v>
      </c>
      <c r="K679" s="2">
        <f t="shared" si="33"/>
        <v>166</v>
      </c>
      <c r="L679" s="2">
        <f t="shared" si="34"/>
        <v>170</v>
      </c>
      <c r="M679" s="137" t="s">
        <v>21</v>
      </c>
      <c r="N679" s="141"/>
      <c r="O679" s="2" t="s">
        <v>2680</v>
      </c>
      <c r="S679" s="110"/>
      <c r="T679" s="109" t="s">
        <v>2503</v>
      </c>
      <c r="U679" s="109" t="s">
        <v>2503</v>
      </c>
      <c r="V679" s="109" t="s">
        <v>2503</v>
      </c>
      <c r="W679" s="109"/>
    </row>
    <row r="680" spans="1:23" ht="17">
      <c r="A680" s="93">
        <v>679</v>
      </c>
      <c r="B680" s="94" t="s">
        <v>1238</v>
      </c>
      <c r="C680" s="27">
        <v>45</v>
      </c>
      <c r="D680" s="28">
        <v>80</v>
      </c>
      <c r="E680" s="29">
        <v>100</v>
      </c>
      <c r="F680" s="30">
        <v>35</v>
      </c>
      <c r="G680" s="31">
        <v>37</v>
      </c>
      <c r="H680" s="32">
        <v>28</v>
      </c>
      <c r="I680" s="33">
        <v>325</v>
      </c>
      <c r="J680" s="2">
        <f t="shared" si="35"/>
        <v>90</v>
      </c>
      <c r="K680" s="2">
        <f t="shared" si="33"/>
        <v>135</v>
      </c>
      <c r="L680" s="2">
        <f t="shared" si="34"/>
        <v>167</v>
      </c>
      <c r="M680" s="128" t="s">
        <v>23</v>
      </c>
      <c r="N680" s="135" t="s">
        <v>25</v>
      </c>
      <c r="O680" s="2" t="s">
        <v>2749</v>
      </c>
      <c r="S680" s="110"/>
      <c r="T680" s="109" t="s">
        <v>2504</v>
      </c>
      <c r="U680" s="109" t="s">
        <v>2504</v>
      </c>
      <c r="V680" s="109" t="s">
        <v>2504</v>
      </c>
      <c r="W680" s="109"/>
    </row>
    <row r="681" spans="1:23" ht="17">
      <c r="A681" s="93">
        <v>680</v>
      </c>
      <c r="B681" s="94" t="s">
        <v>1239</v>
      </c>
      <c r="C681" s="27">
        <v>59</v>
      </c>
      <c r="D681" s="28">
        <v>110</v>
      </c>
      <c r="E681" s="29">
        <v>150</v>
      </c>
      <c r="F681" s="30">
        <v>45</v>
      </c>
      <c r="G681" s="31">
        <v>49</v>
      </c>
      <c r="H681" s="32">
        <v>35</v>
      </c>
      <c r="I681" s="33">
        <v>448</v>
      </c>
      <c r="J681" s="2">
        <f t="shared" si="35"/>
        <v>118</v>
      </c>
      <c r="K681" s="2">
        <f t="shared" si="33"/>
        <v>188</v>
      </c>
      <c r="L681" s="2">
        <f t="shared" si="34"/>
        <v>253</v>
      </c>
      <c r="M681" s="128" t="s">
        <v>23</v>
      </c>
      <c r="N681" s="135" t="s">
        <v>25</v>
      </c>
      <c r="O681" s="2" t="s">
        <v>2749</v>
      </c>
      <c r="S681" s="110"/>
      <c r="T681" s="109" t="s">
        <v>2505</v>
      </c>
      <c r="U681" s="109" t="s">
        <v>2505</v>
      </c>
      <c r="V681" s="109" t="s">
        <v>2505</v>
      </c>
      <c r="W681" s="109"/>
    </row>
    <row r="682" spans="1:23" customFormat="1" ht="18" thickBot="1">
      <c r="A682" s="97">
        <v>681</v>
      </c>
      <c r="B682" s="98" t="s">
        <v>2640</v>
      </c>
      <c r="C682" s="99">
        <v>60</v>
      </c>
      <c r="D682" s="100">
        <v>150</v>
      </c>
      <c r="E682" s="101">
        <v>50</v>
      </c>
      <c r="F682" s="102">
        <v>150</v>
      </c>
      <c r="G682" s="103">
        <v>50</v>
      </c>
      <c r="H682" s="104">
        <v>60</v>
      </c>
      <c r="I682" s="105">
        <v>520</v>
      </c>
      <c r="J682" s="2">
        <f t="shared" si="35"/>
        <v>120</v>
      </c>
      <c r="K682" s="2">
        <f t="shared" si="33"/>
        <v>291</v>
      </c>
      <c r="L682" s="2">
        <f t="shared" si="34"/>
        <v>97</v>
      </c>
      <c r="M682" s="128" t="s">
        <v>23</v>
      </c>
      <c r="N682" s="135" t="s">
        <v>25</v>
      </c>
      <c r="O682" t="s">
        <v>2749</v>
      </c>
      <c r="S682" s="110"/>
      <c r="T682" s="109" t="s">
        <v>2506</v>
      </c>
      <c r="U682" s="109" t="s">
        <v>2862</v>
      </c>
      <c r="V682" s="109" t="s">
        <v>2506</v>
      </c>
      <c r="W682" s="109"/>
    </row>
    <row r="683" spans="1:23" ht="18" thickTop="1">
      <c r="A683" s="93">
        <v>682</v>
      </c>
      <c r="B683" s="94" t="s">
        <v>1240</v>
      </c>
      <c r="C683" s="27">
        <v>78</v>
      </c>
      <c r="D683" s="28">
        <v>52</v>
      </c>
      <c r="E683" s="29">
        <v>60</v>
      </c>
      <c r="F683" s="30">
        <v>63</v>
      </c>
      <c r="G683" s="31">
        <v>65</v>
      </c>
      <c r="H683" s="32">
        <v>23</v>
      </c>
      <c r="I683" s="33">
        <v>341</v>
      </c>
      <c r="J683" s="2">
        <f t="shared" si="35"/>
        <v>156</v>
      </c>
      <c r="K683" s="2">
        <f t="shared" si="33"/>
        <v>110</v>
      </c>
      <c r="L683" s="2">
        <f t="shared" si="34"/>
        <v>116</v>
      </c>
      <c r="M683" s="138" t="s">
        <v>30</v>
      </c>
      <c r="N683" s="141"/>
      <c r="O683" s="2" t="s">
        <v>2747</v>
      </c>
      <c r="S683" s="110"/>
      <c r="T683" s="109" t="s">
        <v>2507</v>
      </c>
      <c r="U683" s="109" t="s">
        <v>2507</v>
      </c>
      <c r="V683" s="109" t="s">
        <v>2507</v>
      </c>
      <c r="W683" s="109"/>
    </row>
    <row r="684" spans="1:23" ht="24">
      <c r="A684" s="93">
        <v>683</v>
      </c>
      <c r="B684" s="94" t="s">
        <v>1241</v>
      </c>
      <c r="C684" s="27">
        <v>101</v>
      </c>
      <c r="D684" s="28">
        <v>72</v>
      </c>
      <c r="E684" s="29">
        <v>72</v>
      </c>
      <c r="F684" s="30">
        <v>99</v>
      </c>
      <c r="G684" s="31">
        <v>89</v>
      </c>
      <c r="H684" s="32">
        <v>29</v>
      </c>
      <c r="I684" s="33">
        <v>462</v>
      </c>
      <c r="J684" s="2">
        <f t="shared" si="35"/>
        <v>202</v>
      </c>
      <c r="K684" s="2">
        <f t="shared" si="33"/>
        <v>173</v>
      </c>
      <c r="L684" s="2">
        <f t="shared" si="34"/>
        <v>158</v>
      </c>
      <c r="M684" s="138" t="s">
        <v>30</v>
      </c>
      <c r="N684" s="141"/>
      <c r="O684" s="2" t="s">
        <v>2747</v>
      </c>
      <c r="S684" s="110"/>
      <c r="T684" s="109" t="s">
        <v>2508</v>
      </c>
      <c r="U684" s="109" t="s">
        <v>2508</v>
      </c>
      <c r="V684" s="109" t="s">
        <v>2508</v>
      </c>
      <c r="W684" s="109"/>
    </row>
    <row r="685" spans="1:23" ht="17">
      <c r="A685" s="93">
        <v>684</v>
      </c>
      <c r="B685" s="94" t="s">
        <v>1242</v>
      </c>
      <c r="C685" s="27">
        <v>62</v>
      </c>
      <c r="D685" s="28">
        <v>48</v>
      </c>
      <c r="E685" s="29">
        <v>66</v>
      </c>
      <c r="F685" s="30">
        <v>59</v>
      </c>
      <c r="G685" s="31">
        <v>57</v>
      </c>
      <c r="H685" s="32">
        <v>49</v>
      </c>
      <c r="I685" s="33">
        <v>341</v>
      </c>
      <c r="J685" s="2">
        <f t="shared" si="35"/>
        <v>124</v>
      </c>
      <c r="K685" s="2">
        <f t="shared" si="33"/>
        <v>109</v>
      </c>
      <c r="L685" s="2">
        <f t="shared" si="34"/>
        <v>123</v>
      </c>
      <c r="M685" s="138" t="s">
        <v>30</v>
      </c>
      <c r="N685" s="141"/>
      <c r="O685" s="2" t="s">
        <v>2747</v>
      </c>
      <c r="S685" s="110"/>
      <c r="T685" s="109" t="s">
        <v>2509</v>
      </c>
      <c r="U685" s="109" t="s">
        <v>2509</v>
      </c>
      <c r="V685" s="109" t="s">
        <v>2509</v>
      </c>
      <c r="W685" s="109"/>
    </row>
    <row r="686" spans="1:23" ht="17">
      <c r="A686" s="93">
        <v>685</v>
      </c>
      <c r="B686" s="94" t="s">
        <v>1243</v>
      </c>
      <c r="C686" s="27">
        <v>82</v>
      </c>
      <c r="D686" s="28">
        <v>80</v>
      </c>
      <c r="E686" s="29">
        <v>86</v>
      </c>
      <c r="F686" s="30">
        <v>85</v>
      </c>
      <c r="G686" s="31">
        <v>75</v>
      </c>
      <c r="H686" s="32">
        <v>72</v>
      </c>
      <c r="I686" s="33">
        <v>480</v>
      </c>
      <c r="J686" s="2">
        <f t="shared" si="35"/>
        <v>164</v>
      </c>
      <c r="K686" s="2">
        <f t="shared" si="33"/>
        <v>168</v>
      </c>
      <c r="L686" s="2">
        <f t="shared" si="34"/>
        <v>168</v>
      </c>
      <c r="M686" s="138" t="s">
        <v>30</v>
      </c>
      <c r="N686" s="141"/>
      <c r="O686" s="2" t="s">
        <v>2747</v>
      </c>
      <c r="S686" s="110"/>
      <c r="T686" s="109" t="s">
        <v>2510</v>
      </c>
      <c r="U686" s="109" t="s">
        <v>2510</v>
      </c>
      <c r="V686" s="109" t="s">
        <v>2510</v>
      </c>
      <c r="W686" s="109"/>
    </row>
    <row r="687" spans="1:23" ht="17">
      <c r="A687" s="93">
        <v>686</v>
      </c>
      <c r="B687" s="94" t="s">
        <v>1244</v>
      </c>
      <c r="C687" s="27">
        <v>53</v>
      </c>
      <c r="D687" s="28">
        <v>54</v>
      </c>
      <c r="E687" s="29">
        <v>53</v>
      </c>
      <c r="F687" s="30">
        <v>37</v>
      </c>
      <c r="G687" s="31">
        <v>46</v>
      </c>
      <c r="H687" s="32">
        <v>45</v>
      </c>
      <c r="I687" s="33">
        <v>288</v>
      </c>
      <c r="J687" s="2">
        <f t="shared" si="35"/>
        <v>106</v>
      </c>
      <c r="K687" s="2">
        <f t="shared" ref="K687:K744" si="36">ROUND((1+(H687-75)/500)*(ROUND(0.25*(7*MAX(F687,D687)+MIN(F687,D687)),0)),0)</f>
        <v>98</v>
      </c>
      <c r="L687" s="2">
        <f t="shared" ref="L687:L744" si="37">ROUND((1+(H687-75)/500)*(ROUND(0.25*(7*MAX(G687,E687)+MIN(G687,E687)),0)),0)</f>
        <v>98</v>
      </c>
      <c r="M687" s="136" t="s">
        <v>27</v>
      </c>
      <c r="N687" s="137" t="s">
        <v>21</v>
      </c>
      <c r="O687" s="2" t="s">
        <v>2750</v>
      </c>
      <c r="S687" s="110"/>
      <c r="T687" s="109" t="s">
        <v>2511</v>
      </c>
      <c r="U687" s="109" t="s">
        <v>2511</v>
      </c>
      <c r="V687" s="109" t="s">
        <v>2511</v>
      </c>
      <c r="W687" s="109"/>
    </row>
    <row r="688" spans="1:23" ht="17">
      <c r="A688" s="93">
        <v>687</v>
      </c>
      <c r="B688" s="94" t="s">
        <v>1245</v>
      </c>
      <c r="C688" s="27">
        <v>86</v>
      </c>
      <c r="D688" s="28">
        <v>92</v>
      </c>
      <c r="E688" s="29">
        <v>88</v>
      </c>
      <c r="F688" s="30">
        <v>68</v>
      </c>
      <c r="G688" s="31">
        <v>75</v>
      </c>
      <c r="H688" s="32">
        <v>73</v>
      </c>
      <c r="I688" s="33">
        <v>482</v>
      </c>
      <c r="J688" s="2">
        <f t="shared" si="35"/>
        <v>172</v>
      </c>
      <c r="K688" s="2">
        <f t="shared" si="36"/>
        <v>177</v>
      </c>
      <c r="L688" s="2">
        <f t="shared" si="37"/>
        <v>172</v>
      </c>
      <c r="M688" s="136" t="s">
        <v>27</v>
      </c>
      <c r="N688" s="137" t="s">
        <v>21</v>
      </c>
      <c r="O688" s="2" t="s">
        <v>2750</v>
      </c>
      <c r="S688" s="110"/>
      <c r="T688" s="109" t="s">
        <v>2512</v>
      </c>
      <c r="U688" s="109" t="s">
        <v>2512</v>
      </c>
      <c r="V688" s="109" t="s">
        <v>2512</v>
      </c>
      <c r="W688" s="109"/>
    </row>
    <row r="689" spans="1:23" ht="17">
      <c r="A689" s="93">
        <v>688</v>
      </c>
      <c r="B689" s="94" t="s">
        <v>1246</v>
      </c>
      <c r="C689" s="27">
        <v>42</v>
      </c>
      <c r="D689" s="28">
        <v>52</v>
      </c>
      <c r="E689" s="29">
        <v>67</v>
      </c>
      <c r="F689" s="30">
        <v>39</v>
      </c>
      <c r="G689" s="31">
        <v>56</v>
      </c>
      <c r="H689" s="32">
        <v>50</v>
      </c>
      <c r="I689" s="33">
        <v>306</v>
      </c>
      <c r="J689" s="2">
        <f t="shared" si="35"/>
        <v>84</v>
      </c>
      <c r="K689" s="2">
        <f t="shared" si="36"/>
        <v>96</v>
      </c>
      <c r="L689" s="2">
        <f t="shared" si="37"/>
        <v>124</v>
      </c>
      <c r="M689" s="142" t="s">
        <v>22</v>
      </c>
      <c r="N689" s="127" t="s">
        <v>15</v>
      </c>
      <c r="O689" s="2" t="s">
        <v>2751</v>
      </c>
      <c r="S689" s="110"/>
      <c r="T689" s="109" t="s">
        <v>2513</v>
      </c>
      <c r="U689" s="109" t="s">
        <v>2513</v>
      </c>
      <c r="V689" s="109" t="s">
        <v>2513</v>
      </c>
      <c r="W689" s="109"/>
    </row>
    <row r="690" spans="1:23" ht="24">
      <c r="A690" s="93">
        <v>689</v>
      </c>
      <c r="B690" s="94" t="s">
        <v>1247</v>
      </c>
      <c r="C690" s="27">
        <v>72</v>
      </c>
      <c r="D690" s="28">
        <v>105</v>
      </c>
      <c r="E690" s="29">
        <v>115</v>
      </c>
      <c r="F690" s="30">
        <v>54</v>
      </c>
      <c r="G690" s="31">
        <v>86</v>
      </c>
      <c r="H690" s="32">
        <v>68</v>
      </c>
      <c r="I690" s="33">
        <v>500</v>
      </c>
      <c r="J690" s="2">
        <f t="shared" si="35"/>
        <v>144</v>
      </c>
      <c r="K690" s="2">
        <f t="shared" si="36"/>
        <v>194</v>
      </c>
      <c r="L690" s="2">
        <f t="shared" si="37"/>
        <v>220</v>
      </c>
      <c r="M690" s="142" t="s">
        <v>22</v>
      </c>
      <c r="N690" s="127" t="s">
        <v>15</v>
      </c>
      <c r="O690" s="2" t="s">
        <v>2751</v>
      </c>
      <c r="S690" s="110"/>
      <c r="T690" s="109" t="s">
        <v>2514</v>
      </c>
      <c r="U690" s="109" t="s">
        <v>2514</v>
      </c>
      <c r="V690" s="109" t="s">
        <v>2514</v>
      </c>
      <c r="W690" s="109"/>
    </row>
    <row r="691" spans="1:23" ht="17">
      <c r="A691" s="93">
        <v>690</v>
      </c>
      <c r="B691" s="94" t="s">
        <v>1248</v>
      </c>
      <c r="C691" s="27">
        <v>50</v>
      </c>
      <c r="D691" s="28">
        <v>60</v>
      </c>
      <c r="E691" s="29">
        <v>60</v>
      </c>
      <c r="F691" s="30">
        <v>60</v>
      </c>
      <c r="G691" s="31">
        <v>60</v>
      </c>
      <c r="H691" s="32">
        <v>30</v>
      </c>
      <c r="I691" s="33">
        <v>320</v>
      </c>
      <c r="J691" s="2">
        <f t="shared" si="35"/>
        <v>100</v>
      </c>
      <c r="K691" s="2">
        <f t="shared" si="36"/>
        <v>109</v>
      </c>
      <c r="L691" s="2">
        <f t="shared" si="37"/>
        <v>109</v>
      </c>
      <c r="M691" s="133" t="s">
        <v>12</v>
      </c>
      <c r="N691" s="127" t="s">
        <v>15</v>
      </c>
      <c r="O691" s="2" t="s">
        <v>2752</v>
      </c>
      <c r="S691" s="110"/>
      <c r="T691" s="109" t="s">
        <v>2515</v>
      </c>
      <c r="U691" s="109" t="s">
        <v>2515</v>
      </c>
      <c r="V691" s="109" t="s">
        <v>2515</v>
      </c>
      <c r="W691" s="109"/>
    </row>
    <row r="692" spans="1:23" ht="17">
      <c r="A692" s="93">
        <v>691</v>
      </c>
      <c r="B692" s="94" t="s">
        <v>1249</v>
      </c>
      <c r="C692" s="27">
        <v>65</v>
      </c>
      <c r="D692" s="28">
        <v>75</v>
      </c>
      <c r="E692" s="29">
        <v>90</v>
      </c>
      <c r="F692" s="30">
        <v>97</v>
      </c>
      <c r="G692" s="31">
        <v>123</v>
      </c>
      <c r="H692" s="32">
        <v>44</v>
      </c>
      <c r="I692" s="33">
        <v>494</v>
      </c>
      <c r="J692" s="2">
        <f t="shared" si="35"/>
        <v>130</v>
      </c>
      <c r="K692" s="2">
        <f t="shared" si="36"/>
        <v>177</v>
      </c>
      <c r="L692" s="2">
        <f t="shared" si="37"/>
        <v>223</v>
      </c>
      <c r="M692" s="133" t="s">
        <v>12</v>
      </c>
      <c r="N692" s="139" t="s">
        <v>26</v>
      </c>
      <c r="O692" s="2" t="s">
        <v>2753</v>
      </c>
      <c r="S692" s="110"/>
      <c r="T692" s="109" t="s">
        <v>2516</v>
      </c>
      <c r="U692" s="109" t="s">
        <v>2516</v>
      </c>
      <c r="V692" s="109" t="s">
        <v>2516</v>
      </c>
      <c r="W692" s="109"/>
    </row>
    <row r="693" spans="1:23" ht="17">
      <c r="A693" s="93">
        <v>692</v>
      </c>
      <c r="B693" s="94" t="s">
        <v>1250</v>
      </c>
      <c r="C693" s="27">
        <v>50</v>
      </c>
      <c r="D693" s="28">
        <v>53</v>
      </c>
      <c r="E693" s="29">
        <v>62</v>
      </c>
      <c r="F693" s="30">
        <v>58</v>
      </c>
      <c r="G693" s="31">
        <v>63</v>
      </c>
      <c r="H693" s="32">
        <v>44</v>
      </c>
      <c r="I693" s="33">
        <v>330</v>
      </c>
      <c r="J693" s="2">
        <f t="shared" ref="J693:J748" si="38">2*C693</f>
        <v>100</v>
      </c>
      <c r="K693" s="2">
        <f t="shared" si="36"/>
        <v>108</v>
      </c>
      <c r="L693" s="2">
        <f t="shared" si="37"/>
        <v>118</v>
      </c>
      <c r="M693" s="127" t="s">
        <v>15</v>
      </c>
      <c r="N693" s="141"/>
      <c r="O693" s="2" t="s">
        <v>2663</v>
      </c>
      <c r="S693" s="110"/>
      <c r="T693" s="109" t="s">
        <v>2517</v>
      </c>
      <c r="U693" s="109" t="s">
        <v>2517</v>
      </c>
      <c r="V693" s="109" t="s">
        <v>2517</v>
      </c>
      <c r="W693" s="109"/>
    </row>
    <row r="694" spans="1:23" ht="17">
      <c r="A694" s="93">
        <v>693</v>
      </c>
      <c r="B694" s="94" t="s">
        <v>1251</v>
      </c>
      <c r="C694" s="27">
        <v>71</v>
      </c>
      <c r="D694" s="28">
        <v>73</v>
      </c>
      <c r="E694" s="29">
        <v>88</v>
      </c>
      <c r="F694" s="30">
        <v>120</v>
      </c>
      <c r="G694" s="31">
        <v>89</v>
      </c>
      <c r="H694" s="32">
        <v>59</v>
      </c>
      <c r="I694" s="33">
        <v>500</v>
      </c>
      <c r="J694" s="2">
        <f t="shared" si="38"/>
        <v>142</v>
      </c>
      <c r="K694" s="2">
        <f t="shared" si="36"/>
        <v>221</v>
      </c>
      <c r="L694" s="2">
        <f t="shared" si="37"/>
        <v>172</v>
      </c>
      <c r="M694" s="127" t="s">
        <v>15</v>
      </c>
      <c r="N694" s="141"/>
      <c r="O694" s="2" t="s">
        <v>2663</v>
      </c>
      <c r="S694" s="110"/>
      <c r="T694" s="109" t="s">
        <v>2518</v>
      </c>
      <c r="U694" s="109" t="s">
        <v>2518</v>
      </c>
      <c r="V694" s="109" t="s">
        <v>2518</v>
      </c>
      <c r="W694" s="109"/>
    </row>
    <row r="695" spans="1:23" ht="17">
      <c r="A695" s="93">
        <v>694</v>
      </c>
      <c r="B695" s="94" t="s">
        <v>1252</v>
      </c>
      <c r="C695" s="27">
        <v>44</v>
      </c>
      <c r="D695" s="28">
        <v>38</v>
      </c>
      <c r="E695" s="29">
        <v>33</v>
      </c>
      <c r="F695" s="30">
        <v>61</v>
      </c>
      <c r="G695" s="31">
        <v>43</v>
      </c>
      <c r="H695" s="32">
        <v>70</v>
      </c>
      <c r="I695" s="33">
        <v>289</v>
      </c>
      <c r="J695" s="2">
        <f t="shared" si="38"/>
        <v>88</v>
      </c>
      <c r="K695" s="2">
        <f t="shared" si="36"/>
        <v>115</v>
      </c>
      <c r="L695" s="2">
        <f t="shared" si="37"/>
        <v>83</v>
      </c>
      <c r="M695" s="132" t="s">
        <v>18</v>
      </c>
      <c r="N695" s="129" t="s">
        <v>17</v>
      </c>
      <c r="O695" s="2" t="s">
        <v>2754</v>
      </c>
      <c r="S695" s="110"/>
      <c r="T695" s="109" t="s">
        <v>2519</v>
      </c>
      <c r="U695" s="109" t="s">
        <v>2519</v>
      </c>
      <c r="V695" s="109" t="s">
        <v>2519</v>
      </c>
      <c r="W695" s="109"/>
    </row>
    <row r="696" spans="1:23" ht="17">
      <c r="A696" s="93">
        <v>695</v>
      </c>
      <c r="B696" s="94" t="s">
        <v>1253</v>
      </c>
      <c r="C696" s="27">
        <v>62</v>
      </c>
      <c r="D696" s="28">
        <v>55</v>
      </c>
      <c r="E696" s="29">
        <v>52</v>
      </c>
      <c r="F696" s="30">
        <v>109</v>
      </c>
      <c r="G696" s="31">
        <v>94</v>
      </c>
      <c r="H696" s="32">
        <v>109</v>
      </c>
      <c r="I696" s="33">
        <v>481</v>
      </c>
      <c r="J696" s="2">
        <f t="shared" si="38"/>
        <v>124</v>
      </c>
      <c r="K696" s="2">
        <f t="shared" si="36"/>
        <v>219</v>
      </c>
      <c r="L696" s="2">
        <f t="shared" si="37"/>
        <v>190</v>
      </c>
      <c r="M696" s="132" t="s">
        <v>18</v>
      </c>
      <c r="N696" s="129" t="s">
        <v>17</v>
      </c>
      <c r="O696" s="2" t="s">
        <v>2754</v>
      </c>
      <c r="S696" s="110"/>
      <c r="T696" s="109" t="s">
        <v>2520</v>
      </c>
      <c r="U696" s="109" t="s">
        <v>2520</v>
      </c>
      <c r="V696" s="109" t="s">
        <v>2520</v>
      </c>
      <c r="W696" s="109"/>
    </row>
    <row r="697" spans="1:23" ht="17">
      <c r="A697" s="93">
        <v>696</v>
      </c>
      <c r="B697" s="94" t="s">
        <v>1254</v>
      </c>
      <c r="C697" s="27">
        <v>58</v>
      </c>
      <c r="D697" s="28">
        <v>89</v>
      </c>
      <c r="E697" s="29">
        <v>77</v>
      </c>
      <c r="F697" s="30">
        <v>45</v>
      </c>
      <c r="G697" s="31">
        <v>45</v>
      </c>
      <c r="H697" s="32">
        <v>48</v>
      </c>
      <c r="I697" s="33">
        <v>362</v>
      </c>
      <c r="J697" s="2">
        <f t="shared" si="38"/>
        <v>116</v>
      </c>
      <c r="K697" s="2">
        <f t="shared" si="36"/>
        <v>158</v>
      </c>
      <c r="L697" s="2">
        <f t="shared" si="37"/>
        <v>138</v>
      </c>
      <c r="M697" s="142" t="s">
        <v>22</v>
      </c>
      <c r="N697" s="139" t="s">
        <v>26</v>
      </c>
      <c r="O697" s="2" t="s">
        <v>2755</v>
      </c>
      <c r="S697" s="110"/>
      <c r="T697" s="109" t="s">
        <v>2521</v>
      </c>
      <c r="U697" s="109" t="s">
        <v>2521</v>
      </c>
      <c r="V697" s="109" t="s">
        <v>2521</v>
      </c>
      <c r="W697" s="109"/>
    </row>
    <row r="698" spans="1:23" ht="17">
      <c r="A698" s="93">
        <v>697</v>
      </c>
      <c r="B698" s="94" t="s">
        <v>1255</v>
      </c>
      <c r="C698" s="27">
        <v>82</v>
      </c>
      <c r="D698" s="28">
        <v>121</v>
      </c>
      <c r="E698" s="29">
        <v>119</v>
      </c>
      <c r="F698" s="30">
        <v>69</v>
      </c>
      <c r="G698" s="31">
        <v>59</v>
      </c>
      <c r="H698" s="32">
        <v>71</v>
      </c>
      <c r="I698" s="33">
        <v>521</v>
      </c>
      <c r="J698" s="2">
        <f t="shared" si="38"/>
        <v>164</v>
      </c>
      <c r="K698" s="2">
        <f t="shared" si="36"/>
        <v>227</v>
      </c>
      <c r="L698" s="2">
        <f t="shared" si="37"/>
        <v>221</v>
      </c>
      <c r="M698" s="142" t="s">
        <v>22</v>
      </c>
      <c r="N698" s="139" t="s">
        <v>26</v>
      </c>
      <c r="O698" s="2" t="s">
        <v>2755</v>
      </c>
      <c r="S698" s="110"/>
      <c r="T698" s="109" t="s">
        <v>2522</v>
      </c>
      <c r="U698" s="109" t="s">
        <v>2522</v>
      </c>
      <c r="V698" s="109" t="s">
        <v>2522</v>
      </c>
      <c r="W698" s="109"/>
    </row>
    <row r="699" spans="1:23" ht="17">
      <c r="A699" s="93">
        <v>698</v>
      </c>
      <c r="B699" s="94" t="s">
        <v>1256</v>
      </c>
      <c r="C699" s="27">
        <v>77</v>
      </c>
      <c r="D699" s="28">
        <v>59</v>
      </c>
      <c r="E699" s="29">
        <v>50</v>
      </c>
      <c r="F699" s="30">
        <v>67</v>
      </c>
      <c r="G699" s="31">
        <v>63</v>
      </c>
      <c r="H699" s="32">
        <v>46</v>
      </c>
      <c r="I699" s="33">
        <v>362</v>
      </c>
      <c r="J699" s="2">
        <f t="shared" si="38"/>
        <v>154</v>
      </c>
      <c r="K699" s="2">
        <f t="shared" si="36"/>
        <v>124</v>
      </c>
      <c r="L699" s="2">
        <f t="shared" si="37"/>
        <v>116</v>
      </c>
      <c r="M699" s="142" t="s">
        <v>22</v>
      </c>
      <c r="N699" s="140" t="s">
        <v>24</v>
      </c>
      <c r="O699" s="2" t="s">
        <v>2756</v>
      </c>
      <c r="S699" s="110"/>
      <c r="T699" s="109" t="s">
        <v>2523</v>
      </c>
      <c r="U699" s="109" t="s">
        <v>2523</v>
      </c>
      <c r="V699" s="109" t="s">
        <v>2523</v>
      </c>
      <c r="W699" s="109"/>
    </row>
    <row r="700" spans="1:23" ht="17">
      <c r="A700" s="93">
        <v>699</v>
      </c>
      <c r="B700" s="94" t="s">
        <v>1257</v>
      </c>
      <c r="C700" s="27">
        <v>123</v>
      </c>
      <c r="D700" s="28">
        <v>77</v>
      </c>
      <c r="E700" s="29">
        <v>72</v>
      </c>
      <c r="F700" s="30">
        <v>99</v>
      </c>
      <c r="G700" s="31">
        <v>92</v>
      </c>
      <c r="H700" s="32">
        <v>58</v>
      </c>
      <c r="I700" s="33">
        <v>521</v>
      </c>
      <c r="J700" s="2">
        <f t="shared" si="38"/>
        <v>246</v>
      </c>
      <c r="K700" s="2">
        <f t="shared" si="36"/>
        <v>186</v>
      </c>
      <c r="L700" s="2">
        <f t="shared" si="37"/>
        <v>173</v>
      </c>
      <c r="M700" s="142" t="s">
        <v>22</v>
      </c>
      <c r="N700" s="140" t="s">
        <v>24</v>
      </c>
      <c r="O700" s="2" t="s">
        <v>2756</v>
      </c>
      <c r="S700" s="110"/>
      <c r="T700" s="109" t="s">
        <v>2524</v>
      </c>
      <c r="U700" s="109" t="s">
        <v>2524</v>
      </c>
      <c r="V700" s="109" t="s">
        <v>2524</v>
      </c>
      <c r="W700" s="109"/>
    </row>
    <row r="701" spans="1:23" ht="17">
      <c r="A701" s="93">
        <v>700</v>
      </c>
      <c r="B701" s="94" t="s">
        <v>1258</v>
      </c>
      <c r="C701" s="27">
        <v>95</v>
      </c>
      <c r="D701" s="28">
        <v>65</v>
      </c>
      <c r="E701" s="29">
        <v>65</v>
      </c>
      <c r="F701" s="30">
        <v>110</v>
      </c>
      <c r="G701" s="31">
        <v>130</v>
      </c>
      <c r="H701" s="32">
        <v>60</v>
      </c>
      <c r="I701" s="33">
        <v>525</v>
      </c>
      <c r="J701" s="2">
        <f t="shared" si="38"/>
        <v>190</v>
      </c>
      <c r="K701" s="2">
        <f t="shared" si="36"/>
        <v>203</v>
      </c>
      <c r="L701" s="2">
        <f t="shared" si="37"/>
        <v>237</v>
      </c>
      <c r="M701" s="138" t="s">
        <v>30</v>
      </c>
      <c r="N701" s="141"/>
      <c r="O701" s="2" t="s">
        <v>2747</v>
      </c>
      <c r="S701" s="110"/>
      <c r="T701" s="109" t="s">
        <v>2525</v>
      </c>
      <c r="U701" s="109" t="s">
        <v>2911</v>
      </c>
      <c r="V701" s="109" t="s">
        <v>2525</v>
      </c>
      <c r="W701" s="109"/>
    </row>
    <row r="702" spans="1:23" ht="17">
      <c r="A702" s="93">
        <v>701</v>
      </c>
      <c r="B702" s="94" t="s">
        <v>1259</v>
      </c>
      <c r="C702" s="27">
        <v>78</v>
      </c>
      <c r="D702" s="28">
        <v>92</v>
      </c>
      <c r="E702" s="29">
        <v>75</v>
      </c>
      <c r="F702" s="30">
        <v>74</v>
      </c>
      <c r="G702" s="31">
        <v>63</v>
      </c>
      <c r="H702" s="32">
        <v>118</v>
      </c>
      <c r="I702" s="33">
        <v>500</v>
      </c>
      <c r="J702" s="2">
        <f t="shared" si="38"/>
        <v>156</v>
      </c>
      <c r="K702" s="2">
        <f t="shared" si="36"/>
        <v>195</v>
      </c>
      <c r="L702" s="2">
        <f t="shared" si="37"/>
        <v>160</v>
      </c>
      <c r="M702" s="126" t="s">
        <v>20</v>
      </c>
      <c r="N702" s="130" t="s">
        <v>14</v>
      </c>
      <c r="O702" s="2" t="s">
        <v>2757</v>
      </c>
      <c r="S702" s="110"/>
      <c r="T702" s="109" t="s">
        <v>2526</v>
      </c>
      <c r="U702" s="109" t="s">
        <v>2912</v>
      </c>
      <c r="V702" s="109" t="s">
        <v>2526</v>
      </c>
      <c r="W702" s="109"/>
    </row>
    <row r="703" spans="1:23" ht="17">
      <c r="A703" s="93">
        <v>702</v>
      </c>
      <c r="B703" s="94" t="s">
        <v>1260</v>
      </c>
      <c r="C703" s="27">
        <v>67</v>
      </c>
      <c r="D703" s="28">
        <v>58</v>
      </c>
      <c r="E703" s="29">
        <v>57</v>
      </c>
      <c r="F703" s="30">
        <v>81</v>
      </c>
      <c r="G703" s="31">
        <v>67</v>
      </c>
      <c r="H703" s="32">
        <v>101</v>
      </c>
      <c r="I703" s="33">
        <v>431</v>
      </c>
      <c r="J703" s="2">
        <f t="shared" si="38"/>
        <v>134</v>
      </c>
      <c r="K703" s="2">
        <f t="shared" si="36"/>
        <v>164</v>
      </c>
      <c r="L703" s="2">
        <f t="shared" si="37"/>
        <v>139</v>
      </c>
      <c r="M703" s="132" t="s">
        <v>18</v>
      </c>
      <c r="N703" s="138" t="s">
        <v>30</v>
      </c>
      <c r="O703" s="2" t="s">
        <v>2758</v>
      </c>
      <c r="S703" s="110"/>
      <c r="T703" s="109" t="s">
        <v>2527</v>
      </c>
      <c r="U703" s="109" t="s">
        <v>2986</v>
      </c>
      <c r="V703" s="109" t="s">
        <v>2527</v>
      </c>
      <c r="W703" s="109"/>
    </row>
    <row r="704" spans="1:23" ht="17">
      <c r="A704" s="93">
        <v>703</v>
      </c>
      <c r="B704" s="94" t="s">
        <v>1261</v>
      </c>
      <c r="C704" s="27">
        <v>50</v>
      </c>
      <c r="D704" s="28">
        <v>50</v>
      </c>
      <c r="E704" s="29">
        <v>150</v>
      </c>
      <c r="F704" s="30">
        <v>50</v>
      </c>
      <c r="G704" s="31">
        <v>150</v>
      </c>
      <c r="H704" s="32">
        <v>50</v>
      </c>
      <c r="I704" s="33">
        <v>500</v>
      </c>
      <c r="J704" s="2">
        <f t="shared" si="38"/>
        <v>100</v>
      </c>
      <c r="K704" s="2">
        <f t="shared" si="36"/>
        <v>95</v>
      </c>
      <c r="L704" s="2">
        <f t="shared" si="37"/>
        <v>285</v>
      </c>
      <c r="M704" s="142" t="s">
        <v>22</v>
      </c>
      <c r="N704" s="138" t="s">
        <v>30</v>
      </c>
      <c r="O704" s="2" t="s">
        <v>2759</v>
      </c>
      <c r="S704" s="110"/>
      <c r="T704" s="109" t="s">
        <v>2528</v>
      </c>
      <c r="U704" s="109" t="s">
        <v>2528</v>
      </c>
      <c r="V704" s="109" t="s">
        <v>2528</v>
      </c>
      <c r="W704" s="109"/>
    </row>
    <row r="705" spans="1:23" ht="17">
      <c r="A705" s="93">
        <v>704</v>
      </c>
      <c r="B705" s="94" t="s">
        <v>1262</v>
      </c>
      <c r="C705" s="27">
        <v>45</v>
      </c>
      <c r="D705" s="28">
        <v>50</v>
      </c>
      <c r="E705" s="29">
        <v>35</v>
      </c>
      <c r="F705" s="30">
        <v>55</v>
      </c>
      <c r="G705" s="31">
        <v>75</v>
      </c>
      <c r="H705" s="32">
        <v>40</v>
      </c>
      <c r="I705" s="33">
        <v>300</v>
      </c>
      <c r="J705" s="2">
        <f t="shared" si="38"/>
        <v>90</v>
      </c>
      <c r="K705" s="2">
        <f t="shared" si="36"/>
        <v>101</v>
      </c>
      <c r="L705" s="2">
        <f t="shared" si="37"/>
        <v>130</v>
      </c>
      <c r="M705" s="139" t="s">
        <v>26</v>
      </c>
      <c r="N705" s="141"/>
      <c r="O705" s="2" t="s">
        <v>2727</v>
      </c>
      <c r="S705" s="110"/>
      <c r="T705" s="109" t="s">
        <v>2529</v>
      </c>
      <c r="U705" s="109" t="s">
        <v>2529</v>
      </c>
      <c r="V705" s="109" t="s">
        <v>2529</v>
      </c>
      <c r="W705" s="109"/>
    </row>
    <row r="706" spans="1:23" ht="17">
      <c r="A706" s="93">
        <v>705</v>
      </c>
      <c r="B706" s="94" t="s">
        <v>1263</v>
      </c>
      <c r="C706" s="27">
        <v>68</v>
      </c>
      <c r="D706" s="28">
        <v>75</v>
      </c>
      <c r="E706" s="29">
        <v>53</v>
      </c>
      <c r="F706" s="30">
        <v>83</v>
      </c>
      <c r="G706" s="31">
        <v>113</v>
      </c>
      <c r="H706" s="32">
        <v>60</v>
      </c>
      <c r="I706" s="33">
        <v>452</v>
      </c>
      <c r="J706" s="2">
        <f t="shared" si="38"/>
        <v>136</v>
      </c>
      <c r="K706" s="2">
        <f t="shared" si="36"/>
        <v>159</v>
      </c>
      <c r="L706" s="2">
        <f t="shared" si="37"/>
        <v>205</v>
      </c>
      <c r="M706" s="139" t="s">
        <v>26</v>
      </c>
      <c r="N706" s="141"/>
      <c r="O706" s="2" t="s">
        <v>2727</v>
      </c>
      <c r="S706" s="110"/>
      <c r="T706" s="109" t="s">
        <v>2530</v>
      </c>
      <c r="U706" s="109" t="s">
        <v>2530</v>
      </c>
      <c r="V706" s="109" t="s">
        <v>2530</v>
      </c>
      <c r="W706" s="109"/>
    </row>
    <row r="707" spans="1:23" ht="17">
      <c r="A707" s="93">
        <v>706</v>
      </c>
      <c r="B707" s="94" t="s">
        <v>1264</v>
      </c>
      <c r="C707" s="27">
        <v>90</v>
      </c>
      <c r="D707" s="28">
        <v>100</v>
      </c>
      <c r="E707" s="29">
        <v>70</v>
      </c>
      <c r="F707" s="30">
        <v>110</v>
      </c>
      <c r="G707" s="31">
        <v>150</v>
      </c>
      <c r="H707" s="32">
        <v>80</v>
      </c>
      <c r="I707" s="33">
        <v>600</v>
      </c>
      <c r="J707" s="2">
        <f t="shared" si="38"/>
        <v>180</v>
      </c>
      <c r="K707" s="2">
        <f t="shared" si="36"/>
        <v>220</v>
      </c>
      <c r="L707" s="2">
        <f t="shared" si="37"/>
        <v>283</v>
      </c>
      <c r="M707" s="139" t="s">
        <v>26</v>
      </c>
      <c r="N707" s="141"/>
      <c r="O707" s="2" t="s">
        <v>2727</v>
      </c>
      <c r="S707" s="110"/>
      <c r="T707" s="109" t="s">
        <v>2531</v>
      </c>
      <c r="U707" s="109" t="s">
        <v>2898</v>
      </c>
      <c r="V707" s="109" t="s">
        <v>2531</v>
      </c>
      <c r="W707" s="109"/>
    </row>
    <row r="708" spans="1:23" ht="17">
      <c r="A708" s="93">
        <v>707</v>
      </c>
      <c r="B708" s="94" t="s">
        <v>1265</v>
      </c>
      <c r="C708" s="27">
        <v>57</v>
      </c>
      <c r="D708" s="28">
        <v>80</v>
      </c>
      <c r="E708" s="29">
        <v>91</v>
      </c>
      <c r="F708" s="30">
        <v>80</v>
      </c>
      <c r="G708" s="31">
        <v>87</v>
      </c>
      <c r="H708" s="32">
        <v>75</v>
      </c>
      <c r="I708" s="33">
        <v>470</v>
      </c>
      <c r="J708" s="2">
        <f t="shared" si="38"/>
        <v>114</v>
      </c>
      <c r="K708" s="2">
        <f t="shared" si="36"/>
        <v>160</v>
      </c>
      <c r="L708" s="2">
        <f t="shared" si="37"/>
        <v>181</v>
      </c>
      <c r="M708" s="128" t="s">
        <v>23</v>
      </c>
      <c r="N708" s="138" t="s">
        <v>30</v>
      </c>
      <c r="O708" s="2" t="s">
        <v>2760</v>
      </c>
      <c r="S708" s="110"/>
      <c r="T708" s="109" t="s">
        <v>2532</v>
      </c>
      <c r="U708" s="109" t="s">
        <v>2866</v>
      </c>
      <c r="V708" s="109" t="s">
        <v>2532</v>
      </c>
      <c r="W708" s="109"/>
    </row>
    <row r="709" spans="1:23" ht="24">
      <c r="A709" s="93">
        <v>708</v>
      </c>
      <c r="B709" s="94" t="s">
        <v>1266</v>
      </c>
      <c r="C709" s="27">
        <v>43</v>
      </c>
      <c r="D709" s="28">
        <v>70</v>
      </c>
      <c r="E709" s="29">
        <v>48</v>
      </c>
      <c r="F709" s="30">
        <v>50</v>
      </c>
      <c r="G709" s="31">
        <v>60</v>
      </c>
      <c r="H709" s="32">
        <v>38</v>
      </c>
      <c r="I709" s="33">
        <v>309</v>
      </c>
      <c r="J709" s="2">
        <f t="shared" si="38"/>
        <v>86</v>
      </c>
      <c r="K709" s="2">
        <f t="shared" si="36"/>
        <v>125</v>
      </c>
      <c r="L709" s="2">
        <f t="shared" si="37"/>
        <v>108</v>
      </c>
      <c r="M709" s="135" t="s">
        <v>25</v>
      </c>
      <c r="N709" s="123" t="s">
        <v>11</v>
      </c>
      <c r="O709" s="2" t="s">
        <v>2761</v>
      </c>
      <c r="S709" s="110"/>
      <c r="T709" s="109" t="s">
        <v>2533</v>
      </c>
      <c r="U709" s="109" t="s">
        <v>2533</v>
      </c>
      <c r="V709" s="109" t="s">
        <v>2533</v>
      </c>
      <c r="W709" s="109"/>
    </row>
    <row r="710" spans="1:23" ht="17">
      <c r="A710" s="93">
        <v>709</v>
      </c>
      <c r="B710" s="94" t="s">
        <v>2212</v>
      </c>
      <c r="C710" s="27">
        <v>85</v>
      </c>
      <c r="D710" s="28">
        <v>110</v>
      </c>
      <c r="E710" s="29">
        <v>76</v>
      </c>
      <c r="F710" s="30">
        <v>65</v>
      </c>
      <c r="G710" s="31">
        <v>82</v>
      </c>
      <c r="H710" s="32">
        <v>56</v>
      </c>
      <c r="I710" s="33">
        <v>474</v>
      </c>
      <c r="J710" s="2">
        <f t="shared" si="38"/>
        <v>170</v>
      </c>
      <c r="K710" s="2">
        <f t="shared" si="36"/>
        <v>201</v>
      </c>
      <c r="L710" s="2">
        <f t="shared" si="37"/>
        <v>157</v>
      </c>
      <c r="M710" s="135" t="s">
        <v>25</v>
      </c>
      <c r="N710" s="123" t="s">
        <v>11</v>
      </c>
      <c r="O710" s="2" t="s">
        <v>2761</v>
      </c>
      <c r="S710" s="110"/>
      <c r="T710" s="109" t="s">
        <v>2534</v>
      </c>
      <c r="U710" s="109" t="s">
        <v>2534</v>
      </c>
      <c r="V710" s="109" t="s">
        <v>2534</v>
      </c>
      <c r="W710" s="109"/>
    </row>
    <row r="711" spans="1:23" ht="24">
      <c r="A711" s="93">
        <v>710</v>
      </c>
      <c r="B711" s="94" t="s">
        <v>2650</v>
      </c>
      <c r="C711" s="27">
        <v>59</v>
      </c>
      <c r="D711" s="28">
        <v>66</v>
      </c>
      <c r="E711" s="29">
        <v>70</v>
      </c>
      <c r="F711" s="30">
        <v>44</v>
      </c>
      <c r="G711" s="31">
        <v>55</v>
      </c>
      <c r="H711" s="32">
        <v>41</v>
      </c>
      <c r="I711" s="33">
        <v>335</v>
      </c>
      <c r="J711" s="2">
        <f t="shared" si="38"/>
        <v>118</v>
      </c>
      <c r="K711" s="2">
        <f t="shared" si="36"/>
        <v>118</v>
      </c>
      <c r="L711" s="2">
        <f t="shared" si="37"/>
        <v>127</v>
      </c>
      <c r="M711" s="135" t="s">
        <v>25</v>
      </c>
      <c r="N711" s="123" t="s">
        <v>11</v>
      </c>
      <c r="O711" s="2" t="s">
        <v>2761</v>
      </c>
      <c r="S711" s="110"/>
      <c r="T711" s="109" t="s">
        <v>2535</v>
      </c>
      <c r="U711" s="109" t="s">
        <v>2535</v>
      </c>
      <c r="V711" s="109" t="s">
        <v>2535</v>
      </c>
      <c r="W711" s="109"/>
    </row>
    <row r="712" spans="1:23" ht="17">
      <c r="A712" s="93">
        <v>711</v>
      </c>
      <c r="B712" s="94" t="s">
        <v>2649</v>
      </c>
      <c r="C712" s="27">
        <v>85</v>
      </c>
      <c r="D712" s="28">
        <v>100</v>
      </c>
      <c r="E712" s="29">
        <v>122</v>
      </c>
      <c r="F712" s="30">
        <v>58</v>
      </c>
      <c r="G712" s="31">
        <v>75</v>
      </c>
      <c r="H712" s="32">
        <v>54</v>
      </c>
      <c r="I712" s="33">
        <v>494</v>
      </c>
      <c r="J712" s="2">
        <f t="shared" si="38"/>
        <v>170</v>
      </c>
      <c r="K712" s="2">
        <f t="shared" si="36"/>
        <v>182</v>
      </c>
      <c r="L712" s="2">
        <f t="shared" si="37"/>
        <v>222</v>
      </c>
      <c r="M712" s="135" t="s">
        <v>25</v>
      </c>
      <c r="N712" s="123" t="s">
        <v>11</v>
      </c>
      <c r="O712" s="2" t="s">
        <v>2761</v>
      </c>
      <c r="S712" s="110"/>
      <c r="T712" s="109" t="s">
        <v>2536</v>
      </c>
      <c r="U712" s="109" t="s">
        <v>2536</v>
      </c>
      <c r="V712" s="109" t="s">
        <v>2536</v>
      </c>
      <c r="W712" s="109"/>
    </row>
    <row r="713" spans="1:23" ht="17">
      <c r="A713" s="93">
        <v>712</v>
      </c>
      <c r="B713" s="94" t="s">
        <v>1267</v>
      </c>
      <c r="C713" s="27">
        <v>55</v>
      </c>
      <c r="D713" s="28">
        <v>69</v>
      </c>
      <c r="E713" s="29">
        <v>85</v>
      </c>
      <c r="F713" s="30">
        <v>32</v>
      </c>
      <c r="G713" s="31">
        <v>35</v>
      </c>
      <c r="H713" s="32">
        <v>28</v>
      </c>
      <c r="I713" s="33">
        <v>304</v>
      </c>
      <c r="J713" s="2">
        <f t="shared" si="38"/>
        <v>110</v>
      </c>
      <c r="K713" s="2">
        <f t="shared" si="36"/>
        <v>117</v>
      </c>
      <c r="L713" s="2">
        <f t="shared" si="37"/>
        <v>143</v>
      </c>
      <c r="M713" s="140" t="s">
        <v>24</v>
      </c>
      <c r="N713" s="141"/>
      <c r="O713" s="2" t="s">
        <v>2697</v>
      </c>
      <c r="S713" s="110"/>
      <c r="T713" s="109" t="s">
        <v>2537</v>
      </c>
      <c r="U713" s="109" t="s">
        <v>2537</v>
      </c>
      <c r="V713" s="109" t="s">
        <v>2537</v>
      </c>
      <c r="W713" s="109"/>
    </row>
    <row r="714" spans="1:23" ht="17">
      <c r="A714" s="93">
        <v>713</v>
      </c>
      <c r="B714" s="94" t="s">
        <v>1268</v>
      </c>
      <c r="C714" s="27">
        <v>95</v>
      </c>
      <c r="D714" s="28">
        <v>117</v>
      </c>
      <c r="E714" s="29">
        <v>184</v>
      </c>
      <c r="F714" s="30">
        <v>44</v>
      </c>
      <c r="G714" s="31">
        <v>46</v>
      </c>
      <c r="H714" s="32">
        <v>28</v>
      </c>
      <c r="I714" s="33">
        <v>514</v>
      </c>
      <c r="J714" s="2">
        <f t="shared" si="38"/>
        <v>190</v>
      </c>
      <c r="K714" s="2">
        <f t="shared" si="36"/>
        <v>196</v>
      </c>
      <c r="L714" s="2">
        <f t="shared" si="37"/>
        <v>303</v>
      </c>
      <c r="M714" s="140" t="s">
        <v>24</v>
      </c>
      <c r="N714" s="141"/>
      <c r="O714" s="2" t="s">
        <v>2697</v>
      </c>
      <c r="S714" s="110"/>
      <c r="T714" s="109" t="s">
        <v>2538</v>
      </c>
      <c r="U714" s="109" t="s">
        <v>2937</v>
      </c>
      <c r="V714" s="109" t="s">
        <v>2538</v>
      </c>
      <c r="W714" s="109"/>
    </row>
    <row r="715" spans="1:23" ht="17">
      <c r="A715" s="93">
        <v>714</v>
      </c>
      <c r="B715" s="94" t="s">
        <v>1269</v>
      </c>
      <c r="C715" s="27">
        <v>40</v>
      </c>
      <c r="D715" s="28">
        <v>30</v>
      </c>
      <c r="E715" s="29">
        <v>35</v>
      </c>
      <c r="F715" s="30">
        <v>45</v>
      </c>
      <c r="G715" s="31">
        <v>40</v>
      </c>
      <c r="H715" s="32">
        <v>55</v>
      </c>
      <c r="I715" s="33">
        <v>245</v>
      </c>
      <c r="J715" s="2">
        <f t="shared" si="38"/>
        <v>80</v>
      </c>
      <c r="K715" s="2">
        <f t="shared" si="36"/>
        <v>83</v>
      </c>
      <c r="L715" s="2">
        <f t="shared" si="37"/>
        <v>76</v>
      </c>
      <c r="M715" s="130" t="s">
        <v>14</v>
      </c>
      <c r="N715" s="139" t="s">
        <v>26</v>
      </c>
      <c r="O715" s="2" t="s">
        <v>2762</v>
      </c>
      <c r="S715" s="110"/>
      <c r="T715" s="109" t="s">
        <v>2539</v>
      </c>
      <c r="U715" s="109" t="s">
        <v>2539</v>
      </c>
      <c r="V715" s="109" t="s">
        <v>2539</v>
      </c>
      <c r="W715" s="109"/>
    </row>
    <row r="716" spans="1:23">
      <c r="A716" s="93">
        <v>715</v>
      </c>
      <c r="B716" s="94" t="s">
        <v>1270</v>
      </c>
      <c r="C716" s="27">
        <v>85</v>
      </c>
      <c r="D716" s="28">
        <v>70</v>
      </c>
      <c r="E716" s="29">
        <v>80</v>
      </c>
      <c r="F716" s="30">
        <v>97</v>
      </c>
      <c r="G716" s="31">
        <v>80</v>
      </c>
      <c r="H716" s="32">
        <v>123</v>
      </c>
      <c r="I716" s="33">
        <v>535</v>
      </c>
      <c r="J716" s="2">
        <f t="shared" si="38"/>
        <v>170</v>
      </c>
      <c r="K716" s="2">
        <f t="shared" si="36"/>
        <v>205</v>
      </c>
      <c r="L716" s="2">
        <f t="shared" si="37"/>
        <v>175</v>
      </c>
      <c r="M716" s="130" t="s">
        <v>14</v>
      </c>
      <c r="N716" s="139" t="s">
        <v>26</v>
      </c>
      <c r="O716" s="2" t="s">
        <v>2762</v>
      </c>
      <c r="T716" s="109" t="s">
        <v>2540</v>
      </c>
      <c r="U716" s="109" t="s">
        <v>2540</v>
      </c>
      <c r="V716" s="109" t="s">
        <v>2540</v>
      </c>
    </row>
    <row r="717" spans="1:23">
      <c r="A717" s="93">
        <v>716</v>
      </c>
      <c r="B717" s="94" t="s">
        <v>1271</v>
      </c>
      <c r="C717" s="27">
        <v>126</v>
      </c>
      <c r="D717" s="28">
        <v>131</v>
      </c>
      <c r="E717" s="29">
        <v>95</v>
      </c>
      <c r="F717" s="30">
        <v>131</v>
      </c>
      <c r="G717" s="31">
        <v>98</v>
      </c>
      <c r="H717" s="32">
        <v>99</v>
      </c>
      <c r="I717" s="33">
        <v>680</v>
      </c>
      <c r="J717" s="2">
        <f t="shared" si="38"/>
        <v>252</v>
      </c>
      <c r="K717" s="2">
        <f t="shared" si="36"/>
        <v>275</v>
      </c>
      <c r="L717" s="2">
        <f t="shared" si="37"/>
        <v>204</v>
      </c>
      <c r="M717" s="138" t="s">
        <v>30</v>
      </c>
      <c r="N717" s="143"/>
      <c r="O717" s="2" t="s">
        <v>2747</v>
      </c>
      <c r="T717" s="109" t="s">
        <v>2541</v>
      </c>
      <c r="U717" s="109" t="s">
        <v>2867</v>
      </c>
      <c r="V717" s="109" t="s">
        <v>2541</v>
      </c>
    </row>
    <row r="718" spans="1:23">
      <c r="A718" s="93">
        <v>717</v>
      </c>
      <c r="B718" s="94" t="s">
        <v>1272</v>
      </c>
      <c r="C718" s="27">
        <v>126</v>
      </c>
      <c r="D718" s="28">
        <v>131</v>
      </c>
      <c r="E718" s="29">
        <v>95</v>
      </c>
      <c r="F718" s="30">
        <v>131</v>
      </c>
      <c r="G718" s="31">
        <v>98</v>
      </c>
      <c r="H718" s="32">
        <v>99</v>
      </c>
      <c r="I718" s="33">
        <v>680</v>
      </c>
      <c r="J718" s="2">
        <f t="shared" si="38"/>
        <v>252</v>
      </c>
      <c r="K718" s="2">
        <f t="shared" si="36"/>
        <v>275</v>
      </c>
      <c r="L718" s="2">
        <f t="shared" si="37"/>
        <v>204</v>
      </c>
      <c r="M718" s="131" t="s">
        <v>27</v>
      </c>
      <c r="N718" s="130" t="s">
        <v>14</v>
      </c>
      <c r="O718" s="2" t="s">
        <v>2679</v>
      </c>
      <c r="T718" s="109" t="s">
        <v>2542</v>
      </c>
      <c r="U718" s="109" t="s">
        <v>2868</v>
      </c>
      <c r="V718" s="109" t="s">
        <v>2542</v>
      </c>
    </row>
    <row r="719" spans="1:23">
      <c r="A719" s="93">
        <v>718</v>
      </c>
      <c r="B719" s="94" t="s">
        <v>1273</v>
      </c>
      <c r="C719" s="27">
        <v>108</v>
      </c>
      <c r="D719" s="28">
        <v>100</v>
      </c>
      <c r="E719" s="29">
        <v>121</v>
      </c>
      <c r="F719" s="30">
        <v>81</v>
      </c>
      <c r="G719" s="31">
        <v>95</v>
      </c>
      <c r="H719" s="32">
        <v>95</v>
      </c>
      <c r="I719" s="33">
        <v>600</v>
      </c>
      <c r="J719" s="2">
        <f t="shared" si="38"/>
        <v>216</v>
      </c>
      <c r="K719" s="2">
        <f t="shared" si="36"/>
        <v>203</v>
      </c>
      <c r="L719" s="2">
        <f t="shared" si="37"/>
        <v>245</v>
      </c>
      <c r="M719" s="139" t="s">
        <v>26</v>
      </c>
      <c r="N719" s="124" t="s">
        <v>19</v>
      </c>
      <c r="O719" s="2" t="s">
        <v>2685</v>
      </c>
      <c r="T719" s="109" t="s">
        <v>2543</v>
      </c>
      <c r="U719" s="109" t="s">
        <v>2869</v>
      </c>
      <c r="V719" s="109" t="s">
        <v>2543</v>
      </c>
    </row>
    <row r="720" spans="1:23">
      <c r="A720" s="93">
        <v>719</v>
      </c>
      <c r="B720" s="94" t="s">
        <v>1274</v>
      </c>
      <c r="C720" s="27">
        <v>50</v>
      </c>
      <c r="D720" s="28">
        <v>100</v>
      </c>
      <c r="E720" s="29">
        <v>150</v>
      </c>
      <c r="F720" s="30">
        <v>100</v>
      </c>
      <c r="G720" s="31">
        <v>150</v>
      </c>
      <c r="H720" s="32">
        <v>50</v>
      </c>
      <c r="I720" s="33">
        <v>600</v>
      </c>
      <c r="J720" s="2">
        <f t="shared" si="38"/>
        <v>100</v>
      </c>
      <c r="K720" s="2">
        <f t="shared" si="36"/>
        <v>190</v>
      </c>
      <c r="L720" s="2">
        <f t="shared" si="37"/>
        <v>285</v>
      </c>
      <c r="M720" s="142" t="s">
        <v>22</v>
      </c>
      <c r="N720" s="138" t="s">
        <v>30</v>
      </c>
      <c r="O720" s="2" t="s">
        <v>2759</v>
      </c>
      <c r="T720" s="109" t="s">
        <v>2544</v>
      </c>
      <c r="U720" s="109" t="s">
        <v>2923</v>
      </c>
      <c r="V720" s="109" t="s">
        <v>2544</v>
      </c>
    </row>
    <row r="721" spans="1:24">
      <c r="A721" s="93">
        <v>720</v>
      </c>
      <c r="B721" s="94" t="s">
        <v>2651</v>
      </c>
      <c r="C721" s="27">
        <v>80</v>
      </c>
      <c r="D721" s="28">
        <v>110</v>
      </c>
      <c r="E721" s="29">
        <v>60</v>
      </c>
      <c r="F721" s="30">
        <v>150</v>
      </c>
      <c r="G721" s="31">
        <v>130</v>
      </c>
      <c r="H721" s="32">
        <v>70</v>
      </c>
      <c r="I721" s="33">
        <v>600</v>
      </c>
      <c r="J721" s="2">
        <f t="shared" ref="J721" si="39">2*C721</f>
        <v>160</v>
      </c>
      <c r="K721" s="2">
        <f t="shared" ref="K721" si="40">ROUND((1+(H721-75)/500)*(ROUND(0.25*(7*MAX(F721,D721)+MIN(F721,D721)),0)),0)</f>
        <v>287</v>
      </c>
      <c r="L721" s="2">
        <f t="shared" ref="L721" si="41">ROUND((1+(H721-75)/500)*(ROUND(0.25*(7*MAX(G721,E721)+MIN(G721,E721)),0)),0)</f>
        <v>241</v>
      </c>
      <c r="M721" s="141" t="s">
        <v>21</v>
      </c>
      <c r="N721" s="141" t="s">
        <v>25</v>
      </c>
      <c r="O721" s="2" t="s">
        <v>2763</v>
      </c>
      <c r="T721" s="109" t="s">
        <v>2545</v>
      </c>
      <c r="U721" s="109" t="s">
        <v>2545</v>
      </c>
      <c r="V721" s="109" t="s">
        <v>2545</v>
      </c>
    </row>
    <row r="722" spans="1:24">
      <c r="A722" s="93">
        <v>721</v>
      </c>
      <c r="B722" s="95" t="s">
        <v>1275</v>
      </c>
      <c r="C722" s="16">
        <v>80</v>
      </c>
      <c r="D722" s="17">
        <v>110</v>
      </c>
      <c r="E722" s="18">
        <v>120</v>
      </c>
      <c r="F722" s="19">
        <v>130</v>
      </c>
      <c r="G722" s="20">
        <v>90</v>
      </c>
      <c r="H722" s="21">
        <v>70</v>
      </c>
      <c r="I722" s="22">
        <v>600</v>
      </c>
      <c r="J722" s="2">
        <f t="shared" si="38"/>
        <v>160</v>
      </c>
      <c r="K722" s="2">
        <f t="shared" si="36"/>
        <v>252</v>
      </c>
      <c r="L722" s="2">
        <f t="shared" si="37"/>
        <v>231</v>
      </c>
      <c r="M722" s="141" t="s">
        <v>13</v>
      </c>
      <c r="N722" s="141" t="s">
        <v>15</v>
      </c>
      <c r="O722" s="2" t="s">
        <v>2764</v>
      </c>
      <c r="T722" s="109" t="s">
        <v>2546</v>
      </c>
      <c r="U722" s="109" t="s">
        <v>2870</v>
      </c>
      <c r="V722" s="109" t="s">
        <v>2546</v>
      </c>
    </row>
    <row r="723" spans="1:24">
      <c r="A723" s="93">
        <v>722</v>
      </c>
      <c r="B723" s="122" t="s">
        <v>2134</v>
      </c>
      <c r="C723" s="114">
        <v>68</v>
      </c>
      <c r="D723" s="115">
        <v>55</v>
      </c>
      <c r="E723" s="116">
        <v>55</v>
      </c>
      <c r="F723" s="117">
        <v>50</v>
      </c>
      <c r="G723" s="118">
        <v>50</v>
      </c>
      <c r="H723" s="119">
        <v>42</v>
      </c>
      <c r="I723" s="2">
        <f>SUM(C723:H723)</f>
        <v>320</v>
      </c>
      <c r="J723" s="2">
        <f t="shared" si="38"/>
        <v>136</v>
      </c>
      <c r="K723" s="2">
        <f t="shared" si="36"/>
        <v>102</v>
      </c>
      <c r="L723" s="2">
        <f t="shared" si="37"/>
        <v>102</v>
      </c>
      <c r="M723" s="122" t="s">
        <v>11</v>
      </c>
      <c r="N723" s="122" t="s">
        <v>14</v>
      </c>
      <c r="O723" s="2" t="s">
        <v>2765</v>
      </c>
      <c r="T723" s="109" t="s">
        <v>2548</v>
      </c>
      <c r="U723" s="109" t="s">
        <v>2871</v>
      </c>
      <c r="V723" s="109" t="s">
        <v>2548</v>
      </c>
      <c r="W723" s="109"/>
      <c r="X723" s="109"/>
    </row>
    <row r="724" spans="1:24">
      <c r="A724" s="93">
        <v>723</v>
      </c>
      <c r="B724" s="122" t="s">
        <v>2135</v>
      </c>
      <c r="C724" s="114">
        <v>78</v>
      </c>
      <c r="D724" s="115">
        <v>75</v>
      </c>
      <c r="E724" s="116">
        <v>75</v>
      </c>
      <c r="F724" s="117">
        <v>70</v>
      </c>
      <c r="G724" s="118">
        <v>70</v>
      </c>
      <c r="H724" s="119">
        <v>52</v>
      </c>
      <c r="I724" s="2">
        <f t="shared" ref="I724:I784" si="42">SUM(C724:H724)</f>
        <v>420</v>
      </c>
      <c r="J724" s="2">
        <f t="shared" si="38"/>
        <v>156</v>
      </c>
      <c r="K724" s="2">
        <f t="shared" si="36"/>
        <v>142</v>
      </c>
      <c r="L724" s="2">
        <f t="shared" si="37"/>
        <v>142</v>
      </c>
      <c r="M724" s="122" t="s">
        <v>11</v>
      </c>
      <c r="N724" s="122" t="s">
        <v>14</v>
      </c>
      <c r="O724" s="2" t="s">
        <v>2765</v>
      </c>
      <c r="T724" s="109" t="s">
        <v>2549</v>
      </c>
      <c r="U724" s="109" t="s">
        <v>2549</v>
      </c>
      <c r="V724" s="109" t="s">
        <v>2549</v>
      </c>
      <c r="W724" s="109"/>
      <c r="X724" s="109"/>
    </row>
    <row r="725" spans="1:24">
      <c r="A725" s="93">
        <v>724</v>
      </c>
      <c r="B725" s="122" t="s">
        <v>2136</v>
      </c>
      <c r="C725" s="114">
        <v>78</v>
      </c>
      <c r="D725" s="115">
        <v>107</v>
      </c>
      <c r="E725" s="116">
        <v>75</v>
      </c>
      <c r="F725" s="117">
        <v>100</v>
      </c>
      <c r="G725" s="118">
        <v>100</v>
      </c>
      <c r="H725" s="119">
        <v>70</v>
      </c>
      <c r="I725" s="2">
        <f t="shared" si="42"/>
        <v>530</v>
      </c>
      <c r="J725" s="2">
        <f t="shared" si="38"/>
        <v>156</v>
      </c>
      <c r="K725" s="2">
        <f t="shared" si="36"/>
        <v>210</v>
      </c>
      <c r="L725" s="2">
        <f t="shared" si="37"/>
        <v>192</v>
      </c>
      <c r="M725" s="122" t="s">
        <v>11</v>
      </c>
      <c r="N725" s="122" t="s">
        <v>25</v>
      </c>
      <c r="O725" s="2" t="s">
        <v>2766</v>
      </c>
      <c r="T725" s="109" t="s">
        <v>2550</v>
      </c>
      <c r="U725" s="109" t="s">
        <v>2550</v>
      </c>
      <c r="V725" s="109" t="s">
        <v>2550</v>
      </c>
      <c r="W725" s="109"/>
      <c r="X725" s="109"/>
    </row>
    <row r="726" spans="1:24">
      <c r="A726" s="93">
        <v>725</v>
      </c>
      <c r="B726" s="122" t="s">
        <v>2137</v>
      </c>
      <c r="C726" s="114">
        <v>45</v>
      </c>
      <c r="D726" s="115">
        <v>65</v>
      </c>
      <c r="E726" s="116">
        <v>40</v>
      </c>
      <c r="F726" s="117">
        <v>60</v>
      </c>
      <c r="G726" s="118">
        <v>40</v>
      </c>
      <c r="H726" s="119">
        <v>70</v>
      </c>
      <c r="I726" s="2">
        <f t="shared" si="42"/>
        <v>320</v>
      </c>
      <c r="J726" s="2">
        <f t="shared" si="38"/>
        <v>90</v>
      </c>
      <c r="K726" s="2">
        <f t="shared" si="36"/>
        <v>128</v>
      </c>
      <c r="L726" s="2">
        <f t="shared" si="37"/>
        <v>79</v>
      </c>
      <c r="M726" s="122" t="s">
        <v>13</v>
      </c>
      <c r="N726" s="122"/>
      <c r="O726" s="2" t="s">
        <v>2661</v>
      </c>
      <c r="T726" s="109" t="s">
        <v>2551</v>
      </c>
      <c r="U726" s="109" t="s">
        <v>2551</v>
      </c>
      <c r="V726" s="109" t="s">
        <v>2551</v>
      </c>
      <c r="W726" s="109"/>
      <c r="X726" s="109"/>
    </row>
    <row r="727" spans="1:24">
      <c r="A727" s="93">
        <v>726</v>
      </c>
      <c r="B727" s="122" t="s">
        <v>2138</v>
      </c>
      <c r="C727" s="114">
        <v>65</v>
      </c>
      <c r="D727" s="115">
        <v>85</v>
      </c>
      <c r="E727" s="116">
        <v>50</v>
      </c>
      <c r="F727" s="117">
        <v>80</v>
      </c>
      <c r="G727" s="118">
        <v>50</v>
      </c>
      <c r="H727" s="119">
        <v>90</v>
      </c>
      <c r="I727" s="2">
        <f t="shared" si="42"/>
        <v>420</v>
      </c>
      <c r="J727" s="2">
        <f t="shared" si="38"/>
        <v>130</v>
      </c>
      <c r="K727" s="2">
        <f t="shared" si="36"/>
        <v>174</v>
      </c>
      <c r="L727" s="2">
        <f t="shared" si="37"/>
        <v>103</v>
      </c>
      <c r="M727" s="122" t="s">
        <v>13</v>
      </c>
      <c r="N727" s="122"/>
      <c r="O727" s="2" t="s">
        <v>2661</v>
      </c>
      <c r="T727" s="109" t="s">
        <v>2552</v>
      </c>
      <c r="U727" s="109" t="s">
        <v>2552</v>
      </c>
      <c r="V727" s="109" t="s">
        <v>2552</v>
      </c>
      <c r="W727" s="109"/>
      <c r="X727" s="109"/>
    </row>
    <row r="728" spans="1:24">
      <c r="A728" s="93">
        <v>727</v>
      </c>
      <c r="B728" s="122" t="s">
        <v>2139</v>
      </c>
      <c r="C728" s="114">
        <v>95</v>
      </c>
      <c r="D728" s="115">
        <v>115</v>
      </c>
      <c r="E728" s="116">
        <v>90</v>
      </c>
      <c r="F728" s="117">
        <v>80</v>
      </c>
      <c r="G728" s="118">
        <v>90</v>
      </c>
      <c r="H728" s="119">
        <v>60</v>
      </c>
      <c r="I728" s="2">
        <f t="shared" si="42"/>
        <v>530</v>
      </c>
      <c r="J728" s="2">
        <f t="shared" si="38"/>
        <v>190</v>
      </c>
      <c r="K728" s="2">
        <f t="shared" si="36"/>
        <v>214</v>
      </c>
      <c r="L728" s="2">
        <f t="shared" si="37"/>
        <v>175</v>
      </c>
      <c r="M728" s="122" t="s">
        <v>13</v>
      </c>
      <c r="N728" s="122" t="s">
        <v>27</v>
      </c>
      <c r="O728" s="2" t="s">
        <v>2767</v>
      </c>
      <c r="T728" s="109" t="s">
        <v>2553</v>
      </c>
      <c r="U728" s="109" t="s">
        <v>2899</v>
      </c>
      <c r="V728" s="109" t="s">
        <v>2553</v>
      </c>
      <c r="W728" s="109"/>
      <c r="X728" s="109"/>
    </row>
    <row r="729" spans="1:24">
      <c r="A729" s="93">
        <v>728</v>
      </c>
      <c r="B729" s="122" t="s">
        <v>2140</v>
      </c>
      <c r="C729" s="114">
        <v>50</v>
      </c>
      <c r="D729" s="115">
        <v>54</v>
      </c>
      <c r="E729" s="116">
        <v>54</v>
      </c>
      <c r="F729" s="117">
        <v>66</v>
      </c>
      <c r="G729" s="118">
        <v>56</v>
      </c>
      <c r="H729" s="119">
        <v>40</v>
      </c>
      <c r="I729" s="2">
        <f t="shared" si="42"/>
        <v>320</v>
      </c>
      <c r="J729" s="2">
        <f t="shared" si="38"/>
        <v>100</v>
      </c>
      <c r="K729" s="2">
        <f t="shared" si="36"/>
        <v>120</v>
      </c>
      <c r="L729" s="2">
        <f t="shared" si="37"/>
        <v>104</v>
      </c>
      <c r="M729" s="122" t="s">
        <v>15</v>
      </c>
      <c r="N729" s="122"/>
      <c r="O729" s="2" t="s">
        <v>2663</v>
      </c>
      <c r="T729" s="109" t="s">
        <v>2554</v>
      </c>
      <c r="U729" s="109" t="s">
        <v>2554</v>
      </c>
      <c r="V729" s="109" t="s">
        <v>2554</v>
      </c>
      <c r="W729" s="109"/>
      <c r="X729" s="109"/>
    </row>
    <row r="730" spans="1:24">
      <c r="A730" s="93">
        <v>729</v>
      </c>
      <c r="B730" s="122" t="s">
        <v>2141</v>
      </c>
      <c r="C730" s="114">
        <v>60</v>
      </c>
      <c r="D730" s="115">
        <v>69</v>
      </c>
      <c r="E730" s="116">
        <v>69</v>
      </c>
      <c r="F730" s="117">
        <v>91</v>
      </c>
      <c r="G730" s="118">
        <v>81</v>
      </c>
      <c r="H730" s="119">
        <v>50</v>
      </c>
      <c r="I730" s="2">
        <f t="shared" si="42"/>
        <v>420</v>
      </c>
      <c r="J730" s="2">
        <f t="shared" si="38"/>
        <v>120</v>
      </c>
      <c r="K730" s="2">
        <f t="shared" si="36"/>
        <v>168</v>
      </c>
      <c r="L730" s="2">
        <f t="shared" si="37"/>
        <v>151</v>
      </c>
      <c r="M730" s="122" t="s">
        <v>15</v>
      </c>
      <c r="N730" s="122"/>
      <c r="O730" s="2" t="s">
        <v>2663</v>
      </c>
      <c r="T730" s="109" t="s">
        <v>2555</v>
      </c>
      <c r="U730" s="109" t="s">
        <v>2555</v>
      </c>
      <c r="V730" s="109" t="s">
        <v>2555</v>
      </c>
      <c r="W730" s="109"/>
      <c r="X730" s="109"/>
    </row>
    <row r="731" spans="1:24">
      <c r="A731" s="93">
        <v>730</v>
      </c>
      <c r="B731" s="122" t="s">
        <v>2142</v>
      </c>
      <c r="C731" s="114">
        <v>80</v>
      </c>
      <c r="D731" s="115">
        <v>74</v>
      </c>
      <c r="E731" s="116">
        <v>74</v>
      </c>
      <c r="F731" s="117">
        <v>126</v>
      </c>
      <c r="G731" s="118">
        <v>116</v>
      </c>
      <c r="H731" s="119">
        <v>60</v>
      </c>
      <c r="I731" s="2">
        <f t="shared" si="42"/>
        <v>530</v>
      </c>
      <c r="J731" s="2">
        <f t="shared" si="38"/>
        <v>160</v>
      </c>
      <c r="K731" s="2">
        <f t="shared" si="36"/>
        <v>232</v>
      </c>
      <c r="L731" s="2">
        <f t="shared" si="37"/>
        <v>215</v>
      </c>
      <c r="M731" s="122" t="s">
        <v>15</v>
      </c>
      <c r="N731" s="122" t="s">
        <v>30</v>
      </c>
      <c r="O731" s="2" t="s">
        <v>2768</v>
      </c>
      <c r="T731" s="109" t="s">
        <v>2556</v>
      </c>
      <c r="U731" s="109" t="s">
        <v>2872</v>
      </c>
      <c r="V731" s="109" t="s">
        <v>2556</v>
      </c>
      <c r="W731" s="109"/>
      <c r="X731" s="109"/>
    </row>
    <row r="732" spans="1:24">
      <c r="A732" s="93">
        <v>731</v>
      </c>
      <c r="B732" s="122" t="s">
        <v>2143</v>
      </c>
      <c r="C732" s="114">
        <v>35</v>
      </c>
      <c r="D732" s="115">
        <v>75</v>
      </c>
      <c r="E732" s="116">
        <v>30</v>
      </c>
      <c r="F732" s="117">
        <v>30</v>
      </c>
      <c r="G732" s="118">
        <v>30</v>
      </c>
      <c r="H732" s="119">
        <v>65</v>
      </c>
      <c r="I732" s="2">
        <f t="shared" si="42"/>
        <v>265</v>
      </c>
      <c r="J732" s="2">
        <f t="shared" si="38"/>
        <v>70</v>
      </c>
      <c r="K732" s="2">
        <f t="shared" si="36"/>
        <v>136</v>
      </c>
      <c r="L732" s="2">
        <f t="shared" si="37"/>
        <v>59</v>
      </c>
      <c r="M732" s="122" t="s">
        <v>17</v>
      </c>
      <c r="N732" s="122" t="s">
        <v>14</v>
      </c>
      <c r="O732" s="2" t="s">
        <v>2665</v>
      </c>
      <c r="T732" s="109" t="s">
        <v>2557</v>
      </c>
      <c r="U732" s="109" t="s">
        <v>2557</v>
      </c>
      <c r="V732" s="109" t="s">
        <v>2557</v>
      </c>
      <c r="W732" s="109"/>
      <c r="X732" s="109"/>
    </row>
    <row r="733" spans="1:24">
      <c r="A733" s="93">
        <v>732</v>
      </c>
      <c r="B733" s="122" t="s">
        <v>2144</v>
      </c>
      <c r="C733" s="114">
        <v>55</v>
      </c>
      <c r="D733" s="115">
        <v>85</v>
      </c>
      <c r="E733" s="116">
        <v>50</v>
      </c>
      <c r="F733" s="117">
        <v>40</v>
      </c>
      <c r="G733" s="118">
        <v>50</v>
      </c>
      <c r="H733" s="119">
        <v>75</v>
      </c>
      <c r="I733" s="2">
        <f t="shared" si="42"/>
        <v>355</v>
      </c>
      <c r="J733" s="2">
        <f t="shared" si="38"/>
        <v>110</v>
      </c>
      <c r="K733" s="2">
        <f t="shared" si="36"/>
        <v>159</v>
      </c>
      <c r="L733" s="2">
        <f t="shared" si="37"/>
        <v>100</v>
      </c>
      <c r="M733" s="122" t="s">
        <v>17</v>
      </c>
      <c r="N733" s="122" t="s">
        <v>14</v>
      </c>
      <c r="O733" s="2" t="s">
        <v>2665</v>
      </c>
      <c r="T733" s="109" t="s">
        <v>2558</v>
      </c>
      <c r="U733" s="109" t="s">
        <v>2558</v>
      </c>
      <c r="V733" s="109" t="s">
        <v>2558</v>
      </c>
      <c r="W733" s="109"/>
      <c r="X733" s="109"/>
    </row>
    <row r="734" spans="1:24">
      <c r="A734" s="93">
        <v>733</v>
      </c>
      <c r="B734" s="122" t="s">
        <v>2145</v>
      </c>
      <c r="C734" s="114">
        <v>80</v>
      </c>
      <c r="D734" s="115">
        <v>120</v>
      </c>
      <c r="E734" s="116">
        <v>75</v>
      </c>
      <c r="F734" s="117">
        <v>75</v>
      </c>
      <c r="G734" s="118">
        <v>75</v>
      </c>
      <c r="H734" s="119">
        <v>60</v>
      </c>
      <c r="I734" s="2">
        <f t="shared" si="42"/>
        <v>485</v>
      </c>
      <c r="J734" s="2">
        <f t="shared" si="38"/>
        <v>160</v>
      </c>
      <c r="K734" s="2">
        <f t="shared" si="36"/>
        <v>222</v>
      </c>
      <c r="L734" s="2">
        <f t="shared" si="37"/>
        <v>146</v>
      </c>
      <c r="M734" s="122" t="s">
        <v>17</v>
      </c>
      <c r="N734" s="122" t="s">
        <v>14</v>
      </c>
      <c r="O734" s="2" t="s">
        <v>2665</v>
      </c>
      <c r="T734" s="109" t="s">
        <v>2559</v>
      </c>
      <c r="U734" s="109" t="s">
        <v>2559</v>
      </c>
      <c r="V734" s="109" t="s">
        <v>2559</v>
      </c>
      <c r="W734" s="109"/>
      <c r="X734" s="109"/>
    </row>
    <row r="735" spans="1:24">
      <c r="A735" s="93">
        <v>734</v>
      </c>
      <c r="B735" s="122" t="s">
        <v>2146</v>
      </c>
      <c r="C735" s="114">
        <v>48</v>
      </c>
      <c r="D735" s="115">
        <v>70</v>
      </c>
      <c r="E735" s="116">
        <v>30</v>
      </c>
      <c r="F735" s="117">
        <v>30</v>
      </c>
      <c r="G735" s="118">
        <v>30</v>
      </c>
      <c r="H735" s="119">
        <v>45</v>
      </c>
      <c r="I735" s="2">
        <f t="shared" si="42"/>
        <v>253</v>
      </c>
      <c r="J735" s="2">
        <f t="shared" si="38"/>
        <v>96</v>
      </c>
      <c r="K735" s="2">
        <f t="shared" si="36"/>
        <v>122</v>
      </c>
      <c r="L735" s="2">
        <f t="shared" si="37"/>
        <v>56</v>
      </c>
      <c r="M735" s="122" t="s">
        <v>17</v>
      </c>
      <c r="N735" s="122"/>
      <c r="O735" s="2" t="s">
        <v>2666</v>
      </c>
      <c r="T735" s="109" t="s">
        <v>2560</v>
      </c>
      <c r="U735" s="109" t="s">
        <v>2560</v>
      </c>
      <c r="V735" s="109" t="s">
        <v>2560</v>
      </c>
      <c r="W735" s="109"/>
      <c r="X735" s="109"/>
    </row>
    <row r="736" spans="1:24">
      <c r="A736" s="93">
        <v>735</v>
      </c>
      <c r="B736" s="122" t="s">
        <v>2147</v>
      </c>
      <c r="C736" s="114">
        <v>88</v>
      </c>
      <c r="D736" s="115">
        <v>110</v>
      </c>
      <c r="E736" s="116">
        <v>60</v>
      </c>
      <c r="F736" s="117">
        <v>55</v>
      </c>
      <c r="G736" s="118">
        <v>60</v>
      </c>
      <c r="H736" s="119">
        <v>45</v>
      </c>
      <c r="I736" s="2">
        <f t="shared" si="42"/>
        <v>418</v>
      </c>
      <c r="J736" s="2">
        <f t="shared" si="38"/>
        <v>176</v>
      </c>
      <c r="K736" s="2">
        <f t="shared" si="36"/>
        <v>194</v>
      </c>
      <c r="L736" s="2">
        <f t="shared" si="37"/>
        <v>113</v>
      </c>
      <c r="M736" s="122" t="s">
        <v>17</v>
      </c>
      <c r="N736" s="122"/>
      <c r="O736" s="2" t="s">
        <v>2666</v>
      </c>
      <c r="T736" s="109" t="s">
        <v>2561</v>
      </c>
      <c r="U736" s="109" t="s">
        <v>2924</v>
      </c>
      <c r="V736" s="109" t="s">
        <v>2561</v>
      </c>
      <c r="W736" s="109"/>
      <c r="X736" s="109"/>
    </row>
    <row r="737" spans="1:24">
      <c r="A737" s="93">
        <v>736</v>
      </c>
      <c r="B737" s="122" t="s">
        <v>2148</v>
      </c>
      <c r="C737" s="114">
        <v>47</v>
      </c>
      <c r="D737" s="115">
        <v>62</v>
      </c>
      <c r="E737" s="116">
        <v>45</v>
      </c>
      <c r="F737" s="117">
        <v>55</v>
      </c>
      <c r="G737" s="118">
        <v>45</v>
      </c>
      <c r="H737" s="119">
        <v>46</v>
      </c>
      <c r="I737" s="2">
        <f t="shared" si="42"/>
        <v>300</v>
      </c>
      <c r="J737" s="2">
        <f t="shared" si="38"/>
        <v>94</v>
      </c>
      <c r="K737" s="2">
        <f t="shared" si="36"/>
        <v>115</v>
      </c>
      <c r="L737" s="2">
        <f t="shared" si="37"/>
        <v>85</v>
      </c>
      <c r="M737" s="122" t="s">
        <v>16</v>
      </c>
      <c r="N737" s="122"/>
      <c r="O737" s="2" t="s">
        <v>2668</v>
      </c>
      <c r="T737" s="109" t="s">
        <v>2562</v>
      </c>
      <c r="U737" s="109" t="s">
        <v>2562</v>
      </c>
      <c r="V737" s="109" t="s">
        <v>2562</v>
      </c>
      <c r="W737" s="109"/>
      <c r="X737" s="109"/>
    </row>
    <row r="738" spans="1:24">
      <c r="A738" s="93">
        <v>737</v>
      </c>
      <c r="B738" s="122" t="s">
        <v>2149</v>
      </c>
      <c r="C738" s="114">
        <v>57</v>
      </c>
      <c r="D738" s="115">
        <v>82</v>
      </c>
      <c r="E738" s="116">
        <v>95</v>
      </c>
      <c r="F738" s="117">
        <v>55</v>
      </c>
      <c r="G738" s="118">
        <v>75</v>
      </c>
      <c r="H738" s="119">
        <v>36</v>
      </c>
      <c r="I738" s="2">
        <f t="shared" si="42"/>
        <v>400</v>
      </c>
      <c r="J738" s="2">
        <f t="shared" si="38"/>
        <v>114</v>
      </c>
      <c r="K738" s="2">
        <f t="shared" si="36"/>
        <v>145</v>
      </c>
      <c r="L738" s="2">
        <f t="shared" si="37"/>
        <v>171</v>
      </c>
      <c r="M738" s="122" t="s">
        <v>16</v>
      </c>
      <c r="N738" s="122" t="s">
        <v>18</v>
      </c>
      <c r="O738" s="2" t="s">
        <v>2723</v>
      </c>
      <c r="T738" s="109" t="s">
        <v>2563</v>
      </c>
      <c r="U738" s="109" t="s">
        <v>2563</v>
      </c>
      <c r="V738" s="109" t="s">
        <v>2563</v>
      </c>
      <c r="W738" s="109"/>
      <c r="X738" s="109"/>
    </row>
    <row r="739" spans="1:24">
      <c r="A739" s="93">
        <v>738</v>
      </c>
      <c r="B739" s="122" t="s">
        <v>2150</v>
      </c>
      <c r="C739" s="114">
        <v>77</v>
      </c>
      <c r="D739" s="115">
        <v>70</v>
      </c>
      <c r="E739" s="116">
        <v>90</v>
      </c>
      <c r="F739" s="117">
        <v>145</v>
      </c>
      <c r="G739" s="118">
        <v>75</v>
      </c>
      <c r="H739" s="119">
        <v>43</v>
      </c>
      <c r="I739" s="2">
        <f t="shared" si="42"/>
        <v>500</v>
      </c>
      <c r="J739" s="2">
        <f t="shared" si="38"/>
        <v>154</v>
      </c>
      <c r="K739" s="2">
        <f t="shared" si="36"/>
        <v>254</v>
      </c>
      <c r="L739" s="2">
        <f t="shared" si="37"/>
        <v>165</v>
      </c>
      <c r="M739" s="122" t="s">
        <v>16</v>
      </c>
      <c r="N739" s="122" t="s">
        <v>18</v>
      </c>
      <c r="O739" s="2" t="s">
        <v>2723</v>
      </c>
      <c r="T739" s="109" t="s">
        <v>2564</v>
      </c>
      <c r="U739" s="109" t="s">
        <v>2564</v>
      </c>
      <c r="V739" s="109" t="s">
        <v>2564</v>
      </c>
      <c r="W739" s="109"/>
      <c r="X739" s="109"/>
    </row>
    <row r="740" spans="1:24">
      <c r="A740" s="93">
        <v>739</v>
      </c>
      <c r="B740" s="122" t="s">
        <v>2151</v>
      </c>
      <c r="C740" s="114">
        <v>47</v>
      </c>
      <c r="D740" s="115">
        <v>82</v>
      </c>
      <c r="E740" s="116">
        <v>57</v>
      </c>
      <c r="F740" s="117">
        <v>42</v>
      </c>
      <c r="G740" s="118">
        <v>47</v>
      </c>
      <c r="H740" s="119">
        <v>63</v>
      </c>
      <c r="I740" s="2">
        <f t="shared" si="42"/>
        <v>338</v>
      </c>
      <c r="J740" s="2">
        <f t="shared" si="38"/>
        <v>94</v>
      </c>
      <c r="K740" s="2">
        <f t="shared" si="36"/>
        <v>150</v>
      </c>
      <c r="L740" s="2">
        <f t="shared" si="37"/>
        <v>109</v>
      </c>
      <c r="M740" s="122" t="s">
        <v>20</v>
      </c>
      <c r="N740" s="122"/>
      <c r="O740" s="2" t="s">
        <v>2686</v>
      </c>
      <c r="T740" s="109" t="s">
        <v>2565</v>
      </c>
      <c r="U740" s="109" t="s">
        <v>2565</v>
      </c>
      <c r="V740" s="109" t="s">
        <v>2565</v>
      </c>
      <c r="W740" s="109"/>
      <c r="X740" s="109"/>
    </row>
    <row r="741" spans="1:24" ht="24">
      <c r="A741" s="93">
        <v>740</v>
      </c>
      <c r="B741" s="122" t="s">
        <v>2152</v>
      </c>
      <c r="C741" s="114">
        <v>97</v>
      </c>
      <c r="D741" s="115">
        <v>132</v>
      </c>
      <c r="E741" s="116">
        <v>77</v>
      </c>
      <c r="F741" s="117">
        <v>62</v>
      </c>
      <c r="G741" s="118">
        <v>67</v>
      </c>
      <c r="H741" s="119">
        <v>43</v>
      </c>
      <c r="I741" s="2">
        <f t="shared" si="42"/>
        <v>478</v>
      </c>
      <c r="J741" s="2">
        <f t="shared" si="38"/>
        <v>194</v>
      </c>
      <c r="K741" s="2">
        <f t="shared" si="36"/>
        <v>231</v>
      </c>
      <c r="L741" s="2">
        <f t="shared" si="37"/>
        <v>142</v>
      </c>
      <c r="M741" s="122" t="s">
        <v>20</v>
      </c>
      <c r="N741" s="122" t="s">
        <v>24</v>
      </c>
      <c r="O741" s="2" t="s">
        <v>2769</v>
      </c>
      <c r="T741" s="109" t="s">
        <v>2795</v>
      </c>
      <c r="U741" s="109" t="s">
        <v>2566</v>
      </c>
      <c r="V741" s="109" t="s">
        <v>2566</v>
      </c>
      <c r="W741" s="109"/>
      <c r="X741" s="109"/>
    </row>
    <row r="742" spans="1:24">
      <c r="A742" s="93">
        <v>741</v>
      </c>
      <c r="B742" s="122" t="s">
        <v>2153</v>
      </c>
      <c r="C742" s="114">
        <v>75</v>
      </c>
      <c r="D742" s="115">
        <v>70</v>
      </c>
      <c r="E742" s="116">
        <v>70</v>
      </c>
      <c r="F742" s="117">
        <v>98</v>
      </c>
      <c r="G742" s="118">
        <v>70</v>
      </c>
      <c r="H742" s="119">
        <v>93</v>
      </c>
      <c r="I742" s="2">
        <f t="shared" si="42"/>
        <v>476</v>
      </c>
      <c r="J742" s="2">
        <f t="shared" si="38"/>
        <v>150</v>
      </c>
      <c r="K742" s="2">
        <f t="shared" si="36"/>
        <v>196</v>
      </c>
      <c r="L742" s="2">
        <f t="shared" si="37"/>
        <v>145</v>
      </c>
      <c r="M742" s="122" t="s">
        <v>13</v>
      </c>
      <c r="N742" s="122" t="s">
        <v>14</v>
      </c>
      <c r="O742" s="2" t="s">
        <v>2745</v>
      </c>
      <c r="T742" s="109" t="s">
        <v>2567</v>
      </c>
      <c r="U742" s="109" t="s">
        <v>2567</v>
      </c>
      <c r="V742" s="109" t="s">
        <v>2567</v>
      </c>
      <c r="W742" s="109"/>
      <c r="X742" s="109"/>
    </row>
    <row r="743" spans="1:24">
      <c r="A743" s="93">
        <v>742</v>
      </c>
      <c r="B743" s="122" t="s">
        <v>2154</v>
      </c>
      <c r="C743" s="114">
        <v>40</v>
      </c>
      <c r="D743" s="115">
        <v>45</v>
      </c>
      <c r="E743" s="116">
        <v>40</v>
      </c>
      <c r="F743" s="117">
        <v>55</v>
      </c>
      <c r="G743" s="118">
        <v>40</v>
      </c>
      <c r="H743" s="119">
        <v>84</v>
      </c>
      <c r="I743" s="2">
        <f t="shared" si="42"/>
        <v>304</v>
      </c>
      <c r="J743" s="2">
        <f t="shared" si="38"/>
        <v>80</v>
      </c>
      <c r="K743" s="2">
        <f t="shared" si="36"/>
        <v>110</v>
      </c>
      <c r="L743" s="2">
        <f t="shared" si="37"/>
        <v>81</v>
      </c>
      <c r="M743" s="122" t="s">
        <v>16</v>
      </c>
      <c r="N743" s="122" t="s">
        <v>30</v>
      </c>
      <c r="O743" s="2" t="s">
        <v>2770</v>
      </c>
      <c r="T743" s="109" t="s">
        <v>2568</v>
      </c>
      <c r="U743" s="109" t="s">
        <v>2568</v>
      </c>
      <c r="V743" s="109" t="s">
        <v>2568</v>
      </c>
      <c r="W743" s="109"/>
      <c r="X743" s="109"/>
    </row>
    <row r="744" spans="1:24">
      <c r="A744" s="93">
        <v>743</v>
      </c>
      <c r="B744" s="122" t="s">
        <v>2155</v>
      </c>
      <c r="C744" s="114">
        <v>60</v>
      </c>
      <c r="D744" s="115">
        <v>55</v>
      </c>
      <c r="E744" s="116">
        <v>60</v>
      </c>
      <c r="F744" s="117">
        <v>95</v>
      </c>
      <c r="G744" s="118">
        <v>70</v>
      </c>
      <c r="H744" s="119">
        <v>124</v>
      </c>
      <c r="I744" s="2">
        <f t="shared" si="42"/>
        <v>464</v>
      </c>
      <c r="J744" s="2">
        <f t="shared" si="38"/>
        <v>120</v>
      </c>
      <c r="K744" s="2">
        <f t="shared" si="36"/>
        <v>198</v>
      </c>
      <c r="L744" s="2">
        <f t="shared" si="37"/>
        <v>152</v>
      </c>
      <c r="M744" s="122" t="s">
        <v>16</v>
      </c>
      <c r="N744" s="122" t="s">
        <v>30</v>
      </c>
      <c r="O744" s="2" t="s">
        <v>2770</v>
      </c>
      <c r="T744" s="109" t="s">
        <v>2569</v>
      </c>
      <c r="U744" s="109" t="s">
        <v>2569</v>
      </c>
      <c r="V744" s="109" t="s">
        <v>2569</v>
      </c>
      <c r="W744" s="109"/>
      <c r="X744" s="109"/>
    </row>
    <row r="745" spans="1:24">
      <c r="A745" s="93">
        <v>744</v>
      </c>
      <c r="B745" s="122" t="s">
        <v>2156</v>
      </c>
      <c r="C745" s="114">
        <v>45</v>
      </c>
      <c r="D745" s="115">
        <v>65</v>
      </c>
      <c r="E745" s="116">
        <v>40</v>
      </c>
      <c r="F745" s="117">
        <v>30</v>
      </c>
      <c r="G745" s="118">
        <v>40</v>
      </c>
      <c r="H745" s="119">
        <v>60</v>
      </c>
      <c r="I745" s="2">
        <f t="shared" si="42"/>
        <v>280</v>
      </c>
      <c r="J745" s="2">
        <f t="shared" si="38"/>
        <v>90</v>
      </c>
      <c r="K745" s="2">
        <f t="shared" ref="K745:K808" si="43">ROUND((1+(H745-75)/500)*(ROUND(0.25*(7*MAX(F745,D745)+MIN(F745,D745)),0)),0)</f>
        <v>117</v>
      </c>
      <c r="L745" s="2">
        <f t="shared" ref="L745:L808" si="44">ROUND((1+(H745-75)/500)*(ROUND(0.25*(7*MAX(G745,E745)+MIN(G745,E745)),0)),0)</f>
        <v>78</v>
      </c>
      <c r="M745" s="122" t="s">
        <v>22</v>
      </c>
      <c r="N745" s="122"/>
      <c r="O745" s="2" t="s">
        <v>2671</v>
      </c>
      <c r="T745" s="109" t="s">
        <v>2570</v>
      </c>
      <c r="U745" s="109" t="s">
        <v>2570</v>
      </c>
      <c r="V745" s="109" t="s">
        <v>2570</v>
      </c>
      <c r="W745" s="109"/>
      <c r="X745" s="109"/>
    </row>
    <row r="746" spans="1:24">
      <c r="A746" s="93">
        <v>745</v>
      </c>
      <c r="B746" s="122" t="s">
        <v>2652</v>
      </c>
      <c r="C746" s="120">
        <v>75</v>
      </c>
      <c r="D746" s="121">
        <v>115</v>
      </c>
      <c r="E746" s="116">
        <v>65</v>
      </c>
      <c r="F746" s="117">
        <v>55</v>
      </c>
      <c r="G746" s="118">
        <v>65</v>
      </c>
      <c r="H746" s="119">
        <v>112</v>
      </c>
      <c r="I746" s="2">
        <f t="shared" si="42"/>
        <v>487</v>
      </c>
      <c r="J746" s="2">
        <f t="shared" si="38"/>
        <v>150</v>
      </c>
      <c r="K746" s="2">
        <f t="shared" si="43"/>
        <v>231</v>
      </c>
      <c r="L746" s="2">
        <f t="shared" si="44"/>
        <v>140</v>
      </c>
      <c r="M746" s="122" t="s">
        <v>22</v>
      </c>
      <c r="N746" s="122"/>
      <c r="O746" s="2" t="s">
        <v>2671</v>
      </c>
      <c r="T746" s="109" t="s">
        <v>2571</v>
      </c>
      <c r="U746" s="109" t="s">
        <v>2571</v>
      </c>
      <c r="V746" s="109" t="s">
        <v>2571</v>
      </c>
      <c r="W746" s="109"/>
      <c r="X746" s="109"/>
    </row>
    <row r="747" spans="1:24">
      <c r="A747" s="93">
        <v>746</v>
      </c>
      <c r="B747" s="122" t="s">
        <v>2653</v>
      </c>
      <c r="C747" s="114">
        <v>45</v>
      </c>
      <c r="D747" s="115">
        <v>20</v>
      </c>
      <c r="E747" s="116">
        <v>20</v>
      </c>
      <c r="F747" s="117">
        <v>25</v>
      </c>
      <c r="G747" s="118">
        <v>25</v>
      </c>
      <c r="H747" s="119">
        <v>40</v>
      </c>
      <c r="I747" s="2">
        <f t="shared" si="42"/>
        <v>175</v>
      </c>
      <c r="J747" s="2">
        <f t="shared" si="38"/>
        <v>90</v>
      </c>
      <c r="K747" s="2">
        <f t="shared" si="43"/>
        <v>46</v>
      </c>
      <c r="L747" s="2">
        <f t="shared" si="44"/>
        <v>46</v>
      </c>
      <c r="M747" s="122" t="s">
        <v>15</v>
      </c>
      <c r="N747" s="122"/>
      <c r="O747" s="2" t="s">
        <v>2663</v>
      </c>
      <c r="T747" s="109" t="s">
        <v>2572</v>
      </c>
      <c r="U747" s="109" t="s">
        <v>2572</v>
      </c>
      <c r="V747" s="109" t="s">
        <v>2572</v>
      </c>
      <c r="W747" s="109"/>
      <c r="X747" s="109"/>
    </row>
    <row r="748" spans="1:24">
      <c r="A748" s="93">
        <v>747</v>
      </c>
      <c r="B748" s="122" t="s">
        <v>2157</v>
      </c>
      <c r="C748" s="114">
        <v>50</v>
      </c>
      <c r="D748" s="115">
        <v>53</v>
      </c>
      <c r="E748" s="116">
        <v>62</v>
      </c>
      <c r="F748" s="117">
        <v>43</v>
      </c>
      <c r="G748" s="118">
        <v>52</v>
      </c>
      <c r="H748" s="119">
        <v>45</v>
      </c>
      <c r="I748" s="2">
        <f t="shared" si="42"/>
        <v>305</v>
      </c>
      <c r="J748" s="2">
        <f t="shared" si="38"/>
        <v>100</v>
      </c>
      <c r="K748" s="2">
        <f t="shared" si="43"/>
        <v>98</v>
      </c>
      <c r="L748" s="2">
        <f t="shared" si="44"/>
        <v>115</v>
      </c>
      <c r="M748" s="122" t="s">
        <v>12</v>
      </c>
      <c r="N748" s="122" t="s">
        <v>15</v>
      </c>
      <c r="O748" s="2" t="s">
        <v>2752</v>
      </c>
      <c r="T748" s="109" t="s">
        <v>2573</v>
      </c>
      <c r="U748" s="109" t="s">
        <v>2573</v>
      </c>
      <c r="V748" s="109" t="s">
        <v>2573</v>
      </c>
      <c r="W748" s="109"/>
      <c r="X748" s="109"/>
    </row>
    <row r="749" spans="1:24">
      <c r="A749" s="93">
        <v>748</v>
      </c>
      <c r="B749" s="122" t="s">
        <v>2158</v>
      </c>
      <c r="C749" s="114">
        <v>50</v>
      </c>
      <c r="D749" s="115">
        <v>63</v>
      </c>
      <c r="E749" s="116">
        <v>152</v>
      </c>
      <c r="F749" s="117">
        <v>53</v>
      </c>
      <c r="G749" s="118">
        <v>142</v>
      </c>
      <c r="H749" s="119">
        <v>35</v>
      </c>
      <c r="I749" s="2">
        <f t="shared" si="42"/>
        <v>495</v>
      </c>
      <c r="J749" s="2">
        <f t="shared" ref="J749:J808" si="45">2*C749</f>
        <v>100</v>
      </c>
      <c r="K749" s="2">
        <f t="shared" si="43"/>
        <v>114</v>
      </c>
      <c r="L749" s="2">
        <f t="shared" si="44"/>
        <v>278</v>
      </c>
      <c r="M749" s="122" t="s">
        <v>12</v>
      </c>
      <c r="N749" s="122" t="s">
        <v>15</v>
      </c>
      <c r="O749" s="2" t="s">
        <v>2752</v>
      </c>
      <c r="T749" s="109" t="s">
        <v>2574</v>
      </c>
      <c r="U749" s="109" t="s">
        <v>2574</v>
      </c>
      <c r="V749" s="109" t="s">
        <v>2574</v>
      </c>
      <c r="W749" s="109"/>
      <c r="X749" s="109"/>
    </row>
    <row r="750" spans="1:24">
      <c r="A750" s="93">
        <v>749</v>
      </c>
      <c r="B750" s="122" t="s">
        <v>2159</v>
      </c>
      <c r="C750" s="114">
        <v>70</v>
      </c>
      <c r="D750" s="115">
        <v>100</v>
      </c>
      <c r="E750" s="116">
        <v>70</v>
      </c>
      <c r="F750" s="117">
        <v>45</v>
      </c>
      <c r="G750" s="118">
        <v>55</v>
      </c>
      <c r="H750" s="119">
        <v>45</v>
      </c>
      <c r="I750" s="2">
        <f t="shared" si="42"/>
        <v>385</v>
      </c>
      <c r="J750" s="2">
        <f t="shared" si="45"/>
        <v>140</v>
      </c>
      <c r="K750" s="2">
        <f t="shared" si="43"/>
        <v>175</v>
      </c>
      <c r="L750" s="2">
        <f t="shared" si="44"/>
        <v>128</v>
      </c>
      <c r="M750" s="122" t="s">
        <v>19</v>
      </c>
      <c r="N750" s="122"/>
      <c r="O750" s="2" t="s">
        <v>2688</v>
      </c>
      <c r="T750" s="109" t="s">
        <v>2575</v>
      </c>
      <c r="U750" s="109" t="s">
        <v>2575</v>
      </c>
      <c r="V750" s="109" t="s">
        <v>2575</v>
      </c>
      <c r="W750" s="109"/>
      <c r="X750" s="109"/>
    </row>
    <row r="751" spans="1:24">
      <c r="A751" s="93">
        <v>750</v>
      </c>
      <c r="B751" s="122" t="s">
        <v>2160</v>
      </c>
      <c r="C751" s="114">
        <v>100</v>
      </c>
      <c r="D751" s="115">
        <v>125</v>
      </c>
      <c r="E751" s="116">
        <v>100</v>
      </c>
      <c r="F751" s="117">
        <v>55</v>
      </c>
      <c r="G751" s="118">
        <v>85</v>
      </c>
      <c r="H751" s="119">
        <v>35</v>
      </c>
      <c r="I751" s="2">
        <f t="shared" si="42"/>
        <v>500</v>
      </c>
      <c r="J751" s="2">
        <f t="shared" si="45"/>
        <v>200</v>
      </c>
      <c r="K751" s="2">
        <f t="shared" si="43"/>
        <v>214</v>
      </c>
      <c r="L751" s="2">
        <f t="shared" si="44"/>
        <v>180</v>
      </c>
      <c r="M751" s="122" t="s">
        <v>19</v>
      </c>
      <c r="N751" s="122"/>
      <c r="O751" s="2" t="s">
        <v>2688</v>
      </c>
      <c r="T751" s="109" t="s">
        <v>2576</v>
      </c>
      <c r="U751" s="109" t="s">
        <v>2576</v>
      </c>
      <c r="V751" s="109" t="s">
        <v>2576</v>
      </c>
      <c r="W751" s="109"/>
      <c r="X751" s="109"/>
    </row>
    <row r="752" spans="1:24">
      <c r="A752" s="93">
        <v>751</v>
      </c>
      <c r="B752" s="122" t="s">
        <v>2161</v>
      </c>
      <c r="C752" s="114">
        <v>38</v>
      </c>
      <c r="D752" s="115">
        <v>40</v>
      </c>
      <c r="E752" s="116">
        <v>52</v>
      </c>
      <c r="F752" s="117">
        <v>40</v>
      </c>
      <c r="G752" s="118">
        <v>72</v>
      </c>
      <c r="H752" s="119">
        <v>27</v>
      </c>
      <c r="I752" s="2">
        <f t="shared" si="42"/>
        <v>269</v>
      </c>
      <c r="J752" s="2">
        <f t="shared" si="45"/>
        <v>76</v>
      </c>
      <c r="K752" s="2">
        <f t="shared" si="43"/>
        <v>72</v>
      </c>
      <c r="L752" s="2">
        <f t="shared" si="44"/>
        <v>126</v>
      </c>
      <c r="M752" s="122" t="s">
        <v>15</v>
      </c>
      <c r="N752" s="122" t="s">
        <v>16</v>
      </c>
      <c r="O752" s="2" t="s">
        <v>2771</v>
      </c>
      <c r="T752" s="109" t="s">
        <v>2577</v>
      </c>
      <c r="U752" s="109" t="s">
        <v>2577</v>
      </c>
      <c r="V752" s="109" t="s">
        <v>2577</v>
      </c>
      <c r="W752" s="109"/>
      <c r="X752" s="109"/>
    </row>
    <row r="753" spans="1:24">
      <c r="A753" s="93">
        <v>752</v>
      </c>
      <c r="B753" s="122" t="s">
        <v>2162</v>
      </c>
      <c r="C753" s="114">
        <v>68</v>
      </c>
      <c r="D753" s="115">
        <v>70</v>
      </c>
      <c r="E753" s="116">
        <v>92</v>
      </c>
      <c r="F753" s="117">
        <v>50</v>
      </c>
      <c r="G753" s="118">
        <v>132</v>
      </c>
      <c r="H753" s="119">
        <v>42</v>
      </c>
      <c r="I753" s="2">
        <f t="shared" si="42"/>
        <v>454</v>
      </c>
      <c r="J753" s="2">
        <f t="shared" si="45"/>
        <v>136</v>
      </c>
      <c r="K753" s="2">
        <f t="shared" si="43"/>
        <v>126</v>
      </c>
      <c r="L753" s="2">
        <f t="shared" si="44"/>
        <v>237</v>
      </c>
      <c r="M753" s="122" t="s">
        <v>15</v>
      </c>
      <c r="N753" s="122" t="s">
        <v>16</v>
      </c>
      <c r="O753" s="2" t="s">
        <v>2771</v>
      </c>
      <c r="T753" s="109" t="s">
        <v>2578</v>
      </c>
      <c r="U753" s="109" t="s">
        <v>2578</v>
      </c>
      <c r="V753" s="109" t="s">
        <v>2578</v>
      </c>
      <c r="W753" s="109"/>
      <c r="X753" s="109"/>
    </row>
    <row r="754" spans="1:24">
      <c r="A754" s="93">
        <v>753</v>
      </c>
      <c r="B754" s="122" t="s">
        <v>2163</v>
      </c>
      <c r="C754" s="114">
        <v>40</v>
      </c>
      <c r="D754" s="115">
        <v>55</v>
      </c>
      <c r="E754" s="116">
        <v>35</v>
      </c>
      <c r="F754" s="117">
        <v>50</v>
      </c>
      <c r="G754" s="118">
        <v>35</v>
      </c>
      <c r="H754" s="119">
        <v>35</v>
      </c>
      <c r="I754" s="2">
        <f t="shared" si="42"/>
        <v>250</v>
      </c>
      <c r="J754" s="2">
        <f t="shared" si="45"/>
        <v>80</v>
      </c>
      <c r="K754" s="2">
        <f t="shared" si="43"/>
        <v>100</v>
      </c>
      <c r="L754" s="2">
        <f t="shared" si="44"/>
        <v>64</v>
      </c>
      <c r="M754" s="122" t="s">
        <v>11</v>
      </c>
      <c r="N754" s="122"/>
      <c r="O754" s="2" t="s">
        <v>2675</v>
      </c>
      <c r="T754" s="109" t="s">
        <v>2579</v>
      </c>
      <c r="U754" s="109" t="s">
        <v>2579</v>
      </c>
      <c r="V754" s="109" t="s">
        <v>2579</v>
      </c>
      <c r="W754" s="109"/>
      <c r="X754" s="109"/>
    </row>
    <row r="755" spans="1:24">
      <c r="A755" s="93">
        <v>754</v>
      </c>
      <c r="B755" s="122" t="s">
        <v>2164</v>
      </c>
      <c r="C755" s="114">
        <v>70</v>
      </c>
      <c r="D755" s="115">
        <v>105</v>
      </c>
      <c r="E755" s="116">
        <v>90</v>
      </c>
      <c r="F755" s="117">
        <v>80</v>
      </c>
      <c r="G755" s="118">
        <v>90</v>
      </c>
      <c r="H755" s="119">
        <v>45</v>
      </c>
      <c r="I755" s="2">
        <f t="shared" si="42"/>
        <v>480</v>
      </c>
      <c r="J755" s="2">
        <f t="shared" si="45"/>
        <v>140</v>
      </c>
      <c r="K755" s="2">
        <f t="shared" si="43"/>
        <v>192</v>
      </c>
      <c r="L755" s="2">
        <f t="shared" si="44"/>
        <v>169</v>
      </c>
      <c r="M755" s="122" t="s">
        <v>11</v>
      </c>
      <c r="N755" s="122"/>
      <c r="O755" s="2" t="s">
        <v>2675</v>
      </c>
      <c r="T755" s="109" t="s">
        <v>2580</v>
      </c>
      <c r="U755" s="109" t="s">
        <v>2580</v>
      </c>
      <c r="V755" s="109" t="s">
        <v>2580</v>
      </c>
      <c r="W755" s="109"/>
      <c r="X755" s="109"/>
    </row>
    <row r="756" spans="1:24">
      <c r="A756" s="93">
        <v>755</v>
      </c>
      <c r="B756" s="122" t="s">
        <v>2165</v>
      </c>
      <c r="C756" s="114">
        <v>40</v>
      </c>
      <c r="D756" s="115">
        <v>35</v>
      </c>
      <c r="E756" s="116">
        <v>55</v>
      </c>
      <c r="F756" s="117">
        <v>65</v>
      </c>
      <c r="G756" s="118">
        <v>75</v>
      </c>
      <c r="H756" s="119">
        <v>15</v>
      </c>
      <c r="I756" s="2">
        <f t="shared" si="42"/>
        <v>285</v>
      </c>
      <c r="J756" s="2">
        <f t="shared" si="45"/>
        <v>80</v>
      </c>
      <c r="K756" s="2">
        <f t="shared" si="43"/>
        <v>108</v>
      </c>
      <c r="L756" s="2">
        <f t="shared" si="44"/>
        <v>128</v>
      </c>
      <c r="M756" s="122" t="s">
        <v>11</v>
      </c>
      <c r="N756" s="122" t="s">
        <v>30</v>
      </c>
      <c r="O756" s="2" t="s">
        <v>2712</v>
      </c>
      <c r="T756" s="109" t="s">
        <v>2581</v>
      </c>
      <c r="U756" s="109" t="s">
        <v>2581</v>
      </c>
      <c r="V756" s="109" t="s">
        <v>2581</v>
      </c>
      <c r="W756" s="109"/>
      <c r="X756" s="109"/>
    </row>
    <row r="757" spans="1:24">
      <c r="A757" s="93">
        <v>756</v>
      </c>
      <c r="B757" s="122" t="s">
        <v>2166</v>
      </c>
      <c r="C757" s="114">
        <v>60</v>
      </c>
      <c r="D757" s="115">
        <v>45</v>
      </c>
      <c r="E757" s="116">
        <v>80</v>
      </c>
      <c r="F757" s="117">
        <v>90</v>
      </c>
      <c r="G757" s="118">
        <v>100</v>
      </c>
      <c r="H757" s="119">
        <v>30</v>
      </c>
      <c r="I757" s="2">
        <f t="shared" si="42"/>
        <v>405</v>
      </c>
      <c r="J757" s="2">
        <f t="shared" si="45"/>
        <v>120</v>
      </c>
      <c r="K757" s="2">
        <f t="shared" si="43"/>
        <v>154</v>
      </c>
      <c r="L757" s="2">
        <f t="shared" si="44"/>
        <v>177</v>
      </c>
      <c r="M757" s="122" t="s">
        <v>11</v>
      </c>
      <c r="N757" s="122" t="s">
        <v>30</v>
      </c>
      <c r="O757" s="2" t="s">
        <v>2712</v>
      </c>
      <c r="T757" s="109" t="s">
        <v>2582</v>
      </c>
      <c r="U757" s="109" t="s">
        <v>2582</v>
      </c>
      <c r="V757" s="109" t="s">
        <v>2582</v>
      </c>
      <c r="W757" s="109"/>
      <c r="X757" s="109"/>
    </row>
    <row r="758" spans="1:24">
      <c r="A758" s="93">
        <v>757</v>
      </c>
      <c r="B758" s="122" t="s">
        <v>2167</v>
      </c>
      <c r="C758" s="114">
        <v>48</v>
      </c>
      <c r="D758" s="115">
        <v>44</v>
      </c>
      <c r="E758" s="116">
        <v>40</v>
      </c>
      <c r="F758" s="117">
        <v>71</v>
      </c>
      <c r="G758" s="118">
        <v>40</v>
      </c>
      <c r="H758" s="119">
        <v>77</v>
      </c>
      <c r="I758" s="2">
        <f t="shared" si="42"/>
        <v>320</v>
      </c>
      <c r="J758" s="2">
        <f t="shared" si="45"/>
        <v>96</v>
      </c>
      <c r="K758" s="2">
        <f t="shared" si="43"/>
        <v>136</v>
      </c>
      <c r="L758" s="2">
        <f t="shared" si="44"/>
        <v>80</v>
      </c>
      <c r="M758" s="122" t="s">
        <v>12</v>
      </c>
      <c r="N758" s="122" t="s">
        <v>13</v>
      </c>
      <c r="O758" s="2" t="s">
        <v>2772</v>
      </c>
      <c r="T758" s="109" t="s">
        <v>2583</v>
      </c>
      <c r="U758" s="109" t="s">
        <v>2583</v>
      </c>
      <c r="V758" s="109" t="s">
        <v>2583</v>
      </c>
      <c r="W758" s="109"/>
      <c r="X758" s="109"/>
    </row>
    <row r="759" spans="1:24">
      <c r="A759" s="93">
        <v>758</v>
      </c>
      <c r="B759" s="122" t="s">
        <v>2168</v>
      </c>
      <c r="C759" s="114">
        <v>68</v>
      </c>
      <c r="D759" s="115">
        <v>64</v>
      </c>
      <c r="E759" s="116">
        <v>60</v>
      </c>
      <c r="F759" s="117">
        <v>111</v>
      </c>
      <c r="G759" s="118">
        <v>60</v>
      </c>
      <c r="H759" s="119">
        <v>117</v>
      </c>
      <c r="I759" s="2">
        <f t="shared" si="42"/>
        <v>480</v>
      </c>
      <c r="J759" s="2">
        <f t="shared" si="45"/>
        <v>136</v>
      </c>
      <c r="K759" s="2">
        <f t="shared" si="43"/>
        <v>228</v>
      </c>
      <c r="L759" s="2">
        <f t="shared" si="44"/>
        <v>130</v>
      </c>
      <c r="M759" s="122" t="s">
        <v>12</v>
      </c>
      <c r="N759" s="122" t="s">
        <v>13</v>
      </c>
      <c r="O759" s="2" t="s">
        <v>2772</v>
      </c>
      <c r="T759" s="109" t="s">
        <v>2584</v>
      </c>
      <c r="U759" s="109" t="s">
        <v>2933</v>
      </c>
      <c r="V759" s="109" t="s">
        <v>2584</v>
      </c>
      <c r="W759" s="109"/>
      <c r="X759" s="109"/>
    </row>
    <row r="760" spans="1:24">
      <c r="A760" s="93">
        <v>759</v>
      </c>
      <c r="B760" s="122" t="s">
        <v>2169</v>
      </c>
      <c r="C760" s="114">
        <v>70</v>
      </c>
      <c r="D760" s="115">
        <v>75</v>
      </c>
      <c r="E760" s="116">
        <v>50</v>
      </c>
      <c r="F760" s="117">
        <v>45</v>
      </c>
      <c r="G760" s="118">
        <v>50</v>
      </c>
      <c r="H760" s="119">
        <v>50</v>
      </c>
      <c r="I760" s="2">
        <f t="shared" si="42"/>
        <v>340</v>
      </c>
      <c r="J760" s="2">
        <f t="shared" si="45"/>
        <v>140</v>
      </c>
      <c r="K760" s="2">
        <f t="shared" si="43"/>
        <v>136</v>
      </c>
      <c r="L760" s="2">
        <f t="shared" si="44"/>
        <v>95</v>
      </c>
      <c r="M760" s="122" t="s">
        <v>17</v>
      </c>
      <c r="N760" s="122" t="s">
        <v>20</v>
      </c>
      <c r="O760" s="2" t="s">
        <v>2773</v>
      </c>
      <c r="T760" s="109" t="s">
        <v>2585</v>
      </c>
      <c r="U760" s="109" t="s">
        <v>2585</v>
      </c>
      <c r="V760" s="109" t="s">
        <v>2585</v>
      </c>
      <c r="W760" s="109"/>
      <c r="X760" s="109"/>
    </row>
    <row r="761" spans="1:24">
      <c r="A761" s="93">
        <v>760</v>
      </c>
      <c r="B761" s="122" t="s">
        <v>2170</v>
      </c>
      <c r="C761" s="114">
        <v>120</v>
      </c>
      <c r="D761" s="115">
        <v>125</v>
      </c>
      <c r="E761" s="116">
        <v>80</v>
      </c>
      <c r="F761" s="117">
        <v>55</v>
      </c>
      <c r="G761" s="118">
        <v>60</v>
      </c>
      <c r="H761" s="119">
        <v>60</v>
      </c>
      <c r="I761" s="2">
        <f t="shared" si="42"/>
        <v>500</v>
      </c>
      <c r="J761" s="2">
        <f t="shared" si="45"/>
        <v>240</v>
      </c>
      <c r="K761" s="2">
        <f t="shared" si="43"/>
        <v>226</v>
      </c>
      <c r="L761" s="2">
        <f t="shared" si="44"/>
        <v>150</v>
      </c>
      <c r="M761" s="122" t="s">
        <v>17</v>
      </c>
      <c r="N761" s="122" t="s">
        <v>20</v>
      </c>
      <c r="O761" s="2" t="s">
        <v>2773</v>
      </c>
      <c r="T761" s="109" t="s">
        <v>2586</v>
      </c>
      <c r="U761" s="109" t="s">
        <v>2586</v>
      </c>
      <c r="V761" s="109" t="s">
        <v>2586</v>
      </c>
      <c r="W761" s="109"/>
      <c r="X761" s="109"/>
    </row>
    <row r="762" spans="1:24">
      <c r="A762" s="93">
        <v>761</v>
      </c>
      <c r="B762" s="122" t="s">
        <v>2171</v>
      </c>
      <c r="C762" s="114">
        <v>42</v>
      </c>
      <c r="D762" s="115">
        <v>30</v>
      </c>
      <c r="E762" s="116">
        <v>38</v>
      </c>
      <c r="F762" s="117">
        <v>30</v>
      </c>
      <c r="G762" s="118">
        <v>38</v>
      </c>
      <c r="H762" s="119">
        <v>32</v>
      </c>
      <c r="I762" s="2">
        <f t="shared" si="42"/>
        <v>210</v>
      </c>
      <c r="J762" s="2">
        <f t="shared" si="45"/>
        <v>84</v>
      </c>
      <c r="K762" s="2">
        <f t="shared" si="43"/>
        <v>55</v>
      </c>
      <c r="L762" s="2">
        <f t="shared" si="44"/>
        <v>69</v>
      </c>
      <c r="M762" s="122" t="s">
        <v>11</v>
      </c>
      <c r="N762" s="122"/>
      <c r="O762" s="2" t="s">
        <v>2675</v>
      </c>
      <c r="T762" s="109" t="s">
        <v>2587</v>
      </c>
      <c r="U762" s="109" t="s">
        <v>2587</v>
      </c>
      <c r="V762" s="109" t="s">
        <v>2587</v>
      </c>
      <c r="W762" s="109"/>
      <c r="X762" s="109"/>
    </row>
    <row r="763" spans="1:24">
      <c r="A763" s="93">
        <v>762</v>
      </c>
      <c r="B763" s="122" t="s">
        <v>2172</v>
      </c>
      <c r="C763" s="114">
        <v>52</v>
      </c>
      <c r="D763" s="115">
        <v>40</v>
      </c>
      <c r="E763" s="116">
        <v>48</v>
      </c>
      <c r="F763" s="117">
        <v>40</v>
      </c>
      <c r="G763" s="118">
        <v>48</v>
      </c>
      <c r="H763" s="119">
        <v>62</v>
      </c>
      <c r="I763" s="2">
        <f t="shared" si="42"/>
        <v>290</v>
      </c>
      <c r="J763" s="2">
        <f t="shared" si="45"/>
        <v>104</v>
      </c>
      <c r="K763" s="2">
        <f t="shared" si="43"/>
        <v>78</v>
      </c>
      <c r="L763" s="2">
        <f t="shared" si="44"/>
        <v>94</v>
      </c>
      <c r="M763" s="122" t="s">
        <v>11</v>
      </c>
      <c r="N763" s="122"/>
      <c r="O763" s="2" t="s">
        <v>2675</v>
      </c>
      <c r="T763" s="109" t="s">
        <v>2588</v>
      </c>
      <c r="U763" s="109" t="s">
        <v>2588</v>
      </c>
      <c r="V763" s="109" t="s">
        <v>2588</v>
      </c>
      <c r="W763" s="109"/>
      <c r="X763" s="109"/>
    </row>
    <row r="764" spans="1:24">
      <c r="A764" s="93">
        <v>763</v>
      </c>
      <c r="B764" s="122" t="s">
        <v>2173</v>
      </c>
      <c r="C764" s="114">
        <v>72</v>
      </c>
      <c r="D764" s="115">
        <v>120</v>
      </c>
      <c r="E764" s="116">
        <v>98</v>
      </c>
      <c r="F764" s="117">
        <v>50</v>
      </c>
      <c r="G764" s="118">
        <v>98</v>
      </c>
      <c r="H764" s="119">
        <v>72</v>
      </c>
      <c r="I764" s="2">
        <f t="shared" si="42"/>
        <v>510</v>
      </c>
      <c r="J764" s="2">
        <f t="shared" si="45"/>
        <v>144</v>
      </c>
      <c r="K764" s="2">
        <f t="shared" si="43"/>
        <v>222</v>
      </c>
      <c r="L764" s="2">
        <f t="shared" si="44"/>
        <v>195</v>
      </c>
      <c r="M764" s="122" t="s">
        <v>11</v>
      </c>
      <c r="N764" s="122"/>
      <c r="O764" s="2" t="s">
        <v>2675</v>
      </c>
      <c r="T764" s="109" t="s">
        <v>2589</v>
      </c>
      <c r="U764" s="109" t="s">
        <v>2589</v>
      </c>
      <c r="V764" s="109" t="s">
        <v>2589</v>
      </c>
      <c r="W764" s="109"/>
      <c r="X764" s="109"/>
    </row>
    <row r="765" spans="1:24">
      <c r="A765" s="93">
        <v>764</v>
      </c>
      <c r="B765" s="122" t="s">
        <v>2174</v>
      </c>
      <c r="C765" s="114">
        <v>51</v>
      </c>
      <c r="D765" s="115">
        <v>52</v>
      </c>
      <c r="E765" s="116">
        <v>90</v>
      </c>
      <c r="F765" s="117">
        <v>82</v>
      </c>
      <c r="G765" s="118">
        <v>110</v>
      </c>
      <c r="H765" s="119">
        <v>100</v>
      </c>
      <c r="I765" s="2">
        <f t="shared" si="42"/>
        <v>485</v>
      </c>
      <c r="J765" s="2">
        <f t="shared" si="45"/>
        <v>102</v>
      </c>
      <c r="K765" s="2">
        <f t="shared" si="43"/>
        <v>165</v>
      </c>
      <c r="L765" s="2">
        <f t="shared" si="44"/>
        <v>226</v>
      </c>
      <c r="M765" s="122" t="s">
        <v>30</v>
      </c>
      <c r="N765" s="122"/>
      <c r="O765" s="2" t="s">
        <v>2747</v>
      </c>
      <c r="T765" s="109" t="s">
        <v>2590</v>
      </c>
      <c r="U765" s="109" t="s">
        <v>2590</v>
      </c>
      <c r="V765" s="109" t="s">
        <v>2590</v>
      </c>
      <c r="W765" s="109"/>
      <c r="X765" s="109"/>
    </row>
    <row r="766" spans="1:24">
      <c r="A766" s="93">
        <v>765</v>
      </c>
      <c r="B766" s="122" t="s">
        <v>2175</v>
      </c>
      <c r="C766" s="114">
        <v>90</v>
      </c>
      <c r="D766" s="115">
        <v>60</v>
      </c>
      <c r="E766" s="116">
        <v>80</v>
      </c>
      <c r="F766" s="117">
        <v>90</v>
      </c>
      <c r="G766" s="118">
        <v>110</v>
      </c>
      <c r="H766" s="119">
        <v>60</v>
      </c>
      <c r="I766" s="2">
        <f t="shared" si="42"/>
        <v>490</v>
      </c>
      <c r="J766" s="2">
        <f t="shared" si="45"/>
        <v>180</v>
      </c>
      <c r="K766" s="2">
        <f t="shared" si="43"/>
        <v>168</v>
      </c>
      <c r="L766" s="2">
        <f t="shared" si="44"/>
        <v>207</v>
      </c>
      <c r="M766" s="122" t="s">
        <v>17</v>
      </c>
      <c r="N766" s="122" t="s">
        <v>21</v>
      </c>
      <c r="O766" s="2" t="s">
        <v>2741</v>
      </c>
      <c r="T766" s="109" t="s">
        <v>2591</v>
      </c>
      <c r="U766" s="109" t="s">
        <v>2591</v>
      </c>
      <c r="V766" s="109" t="s">
        <v>2591</v>
      </c>
      <c r="W766" s="109"/>
      <c r="X766" s="109"/>
    </row>
    <row r="767" spans="1:24">
      <c r="A767" s="93">
        <v>766</v>
      </c>
      <c r="B767" s="122" t="s">
        <v>2176</v>
      </c>
      <c r="C767" s="114">
        <v>100</v>
      </c>
      <c r="D767" s="115">
        <v>120</v>
      </c>
      <c r="E767" s="116">
        <v>90</v>
      </c>
      <c r="F767" s="117">
        <v>40</v>
      </c>
      <c r="G767" s="118">
        <v>60</v>
      </c>
      <c r="H767" s="119">
        <v>80</v>
      </c>
      <c r="I767" s="2">
        <f t="shared" si="42"/>
        <v>490</v>
      </c>
      <c r="J767" s="2">
        <f t="shared" si="45"/>
        <v>200</v>
      </c>
      <c r="K767" s="2">
        <f t="shared" si="43"/>
        <v>222</v>
      </c>
      <c r="L767" s="2">
        <f t="shared" si="44"/>
        <v>175</v>
      </c>
      <c r="M767" s="122" t="s">
        <v>20</v>
      </c>
      <c r="N767" s="122"/>
      <c r="O767" s="2" t="s">
        <v>2686</v>
      </c>
      <c r="T767" s="109" t="s">
        <v>2592</v>
      </c>
      <c r="U767" s="109" t="s">
        <v>2592</v>
      </c>
      <c r="V767" s="109" t="s">
        <v>2592</v>
      </c>
      <c r="W767" s="109"/>
      <c r="X767" s="109"/>
    </row>
    <row r="768" spans="1:24">
      <c r="A768" s="93">
        <v>767</v>
      </c>
      <c r="B768" s="122" t="s">
        <v>2177</v>
      </c>
      <c r="C768" s="114">
        <v>25</v>
      </c>
      <c r="D768" s="115">
        <v>35</v>
      </c>
      <c r="E768" s="116">
        <v>40</v>
      </c>
      <c r="F768" s="117">
        <v>20</v>
      </c>
      <c r="G768" s="118">
        <v>30</v>
      </c>
      <c r="H768" s="119">
        <v>80</v>
      </c>
      <c r="I768" s="2">
        <f t="shared" si="42"/>
        <v>230</v>
      </c>
      <c r="J768" s="2">
        <f t="shared" si="45"/>
        <v>50</v>
      </c>
      <c r="K768" s="2">
        <f t="shared" si="43"/>
        <v>67</v>
      </c>
      <c r="L768" s="2">
        <f t="shared" si="44"/>
        <v>79</v>
      </c>
      <c r="M768" s="122" t="s">
        <v>16</v>
      </c>
      <c r="N768" s="122" t="s">
        <v>15</v>
      </c>
      <c r="O768" s="2" t="s">
        <v>2774</v>
      </c>
      <c r="T768" s="109" t="s">
        <v>2593</v>
      </c>
      <c r="U768" s="109" t="s">
        <v>2593</v>
      </c>
      <c r="V768" s="109" t="s">
        <v>2593</v>
      </c>
      <c r="W768" s="109"/>
      <c r="X768" s="109"/>
    </row>
    <row r="769" spans="1:24">
      <c r="A769" s="93">
        <v>768</v>
      </c>
      <c r="B769" s="122" t="s">
        <v>2178</v>
      </c>
      <c r="C769" s="114">
        <v>75</v>
      </c>
      <c r="D769" s="115">
        <v>125</v>
      </c>
      <c r="E769" s="116">
        <v>140</v>
      </c>
      <c r="F769" s="117">
        <v>60</v>
      </c>
      <c r="G769" s="118">
        <v>90</v>
      </c>
      <c r="H769" s="119">
        <v>40</v>
      </c>
      <c r="I769" s="2">
        <f t="shared" si="42"/>
        <v>530</v>
      </c>
      <c r="J769" s="2">
        <f t="shared" si="45"/>
        <v>150</v>
      </c>
      <c r="K769" s="2">
        <f t="shared" si="43"/>
        <v>218</v>
      </c>
      <c r="L769" s="2">
        <f t="shared" si="44"/>
        <v>249</v>
      </c>
      <c r="M769" s="122" t="s">
        <v>16</v>
      </c>
      <c r="N769" s="122" t="s">
        <v>15</v>
      </c>
      <c r="O769" s="2" t="s">
        <v>2774</v>
      </c>
      <c r="T769" s="109" t="s">
        <v>2594</v>
      </c>
      <c r="U769" s="109" t="s">
        <v>2594</v>
      </c>
      <c r="V769" s="109" t="s">
        <v>2594</v>
      </c>
      <c r="W769" s="109"/>
      <c r="X769" s="109"/>
    </row>
    <row r="770" spans="1:24">
      <c r="A770" s="93">
        <v>769</v>
      </c>
      <c r="B770" s="122" t="s">
        <v>2179</v>
      </c>
      <c r="C770" s="114">
        <v>55</v>
      </c>
      <c r="D770" s="115">
        <v>55</v>
      </c>
      <c r="E770" s="116">
        <v>80</v>
      </c>
      <c r="F770" s="117">
        <v>70</v>
      </c>
      <c r="G770" s="118">
        <v>45</v>
      </c>
      <c r="H770" s="119">
        <v>15</v>
      </c>
      <c r="I770" s="2">
        <f t="shared" si="42"/>
        <v>320</v>
      </c>
      <c r="J770" s="2">
        <f t="shared" si="45"/>
        <v>110</v>
      </c>
      <c r="K770" s="2">
        <f t="shared" si="43"/>
        <v>120</v>
      </c>
      <c r="L770" s="2">
        <f t="shared" si="44"/>
        <v>133</v>
      </c>
      <c r="M770" s="122" t="s">
        <v>25</v>
      </c>
      <c r="N770" s="122" t="s">
        <v>19</v>
      </c>
      <c r="O770" s="2" t="s">
        <v>2775</v>
      </c>
      <c r="T770" s="109" t="s">
        <v>2595</v>
      </c>
      <c r="U770" s="109" t="s">
        <v>2595</v>
      </c>
      <c r="V770" s="109" t="s">
        <v>2595</v>
      </c>
      <c r="W770" s="109"/>
      <c r="X770" s="109"/>
    </row>
    <row r="771" spans="1:24">
      <c r="A771" s="93">
        <v>770</v>
      </c>
      <c r="B771" s="122" t="s">
        <v>2180</v>
      </c>
      <c r="C771" s="114">
        <v>85</v>
      </c>
      <c r="D771" s="115">
        <v>75</v>
      </c>
      <c r="E771" s="116">
        <v>110</v>
      </c>
      <c r="F771" s="117">
        <v>100</v>
      </c>
      <c r="G771" s="118">
        <v>75</v>
      </c>
      <c r="H771" s="119">
        <v>35</v>
      </c>
      <c r="I771" s="2">
        <f t="shared" si="42"/>
        <v>480</v>
      </c>
      <c r="J771" s="2">
        <f t="shared" si="45"/>
        <v>170</v>
      </c>
      <c r="K771" s="2">
        <f t="shared" si="43"/>
        <v>178</v>
      </c>
      <c r="L771" s="2">
        <f t="shared" si="44"/>
        <v>194</v>
      </c>
      <c r="M771" s="122" t="s">
        <v>25</v>
      </c>
      <c r="N771" s="122" t="s">
        <v>19</v>
      </c>
      <c r="O771" s="2" t="s">
        <v>2775</v>
      </c>
      <c r="T771" s="109" t="s">
        <v>2596</v>
      </c>
      <c r="U771" s="109" t="s">
        <v>2596</v>
      </c>
      <c r="V771" s="109" t="s">
        <v>2596</v>
      </c>
      <c r="W771" s="109"/>
      <c r="X771" s="109"/>
    </row>
    <row r="772" spans="1:24">
      <c r="A772" s="93">
        <v>771</v>
      </c>
      <c r="B772" s="122" t="s">
        <v>2181</v>
      </c>
      <c r="C772" s="114">
        <v>55</v>
      </c>
      <c r="D772" s="115">
        <v>60</v>
      </c>
      <c r="E772" s="116">
        <v>130</v>
      </c>
      <c r="F772" s="117">
        <v>30</v>
      </c>
      <c r="G772" s="118">
        <v>130</v>
      </c>
      <c r="H772" s="119">
        <v>5</v>
      </c>
      <c r="I772" s="2">
        <f t="shared" si="42"/>
        <v>410</v>
      </c>
      <c r="J772" s="2">
        <f t="shared" si="45"/>
        <v>110</v>
      </c>
      <c r="K772" s="2">
        <f t="shared" si="43"/>
        <v>97</v>
      </c>
      <c r="L772" s="2">
        <f t="shared" si="44"/>
        <v>224</v>
      </c>
      <c r="M772" s="122" t="s">
        <v>15</v>
      </c>
      <c r="N772" s="122"/>
      <c r="O772" s="2" t="s">
        <v>2663</v>
      </c>
      <c r="T772" s="109" t="s">
        <v>2597</v>
      </c>
      <c r="U772" s="109" t="s">
        <v>2597</v>
      </c>
      <c r="V772" s="109" t="s">
        <v>2597</v>
      </c>
      <c r="W772" s="109"/>
      <c r="X772" s="109"/>
    </row>
    <row r="773" spans="1:24">
      <c r="A773" s="93">
        <v>772</v>
      </c>
      <c r="B773" s="122" t="s">
        <v>2182</v>
      </c>
      <c r="C773" s="114">
        <v>95</v>
      </c>
      <c r="D773" s="115">
        <v>95</v>
      </c>
      <c r="E773" s="116">
        <v>95</v>
      </c>
      <c r="F773" s="117">
        <v>95</v>
      </c>
      <c r="G773" s="118">
        <v>95</v>
      </c>
      <c r="H773" s="119">
        <v>59</v>
      </c>
      <c r="I773" s="2">
        <f t="shared" si="42"/>
        <v>534</v>
      </c>
      <c r="J773" s="2">
        <f t="shared" si="45"/>
        <v>190</v>
      </c>
      <c r="K773" s="2">
        <f t="shared" si="43"/>
        <v>184</v>
      </c>
      <c r="L773" s="2">
        <f t="shared" si="44"/>
        <v>184</v>
      </c>
      <c r="M773" s="122" t="s">
        <v>17</v>
      </c>
      <c r="N773" s="122"/>
      <c r="O773" s="2" t="s">
        <v>2666</v>
      </c>
      <c r="T773" s="109" t="s">
        <v>2598</v>
      </c>
      <c r="U773" s="109" t="s">
        <v>2900</v>
      </c>
      <c r="V773" s="109" t="s">
        <v>2598</v>
      </c>
      <c r="W773" s="109"/>
      <c r="X773" s="109"/>
    </row>
    <row r="774" spans="1:24">
      <c r="A774" s="93">
        <v>773</v>
      </c>
      <c r="B774" s="122" t="s">
        <v>2183</v>
      </c>
      <c r="C774" s="114">
        <v>95</v>
      </c>
      <c r="D774" s="115">
        <v>95</v>
      </c>
      <c r="E774" s="116">
        <v>95</v>
      </c>
      <c r="F774" s="117">
        <v>95</v>
      </c>
      <c r="G774" s="118">
        <v>95</v>
      </c>
      <c r="H774" s="119">
        <v>95</v>
      </c>
      <c r="I774" s="2">
        <f t="shared" si="42"/>
        <v>570</v>
      </c>
      <c r="J774" s="2">
        <f t="shared" si="45"/>
        <v>190</v>
      </c>
      <c r="K774" s="2">
        <f t="shared" si="43"/>
        <v>198</v>
      </c>
      <c r="L774" s="2">
        <f t="shared" si="44"/>
        <v>198</v>
      </c>
      <c r="M774" s="122" t="s">
        <v>17</v>
      </c>
      <c r="N774" s="122"/>
      <c r="O774" s="2" t="s">
        <v>2666</v>
      </c>
      <c r="T774" s="109" t="s">
        <v>2599</v>
      </c>
      <c r="U774" s="109" t="s">
        <v>2599</v>
      </c>
      <c r="V774" s="109" t="s">
        <v>2599</v>
      </c>
      <c r="W774" s="109"/>
      <c r="X774" s="109"/>
    </row>
    <row r="775" spans="1:24">
      <c r="A775" s="93">
        <v>774</v>
      </c>
      <c r="B775" s="122" t="s">
        <v>2654</v>
      </c>
      <c r="C775" s="114">
        <v>60</v>
      </c>
      <c r="D775" s="115">
        <v>60</v>
      </c>
      <c r="E775" s="116">
        <v>100</v>
      </c>
      <c r="F775" s="117">
        <v>60</v>
      </c>
      <c r="G775" s="118">
        <v>100</v>
      </c>
      <c r="H775" s="119">
        <v>60</v>
      </c>
      <c r="I775" s="2">
        <f t="shared" si="42"/>
        <v>440</v>
      </c>
      <c r="J775" s="2">
        <f t="shared" si="45"/>
        <v>120</v>
      </c>
      <c r="K775" s="2">
        <f t="shared" si="43"/>
        <v>116</v>
      </c>
      <c r="L775" s="2">
        <f t="shared" si="44"/>
        <v>194</v>
      </c>
      <c r="M775" s="122" t="s">
        <v>22</v>
      </c>
      <c r="N775" s="122" t="s">
        <v>14</v>
      </c>
      <c r="O775" s="2" t="s">
        <v>2717</v>
      </c>
      <c r="T775" s="109" t="s">
        <v>2600</v>
      </c>
      <c r="U775" s="109" t="s">
        <v>2600</v>
      </c>
      <c r="V775" s="109" t="s">
        <v>2600</v>
      </c>
      <c r="W775" s="109"/>
      <c r="X775" s="109"/>
    </row>
    <row r="776" spans="1:24">
      <c r="A776" s="93">
        <v>775</v>
      </c>
      <c r="B776" s="122" t="s">
        <v>2211</v>
      </c>
      <c r="C776" s="114">
        <v>65</v>
      </c>
      <c r="D776" s="115">
        <v>115</v>
      </c>
      <c r="E776" s="116">
        <v>65</v>
      </c>
      <c r="F776" s="117">
        <v>75</v>
      </c>
      <c r="G776" s="118">
        <v>95</v>
      </c>
      <c r="H776" s="119">
        <v>65</v>
      </c>
      <c r="I776" s="2">
        <f t="shared" si="42"/>
        <v>480</v>
      </c>
      <c r="J776" s="2">
        <f t="shared" si="45"/>
        <v>130</v>
      </c>
      <c r="K776" s="2">
        <f t="shared" si="43"/>
        <v>216</v>
      </c>
      <c r="L776" s="2">
        <f t="shared" si="44"/>
        <v>179</v>
      </c>
      <c r="M776" s="122" t="s">
        <v>17</v>
      </c>
      <c r="N776" s="122"/>
      <c r="O776" s="2" t="s">
        <v>2666</v>
      </c>
      <c r="T776" s="109" t="s">
        <v>2601</v>
      </c>
      <c r="U776" s="109" t="s">
        <v>2601</v>
      </c>
      <c r="V776" s="109" t="s">
        <v>2601</v>
      </c>
      <c r="W776" s="109"/>
      <c r="X776" s="109"/>
    </row>
    <row r="777" spans="1:24">
      <c r="A777" s="93">
        <v>776</v>
      </c>
      <c r="B777" s="122" t="s">
        <v>2184</v>
      </c>
      <c r="C777" s="114">
        <v>60</v>
      </c>
      <c r="D777" s="115">
        <v>78</v>
      </c>
      <c r="E777" s="116">
        <v>135</v>
      </c>
      <c r="F777" s="117">
        <v>91</v>
      </c>
      <c r="G777" s="118">
        <v>85</v>
      </c>
      <c r="H777" s="119">
        <v>36</v>
      </c>
      <c r="I777" s="2">
        <f t="shared" si="42"/>
        <v>485</v>
      </c>
      <c r="J777" s="2">
        <f t="shared" si="45"/>
        <v>120</v>
      </c>
      <c r="K777" s="2">
        <f t="shared" si="43"/>
        <v>165</v>
      </c>
      <c r="L777" s="2">
        <f t="shared" si="44"/>
        <v>238</v>
      </c>
      <c r="M777" s="122" t="s">
        <v>13</v>
      </c>
      <c r="N777" s="122" t="s">
        <v>26</v>
      </c>
      <c r="O777" s="2" t="s">
        <v>2776</v>
      </c>
      <c r="T777" s="109" t="s">
        <v>2602</v>
      </c>
      <c r="U777" s="109" t="s">
        <v>2602</v>
      </c>
      <c r="V777" s="109" t="s">
        <v>2602</v>
      </c>
      <c r="W777" s="109"/>
      <c r="X777" s="109"/>
    </row>
    <row r="778" spans="1:24">
      <c r="A778" s="93">
        <v>777</v>
      </c>
      <c r="B778" s="122" t="s">
        <v>2185</v>
      </c>
      <c r="C778" s="114">
        <v>65</v>
      </c>
      <c r="D778" s="115">
        <v>98</v>
      </c>
      <c r="E778" s="116">
        <v>63</v>
      </c>
      <c r="F778" s="117">
        <v>40</v>
      </c>
      <c r="G778" s="118">
        <v>73</v>
      </c>
      <c r="H778" s="119">
        <v>96</v>
      </c>
      <c r="I778" s="2">
        <f t="shared" si="42"/>
        <v>435</v>
      </c>
      <c r="J778" s="2">
        <f t="shared" si="45"/>
        <v>130</v>
      </c>
      <c r="K778" s="2">
        <f t="shared" si="43"/>
        <v>190</v>
      </c>
      <c r="L778" s="2">
        <f t="shared" si="44"/>
        <v>150</v>
      </c>
      <c r="M778" s="122" t="s">
        <v>18</v>
      </c>
      <c r="N778" s="122" t="s">
        <v>23</v>
      </c>
      <c r="O778" s="2" t="s">
        <v>2694</v>
      </c>
      <c r="T778" s="109" t="s">
        <v>2603</v>
      </c>
      <c r="U778" s="109" t="s">
        <v>2603</v>
      </c>
      <c r="V778" s="109" t="s">
        <v>2603</v>
      </c>
      <c r="W778" s="109"/>
      <c r="X778" s="109"/>
    </row>
    <row r="779" spans="1:24">
      <c r="A779" s="93">
        <v>778</v>
      </c>
      <c r="B779" s="122" t="s">
        <v>2186</v>
      </c>
      <c r="C779" s="114">
        <v>55</v>
      </c>
      <c r="D779" s="115">
        <v>90</v>
      </c>
      <c r="E779" s="116">
        <v>80</v>
      </c>
      <c r="F779" s="117">
        <v>50</v>
      </c>
      <c r="G779" s="118">
        <v>105</v>
      </c>
      <c r="H779" s="119">
        <v>96</v>
      </c>
      <c r="I779" s="2">
        <f t="shared" si="42"/>
        <v>476</v>
      </c>
      <c r="J779" s="2">
        <f t="shared" si="45"/>
        <v>110</v>
      </c>
      <c r="K779" s="2">
        <f t="shared" si="43"/>
        <v>177</v>
      </c>
      <c r="L779" s="2">
        <f t="shared" si="44"/>
        <v>213</v>
      </c>
      <c r="M779" s="122" t="s">
        <v>25</v>
      </c>
      <c r="N779" s="122" t="s">
        <v>30</v>
      </c>
      <c r="O779" s="2" t="s">
        <v>2777</v>
      </c>
      <c r="T779" s="109" t="s">
        <v>2969</v>
      </c>
      <c r="U779" s="109" t="s">
        <v>2991</v>
      </c>
      <c r="V779" s="109" t="s">
        <v>2969</v>
      </c>
      <c r="W779" s="109"/>
      <c r="X779" s="109"/>
    </row>
    <row r="780" spans="1:24">
      <c r="A780" s="93">
        <v>779</v>
      </c>
      <c r="B780" s="122" t="s">
        <v>2187</v>
      </c>
      <c r="C780" s="114">
        <v>68</v>
      </c>
      <c r="D780" s="115">
        <v>105</v>
      </c>
      <c r="E780" s="116">
        <v>70</v>
      </c>
      <c r="F780" s="117">
        <v>70</v>
      </c>
      <c r="G780" s="118">
        <v>70</v>
      </c>
      <c r="H780" s="119">
        <v>92</v>
      </c>
      <c r="I780" s="2">
        <f t="shared" si="42"/>
        <v>475</v>
      </c>
      <c r="J780" s="2">
        <f t="shared" si="45"/>
        <v>136</v>
      </c>
      <c r="K780" s="2">
        <f t="shared" si="43"/>
        <v>208</v>
      </c>
      <c r="L780" s="2">
        <f t="shared" si="44"/>
        <v>145</v>
      </c>
      <c r="M780" s="122" t="s">
        <v>15</v>
      </c>
      <c r="N780" s="122" t="s">
        <v>21</v>
      </c>
      <c r="O780" s="2" t="s">
        <v>2778</v>
      </c>
      <c r="T780" s="109" t="s">
        <v>2604</v>
      </c>
      <c r="U780" s="109" t="s">
        <v>2604</v>
      </c>
      <c r="V780" s="109" t="s">
        <v>2604</v>
      </c>
      <c r="W780" s="109"/>
      <c r="X780" s="109"/>
    </row>
    <row r="781" spans="1:24">
      <c r="A781" s="93">
        <v>780</v>
      </c>
      <c r="B781" s="122" t="s">
        <v>2188</v>
      </c>
      <c r="C781" s="114">
        <v>78</v>
      </c>
      <c r="D781" s="115">
        <v>60</v>
      </c>
      <c r="E781" s="116">
        <v>85</v>
      </c>
      <c r="F781" s="117">
        <v>135</v>
      </c>
      <c r="G781" s="118">
        <v>91</v>
      </c>
      <c r="H781" s="119">
        <v>36</v>
      </c>
      <c r="I781" s="2">
        <f t="shared" si="42"/>
        <v>485</v>
      </c>
      <c r="J781" s="2">
        <f t="shared" si="45"/>
        <v>156</v>
      </c>
      <c r="K781" s="2">
        <f t="shared" si="43"/>
        <v>231</v>
      </c>
      <c r="L781" s="2">
        <f t="shared" si="44"/>
        <v>167</v>
      </c>
      <c r="M781" s="122" t="s">
        <v>17</v>
      </c>
      <c r="N781" s="122" t="s">
        <v>26</v>
      </c>
      <c r="O781" s="2" t="s">
        <v>2779</v>
      </c>
      <c r="T781" s="109" t="s">
        <v>2605</v>
      </c>
      <c r="U781" s="109" t="s">
        <v>2605</v>
      </c>
      <c r="V781" s="109" t="s">
        <v>2605</v>
      </c>
      <c r="W781" s="109"/>
      <c r="X781" s="109"/>
    </row>
    <row r="782" spans="1:24">
      <c r="A782" s="93">
        <v>781</v>
      </c>
      <c r="B782" s="122" t="s">
        <v>2189</v>
      </c>
      <c r="C782" s="114">
        <v>70</v>
      </c>
      <c r="D782" s="115">
        <v>131</v>
      </c>
      <c r="E782" s="116">
        <v>100</v>
      </c>
      <c r="F782" s="117">
        <v>86</v>
      </c>
      <c r="G782" s="118">
        <v>90</v>
      </c>
      <c r="H782" s="119">
        <v>40</v>
      </c>
      <c r="I782" s="2">
        <f t="shared" si="42"/>
        <v>517</v>
      </c>
      <c r="J782" s="2">
        <f t="shared" si="45"/>
        <v>140</v>
      </c>
      <c r="K782" s="2">
        <f t="shared" si="43"/>
        <v>233</v>
      </c>
      <c r="L782" s="2">
        <f t="shared" si="44"/>
        <v>184</v>
      </c>
      <c r="M782" s="122" t="s">
        <v>25</v>
      </c>
      <c r="N782" s="122" t="s">
        <v>11</v>
      </c>
      <c r="O782" s="2" t="s">
        <v>2761</v>
      </c>
      <c r="T782" s="109" t="s">
        <v>2606</v>
      </c>
      <c r="U782" s="109" t="s">
        <v>2606</v>
      </c>
      <c r="V782" s="109" t="s">
        <v>2606</v>
      </c>
      <c r="W782" s="109"/>
      <c r="X782" s="109"/>
    </row>
    <row r="783" spans="1:24">
      <c r="A783" s="93">
        <v>782</v>
      </c>
      <c r="B783" s="122" t="s">
        <v>2190</v>
      </c>
      <c r="C783" s="114">
        <v>45</v>
      </c>
      <c r="D783" s="115">
        <v>55</v>
      </c>
      <c r="E783" s="116">
        <v>65</v>
      </c>
      <c r="F783" s="117">
        <v>45</v>
      </c>
      <c r="G783" s="118">
        <v>45</v>
      </c>
      <c r="H783" s="119">
        <v>45</v>
      </c>
      <c r="I783" s="2">
        <f t="shared" si="42"/>
        <v>300</v>
      </c>
      <c r="J783" s="2">
        <f t="shared" si="45"/>
        <v>90</v>
      </c>
      <c r="K783" s="2">
        <f t="shared" si="43"/>
        <v>102</v>
      </c>
      <c r="L783" s="2">
        <f t="shared" si="44"/>
        <v>118</v>
      </c>
      <c r="M783" s="122" t="s">
        <v>26</v>
      </c>
      <c r="N783" s="122"/>
      <c r="O783" s="2" t="s">
        <v>2727</v>
      </c>
      <c r="T783" s="109" t="s">
        <v>2607</v>
      </c>
      <c r="U783" s="109" t="s">
        <v>2607</v>
      </c>
      <c r="V783" s="109" t="s">
        <v>2607</v>
      </c>
      <c r="W783" s="109"/>
      <c r="X783" s="109"/>
    </row>
    <row r="784" spans="1:24">
      <c r="A784" s="93">
        <v>783</v>
      </c>
      <c r="B784" s="122" t="s">
        <v>2191</v>
      </c>
      <c r="C784" s="114">
        <v>55</v>
      </c>
      <c r="D784" s="115">
        <v>75</v>
      </c>
      <c r="E784" s="116">
        <v>90</v>
      </c>
      <c r="F784" s="117">
        <v>65</v>
      </c>
      <c r="G784" s="118">
        <v>70</v>
      </c>
      <c r="H784" s="119">
        <v>65</v>
      </c>
      <c r="I784" s="2">
        <f t="shared" si="42"/>
        <v>420</v>
      </c>
      <c r="J784" s="2">
        <f t="shared" si="45"/>
        <v>110</v>
      </c>
      <c r="K784" s="2">
        <f t="shared" si="43"/>
        <v>145</v>
      </c>
      <c r="L784" s="2">
        <f t="shared" si="44"/>
        <v>172</v>
      </c>
      <c r="M784" s="122" t="s">
        <v>26</v>
      </c>
      <c r="N784" s="122" t="s">
        <v>20</v>
      </c>
      <c r="O784" s="2" t="s">
        <v>2780</v>
      </c>
      <c r="T784" s="109" t="s">
        <v>2608</v>
      </c>
      <c r="U784" s="109" t="s">
        <v>2608</v>
      </c>
      <c r="V784" s="109" t="s">
        <v>2608</v>
      </c>
      <c r="W784" s="109"/>
      <c r="X784" s="109"/>
    </row>
    <row r="785" spans="1:24">
      <c r="A785" s="93">
        <v>784</v>
      </c>
      <c r="B785" s="122" t="s">
        <v>2192</v>
      </c>
      <c r="C785" s="114">
        <v>75</v>
      </c>
      <c r="D785" s="115">
        <v>110</v>
      </c>
      <c r="E785" s="116">
        <v>125</v>
      </c>
      <c r="F785" s="117">
        <v>100</v>
      </c>
      <c r="G785" s="118">
        <v>105</v>
      </c>
      <c r="H785" s="119">
        <v>85</v>
      </c>
      <c r="I785" s="2">
        <f t="shared" ref="I785:I808" si="46">SUM(C785:H785)</f>
        <v>600</v>
      </c>
      <c r="J785" s="2">
        <f t="shared" si="45"/>
        <v>150</v>
      </c>
      <c r="K785" s="2">
        <f t="shared" si="43"/>
        <v>222</v>
      </c>
      <c r="L785" s="2">
        <f t="shared" si="44"/>
        <v>250</v>
      </c>
      <c r="M785" s="122" t="s">
        <v>26</v>
      </c>
      <c r="N785" s="122" t="s">
        <v>20</v>
      </c>
      <c r="O785" s="2" t="s">
        <v>2780</v>
      </c>
      <c r="T785" s="109" t="s">
        <v>2609</v>
      </c>
      <c r="U785" s="109" t="s">
        <v>2609</v>
      </c>
      <c r="V785" s="109" t="s">
        <v>2609</v>
      </c>
      <c r="W785" s="109"/>
      <c r="X785" s="109"/>
    </row>
    <row r="786" spans="1:24">
      <c r="A786" s="93">
        <v>785</v>
      </c>
      <c r="B786" s="122" t="s">
        <v>2193</v>
      </c>
      <c r="C786" s="114">
        <v>70</v>
      </c>
      <c r="D786" s="115">
        <v>115</v>
      </c>
      <c r="E786" s="116">
        <v>85</v>
      </c>
      <c r="F786" s="117">
        <v>95</v>
      </c>
      <c r="G786" s="118">
        <v>75</v>
      </c>
      <c r="H786" s="119">
        <v>130</v>
      </c>
      <c r="I786" s="2">
        <f t="shared" si="46"/>
        <v>570</v>
      </c>
      <c r="J786" s="2">
        <f t="shared" si="45"/>
        <v>140</v>
      </c>
      <c r="K786" s="2">
        <f t="shared" si="43"/>
        <v>250</v>
      </c>
      <c r="L786" s="2">
        <f t="shared" si="44"/>
        <v>186</v>
      </c>
      <c r="M786" s="122" t="s">
        <v>18</v>
      </c>
      <c r="N786" s="122" t="s">
        <v>30</v>
      </c>
      <c r="O786" s="2" t="s">
        <v>2758</v>
      </c>
      <c r="T786" s="109" t="s">
        <v>2610</v>
      </c>
      <c r="U786" s="109" t="s">
        <v>2873</v>
      </c>
      <c r="V786" s="109" t="s">
        <v>2610</v>
      </c>
      <c r="W786" s="109"/>
      <c r="X786" s="109"/>
    </row>
    <row r="787" spans="1:24">
      <c r="A787" s="93">
        <v>786</v>
      </c>
      <c r="B787" s="122" t="s">
        <v>2194</v>
      </c>
      <c r="C787" s="114">
        <v>70</v>
      </c>
      <c r="D787" s="115">
        <v>85</v>
      </c>
      <c r="E787" s="116">
        <v>75</v>
      </c>
      <c r="F787" s="117">
        <v>130</v>
      </c>
      <c r="G787" s="118">
        <v>115</v>
      </c>
      <c r="H787" s="119">
        <v>95</v>
      </c>
      <c r="I787" s="2">
        <f t="shared" si="46"/>
        <v>570</v>
      </c>
      <c r="J787" s="2">
        <f t="shared" si="45"/>
        <v>140</v>
      </c>
      <c r="K787" s="2">
        <f t="shared" si="43"/>
        <v>259</v>
      </c>
      <c r="L787" s="2">
        <f t="shared" si="44"/>
        <v>229</v>
      </c>
      <c r="M787" s="122" t="s">
        <v>21</v>
      </c>
      <c r="N787" s="122" t="s">
        <v>30</v>
      </c>
      <c r="O787" s="2" t="s">
        <v>2683</v>
      </c>
      <c r="T787" s="109" t="s">
        <v>2611</v>
      </c>
      <c r="U787" s="109" t="s">
        <v>2792</v>
      </c>
      <c r="V787" s="109" t="s">
        <v>2611</v>
      </c>
      <c r="W787" s="109"/>
      <c r="X787" s="109"/>
    </row>
    <row r="788" spans="1:24">
      <c r="A788" s="93">
        <v>787</v>
      </c>
      <c r="B788" s="122" t="s">
        <v>2195</v>
      </c>
      <c r="C788" s="114">
        <v>70</v>
      </c>
      <c r="D788" s="115">
        <v>130</v>
      </c>
      <c r="E788" s="116">
        <v>115</v>
      </c>
      <c r="F788" s="117">
        <v>85</v>
      </c>
      <c r="G788" s="118">
        <v>95</v>
      </c>
      <c r="H788" s="119">
        <v>75</v>
      </c>
      <c r="I788" s="2">
        <f t="shared" si="46"/>
        <v>570</v>
      </c>
      <c r="J788" s="2">
        <f t="shared" si="45"/>
        <v>140</v>
      </c>
      <c r="K788" s="2">
        <f t="shared" si="43"/>
        <v>249</v>
      </c>
      <c r="L788" s="2">
        <f t="shared" si="44"/>
        <v>225</v>
      </c>
      <c r="M788" s="122" t="s">
        <v>11</v>
      </c>
      <c r="N788" s="122" t="s">
        <v>30</v>
      </c>
      <c r="O788" s="96" t="s">
        <v>2996</v>
      </c>
      <c r="T788" s="109" t="s">
        <v>2612</v>
      </c>
      <c r="U788" s="109" t="s">
        <v>2793</v>
      </c>
      <c r="V788" s="109" t="s">
        <v>2612</v>
      </c>
      <c r="W788" s="109"/>
      <c r="X788" s="109"/>
    </row>
    <row r="789" spans="1:24">
      <c r="A789" s="93">
        <v>788</v>
      </c>
      <c r="B789" s="122" t="s">
        <v>2196</v>
      </c>
      <c r="C789" s="114">
        <v>70</v>
      </c>
      <c r="D789" s="115">
        <v>75</v>
      </c>
      <c r="E789" s="116">
        <v>115</v>
      </c>
      <c r="F789" s="117">
        <v>95</v>
      </c>
      <c r="G789" s="118">
        <v>130</v>
      </c>
      <c r="H789" s="119">
        <v>85</v>
      </c>
      <c r="I789" s="2">
        <f t="shared" si="46"/>
        <v>570</v>
      </c>
      <c r="J789" s="2">
        <f t="shared" si="45"/>
        <v>140</v>
      </c>
      <c r="K789" s="2">
        <f t="shared" si="43"/>
        <v>189</v>
      </c>
      <c r="L789" s="2">
        <f t="shared" si="44"/>
        <v>261</v>
      </c>
      <c r="M789" s="122" t="s">
        <v>15</v>
      </c>
      <c r="N789" s="122" t="s">
        <v>30</v>
      </c>
      <c r="O789" s="2" t="s">
        <v>2768</v>
      </c>
      <c r="T789" s="109" t="s">
        <v>2613</v>
      </c>
      <c r="U789" s="109" t="s">
        <v>2794</v>
      </c>
      <c r="V789" s="109" t="s">
        <v>2613</v>
      </c>
      <c r="W789" s="109"/>
      <c r="X789" s="109"/>
    </row>
    <row r="790" spans="1:24">
      <c r="A790" s="93">
        <v>789</v>
      </c>
      <c r="B790" s="122" t="s">
        <v>2197</v>
      </c>
      <c r="C790" s="114">
        <v>43</v>
      </c>
      <c r="D790" s="115">
        <v>29</v>
      </c>
      <c r="E790" s="116">
        <v>31</v>
      </c>
      <c r="F790" s="117">
        <v>29</v>
      </c>
      <c r="G790" s="118">
        <v>31</v>
      </c>
      <c r="H790" s="119">
        <v>37</v>
      </c>
      <c r="I790" s="2">
        <f t="shared" si="46"/>
        <v>200</v>
      </c>
      <c r="J790" s="2">
        <f t="shared" si="45"/>
        <v>86</v>
      </c>
      <c r="K790" s="2">
        <f t="shared" si="43"/>
        <v>54</v>
      </c>
      <c r="L790" s="2">
        <f t="shared" si="44"/>
        <v>57</v>
      </c>
      <c r="M790" s="122" t="s">
        <v>21</v>
      </c>
      <c r="N790" s="122"/>
      <c r="O790" s="2" t="s">
        <v>2680</v>
      </c>
      <c r="T790" s="109" t="s">
        <v>2614</v>
      </c>
      <c r="U790" s="109" t="s">
        <v>2614</v>
      </c>
      <c r="V790" s="109" t="s">
        <v>2614</v>
      </c>
      <c r="W790" s="109"/>
      <c r="X790" s="109"/>
    </row>
    <row r="791" spans="1:24">
      <c r="A791" s="93">
        <v>790</v>
      </c>
      <c r="B791" s="122" t="s">
        <v>2198</v>
      </c>
      <c r="C791" s="114">
        <v>43</v>
      </c>
      <c r="D791" s="115">
        <v>29</v>
      </c>
      <c r="E791" s="116">
        <v>131</v>
      </c>
      <c r="F791" s="117">
        <v>29</v>
      </c>
      <c r="G791" s="118">
        <v>131</v>
      </c>
      <c r="H791" s="119">
        <v>37</v>
      </c>
      <c r="I791" s="2">
        <f t="shared" si="46"/>
        <v>400</v>
      </c>
      <c r="J791" s="2">
        <f t="shared" si="45"/>
        <v>86</v>
      </c>
      <c r="K791" s="2">
        <f t="shared" si="43"/>
        <v>54</v>
      </c>
      <c r="L791" s="2">
        <f t="shared" si="44"/>
        <v>242</v>
      </c>
      <c r="M791" s="122" t="s">
        <v>21</v>
      </c>
      <c r="N791" s="122"/>
      <c r="O791" s="2" t="s">
        <v>2680</v>
      </c>
      <c r="T791" s="109" t="s">
        <v>2615</v>
      </c>
      <c r="U791" s="109" t="s">
        <v>2615</v>
      </c>
      <c r="V791" s="109" t="s">
        <v>2615</v>
      </c>
      <c r="W791" s="109"/>
      <c r="X791" s="109"/>
    </row>
    <row r="792" spans="1:24">
      <c r="A792" s="93">
        <v>791</v>
      </c>
      <c r="B792" s="122" t="s">
        <v>2199</v>
      </c>
      <c r="C792" s="114">
        <v>137</v>
      </c>
      <c r="D792" s="115">
        <v>137</v>
      </c>
      <c r="E792" s="116">
        <v>107</v>
      </c>
      <c r="F792" s="117">
        <v>113</v>
      </c>
      <c r="G792" s="118">
        <v>89</v>
      </c>
      <c r="H792" s="119">
        <v>97</v>
      </c>
      <c r="I792" s="2">
        <f t="shared" si="46"/>
        <v>680</v>
      </c>
      <c r="J792" s="2">
        <f t="shared" si="45"/>
        <v>274</v>
      </c>
      <c r="K792" s="2">
        <f t="shared" si="43"/>
        <v>280</v>
      </c>
      <c r="L792" s="2">
        <f t="shared" si="44"/>
        <v>219</v>
      </c>
      <c r="M792" s="122" t="s">
        <v>21</v>
      </c>
      <c r="N792" s="122" t="s">
        <v>23</v>
      </c>
      <c r="O792" s="2" t="s">
        <v>2781</v>
      </c>
      <c r="T792" s="109" t="s">
        <v>2616</v>
      </c>
      <c r="U792" s="109" t="s">
        <v>2616</v>
      </c>
      <c r="V792" s="109" t="s">
        <v>2616</v>
      </c>
      <c r="W792" s="109"/>
      <c r="X792" s="109"/>
    </row>
    <row r="793" spans="1:24">
      <c r="A793" s="93">
        <v>792</v>
      </c>
      <c r="B793" s="122" t="s">
        <v>2200</v>
      </c>
      <c r="C793" s="114">
        <v>137</v>
      </c>
      <c r="D793" s="115">
        <v>113</v>
      </c>
      <c r="E793" s="116">
        <v>89</v>
      </c>
      <c r="F793" s="117">
        <v>137</v>
      </c>
      <c r="G793" s="118">
        <v>107</v>
      </c>
      <c r="H793" s="119">
        <v>97</v>
      </c>
      <c r="I793" s="2">
        <f t="shared" si="46"/>
        <v>680</v>
      </c>
      <c r="J793" s="2">
        <f t="shared" si="45"/>
        <v>274</v>
      </c>
      <c r="K793" s="2">
        <f t="shared" si="43"/>
        <v>280</v>
      </c>
      <c r="L793" s="2">
        <f t="shared" si="44"/>
        <v>219</v>
      </c>
      <c r="M793" s="122" t="s">
        <v>21</v>
      </c>
      <c r="N793" s="122" t="s">
        <v>25</v>
      </c>
      <c r="O793" s="2" t="s">
        <v>2763</v>
      </c>
      <c r="T793" s="109" t="s">
        <v>2617</v>
      </c>
      <c r="U793" s="109" t="s">
        <v>2617</v>
      </c>
      <c r="V793" s="109" t="s">
        <v>2617</v>
      </c>
      <c r="W793" s="109"/>
      <c r="X793" s="109"/>
    </row>
    <row r="794" spans="1:24">
      <c r="A794" s="93">
        <v>793</v>
      </c>
      <c r="B794" s="122" t="s">
        <v>2201</v>
      </c>
      <c r="C794" s="114">
        <v>109</v>
      </c>
      <c r="D794" s="115">
        <v>53</v>
      </c>
      <c r="E794" s="116">
        <v>47</v>
      </c>
      <c r="F794" s="117">
        <v>127</v>
      </c>
      <c r="G794" s="118">
        <v>131</v>
      </c>
      <c r="H794" s="119">
        <v>103</v>
      </c>
      <c r="I794" s="2">
        <f t="shared" si="46"/>
        <v>570</v>
      </c>
      <c r="J794" s="2">
        <f t="shared" si="45"/>
        <v>218</v>
      </c>
      <c r="K794" s="2">
        <f t="shared" si="43"/>
        <v>249</v>
      </c>
      <c r="L794" s="2">
        <f t="shared" si="44"/>
        <v>254</v>
      </c>
      <c r="M794" s="122" t="s">
        <v>22</v>
      </c>
      <c r="N794" s="122" t="s">
        <v>12</v>
      </c>
      <c r="O794" s="2" t="s">
        <v>2782</v>
      </c>
      <c r="T794" s="109" t="s">
        <v>2618</v>
      </c>
      <c r="U794" s="109" t="s">
        <v>2874</v>
      </c>
      <c r="V794" s="109" t="s">
        <v>2618</v>
      </c>
      <c r="W794" s="109"/>
      <c r="X794" s="109"/>
    </row>
    <row r="795" spans="1:24">
      <c r="A795" s="93">
        <v>794</v>
      </c>
      <c r="B795" s="122" t="s">
        <v>2202</v>
      </c>
      <c r="C795" s="114">
        <v>107</v>
      </c>
      <c r="D795" s="115">
        <v>139</v>
      </c>
      <c r="E795" s="116">
        <v>139</v>
      </c>
      <c r="F795" s="117">
        <v>53</v>
      </c>
      <c r="G795" s="118">
        <v>53</v>
      </c>
      <c r="H795" s="119">
        <v>79</v>
      </c>
      <c r="I795" s="2">
        <f t="shared" si="46"/>
        <v>570</v>
      </c>
      <c r="J795" s="2">
        <f t="shared" si="45"/>
        <v>214</v>
      </c>
      <c r="K795" s="2">
        <f t="shared" si="43"/>
        <v>259</v>
      </c>
      <c r="L795" s="2">
        <f t="shared" si="44"/>
        <v>259</v>
      </c>
      <c r="M795" s="122" t="s">
        <v>16</v>
      </c>
      <c r="N795" s="122" t="s">
        <v>20</v>
      </c>
      <c r="O795" s="2" t="s">
        <v>2783</v>
      </c>
      <c r="T795" s="109" t="s">
        <v>2619</v>
      </c>
      <c r="U795" s="109" t="s">
        <v>2619</v>
      </c>
      <c r="V795" s="109" t="s">
        <v>2619</v>
      </c>
      <c r="W795" s="109"/>
      <c r="X795" s="109"/>
    </row>
    <row r="796" spans="1:24">
      <c r="A796" s="93">
        <v>795</v>
      </c>
      <c r="B796" s="122" t="s">
        <v>2203</v>
      </c>
      <c r="C796" s="114">
        <v>71</v>
      </c>
      <c r="D796" s="115">
        <v>137</v>
      </c>
      <c r="E796" s="116">
        <v>37</v>
      </c>
      <c r="F796" s="117">
        <v>137</v>
      </c>
      <c r="G796" s="118">
        <v>37</v>
      </c>
      <c r="H796" s="119">
        <v>151</v>
      </c>
      <c r="I796" s="2">
        <f t="shared" si="46"/>
        <v>570</v>
      </c>
      <c r="J796" s="2">
        <f t="shared" si="45"/>
        <v>142</v>
      </c>
      <c r="K796" s="2">
        <f t="shared" si="43"/>
        <v>316</v>
      </c>
      <c r="L796" s="2">
        <f t="shared" si="44"/>
        <v>85</v>
      </c>
      <c r="M796" s="122" t="s">
        <v>16</v>
      </c>
      <c r="N796" s="122" t="s">
        <v>20</v>
      </c>
      <c r="O796" s="2" t="s">
        <v>2783</v>
      </c>
      <c r="T796" s="109" t="s">
        <v>2620</v>
      </c>
      <c r="U796" s="109" t="s">
        <v>2875</v>
      </c>
      <c r="V796" s="109" t="s">
        <v>2620</v>
      </c>
      <c r="W796" s="109"/>
      <c r="X796" s="109"/>
    </row>
    <row r="797" spans="1:24">
      <c r="A797" s="93">
        <v>796</v>
      </c>
      <c r="B797" s="122" t="s">
        <v>2204</v>
      </c>
      <c r="C797" s="114">
        <v>83</v>
      </c>
      <c r="D797" s="115">
        <v>89</v>
      </c>
      <c r="E797" s="116">
        <v>71</v>
      </c>
      <c r="F797" s="117">
        <v>173</v>
      </c>
      <c r="G797" s="118">
        <v>71</v>
      </c>
      <c r="H797" s="119">
        <v>83</v>
      </c>
      <c r="I797" s="2">
        <f t="shared" si="46"/>
        <v>570</v>
      </c>
      <c r="J797" s="2">
        <f t="shared" si="45"/>
        <v>166</v>
      </c>
      <c r="K797" s="2">
        <f t="shared" si="43"/>
        <v>330</v>
      </c>
      <c r="L797" s="2">
        <f t="shared" si="44"/>
        <v>144</v>
      </c>
      <c r="M797" s="122" t="s">
        <v>18</v>
      </c>
      <c r="N797" s="122"/>
      <c r="O797" s="2" t="s">
        <v>2669</v>
      </c>
      <c r="T797" s="109" t="s">
        <v>2621</v>
      </c>
      <c r="U797" s="109" t="s">
        <v>2621</v>
      </c>
      <c r="V797" s="109" t="s">
        <v>2621</v>
      </c>
      <c r="W797" s="109"/>
      <c r="X797" s="109"/>
    </row>
    <row r="798" spans="1:24">
      <c r="A798" s="93">
        <v>797</v>
      </c>
      <c r="B798" s="122" t="s">
        <v>2205</v>
      </c>
      <c r="C798" s="114">
        <v>97</v>
      </c>
      <c r="D798" s="115">
        <v>101</v>
      </c>
      <c r="E798" s="116">
        <v>103</v>
      </c>
      <c r="F798" s="117">
        <v>107</v>
      </c>
      <c r="G798" s="118">
        <v>101</v>
      </c>
      <c r="H798" s="119">
        <v>61</v>
      </c>
      <c r="I798" s="2">
        <f t="shared" si="46"/>
        <v>570</v>
      </c>
      <c r="J798" s="2">
        <f t="shared" si="45"/>
        <v>194</v>
      </c>
      <c r="K798" s="2">
        <f t="shared" si="43"/>
        <v>207</v>
      </c>
      <c r="L798" s="2">
        <f t="shared" si="44"/>
        <v>200</v>
      </c>
      <c r="M798" s="122" t="s">
        <v>23</v>
      </c>
      <c r="N798" s="122" t="s">
        <v>14</v>
      </c>
      <c r="O798" s="2" t="s">
        <v>2784</v>
      </c>
      <c r="T798" s="109" t="s">
        <v>2622</v>
      </c>
      <c r="U798" s="109" t="s">
        <v>2622</v>
      </c>
      <c r="V798" s="109" t="s">
        <v>2622</v>
      </c>
      <c r="W798" s="109"/>
      <c r="X798" s="109"/>
    </row>
    <row r="799" spans="1:24">
      <c r="A799" s="93">
        <v>798</v>
      </c>
      <c r="B799" s="122" t="s">
        <v>2206</v>
      </c>
      <c r="C799" s="114">
        <v>59</v>
      </c>
      <c r="D799" s="115">
        <v>181</v>
      </c>
      <c r="E799" s="116">
        <v>131</v>
      </c>
      <c r="F799" s="117">
        <v>59</v>
      </c>
      <c r="G799" s="118">
        <v>31</v>
      </c>
      <c r="H799" s="119">
        <v>109</v>
      </c>
      <c r="I799" s="2">
        <f t="shared" si="46"/>
        <v>570</v>
      </c>
      <c r="J799" s="2">
        <f t="shared" si="45"/>
        <v>118</v>
      </c>
      <c r="K799" s="2">
        <f t="shared" si="43"/>
        <v>355</v>
      </c>
      <c r="L799" s="2">
        <f t="shared" si="44"/>
        <v>253</v>
      </c>
      <c r="M799" s="122" t="s">
        <v>11</v>
      </c>
      <c r="N799" s="122" t="s">
        <v>23</v>
      </c>
      <c r="O799" s="2" t="s">
        <v>2724</v>
      </c>
      <c r="T799" s="109" t="s">
        <v>2623</v>
      </c>
      <c r="U799" s="109" t="s">
        <v>2623</v>
      </c>
      <c r="V799" s="109" t="s">
        <v>2623</v>
      </c>
      <c r="W799" s="109"/>
      <c r="X799" s="109"/>
    </row>
    <row r="800" spans="1:24">
      <c r="A800" s="93">
        <v>799</v>
      </c>
      <c r="B800" s="122" t="s">
        <v>2207</v>
      </c>
      <c r="C800" s="114">
        <v>223</v>
      </c>
      <c r="D800" s="115">
        <v>101</v>
      </c>
      <c r="E800" s="116">
        <v>53</v>
      </c>
      <c r="F800" s="117">
        <v>97</v>
      </c>
      <c r="G800" s="118">
        <v>53</v>
      </c>
      <c r="H800" s="119">
        <v>43</v>
      </c>
      <c r="I800" s="2">
        <f t="shared" si="46"/>
        <v>570</v>
      </c>
      <c r="J800" s="2">
        <f t="shared" si="45"/>
        <v>446</v>
      </c>
      <c r="K800" s="2">
        <f t="shared" si="43"/>
        <v>188</v>
      </c>
      <c r="L800" s="2">
        <f t="shared" si="44"/>
        <v>99</v>
      </c>
      <c r="M800" s="122" t="s">
        <v>27</v>
      </c>
      <c r="N800" s="122" t="s">
        <v>26</v>
      </c>
      <c r="O800" s="2" t="s">
        <v>2731</v>
      </c>
      <c r="T800" s="109" t="s">
        <v>2624</v>
      </c>
      <c r="U800" s="109" t="s">
        <v>2624</v>
      </c>
      <c r="V800" s="109" t="s">
        <v>2624</v>
      </c>
      <c r="W800" s="109"/>
      <c r="X800" s="109"/>
    </row>
    <row r="801" spans="1:24">
      <c r="A801" s="93">
        <v>800</v>
      </c>
      <c r="B801" s="122" t="s">
        <v>2208</v>
      </c>
      <c r="C801" s="114">
        <v>97</v>
      </c>
      <c r="D801" s="115">
        <v>107</v>
      </c>
      <c r="E801" s="116">
        <v>101</v>
      </c>
      <c r="F801" s="117">
        <v>127</v>
      </c>
      <c r="G801" s="118">
        <v>89</v>
      </c>
      <c r="H801" s="119">
        <v>79</v>
      </c>
      <c r="I801" s="2">
        <f t="shared" si="46"/>
        <v>600</v>
      </c>
      <c r="J801" s="2">
        <f t="shared" si="45"/>
        <v>194</v>
      </c>
      <c r="K801" s="2">
        <f t="shared" si="43"/>
        <v>251</v>
      </c>
      <c r="L801" s="2">
        <f t="shared" si="44"/>
        <v>201</v>
      </c>
      <c r="M801" s="122" t="s">
        <v>21</v>
      </c>
      <c r="N801" s="122"/>
      <c r="O801" s="2" t="s">
        <v>2680</v>
      </c>
      <c r="T801" s="109" t="s">
        <v>2625</v>
      </c>
      <c r="U801" s="109" t="s">
        <v>2625</v>
      </c>
      <c r="V801" s="109" t="s">
        <v>2625</v>
      </c>
      <c r="W801" s="109"/>
      <c r="X801" s="109"/>
    </row>
    <row r="802" spans="1:24">
      <c r="A802" s="93">
        <v>801</v>
      </c>
      <c r="B802" s="122" t="s">
        <v>2209</v>
      </c>
      <c r="C802" s="114">
        <v>80</v>
      </c>
      <c r="D802" s="115">
        <v>95</v>
      </c>
      <c r="E802" s="116">
        <v>115</v>
      </c>
      <c r="F802" s="117">
        <v>130</v>
      </c>
      <c r="G802" s="118">
        <v>115</v>
      </c>
      <c r="H802" s="119">
        <v>65</v>
      </c>
      <c r="I802" s="2">
        <f t="shared" si="46"/>
        <v>600</v>
      </c>
      <c r="J802" s="2">
        <f t="shared" si="45"/>
        <v>160</v>
      </c>
      <c r="K802" s="2">
        <f t="shared" si="43"/>
        <v>246</v>
      </c>
      <c r="L802" s="2">
        <f t="shared" si="44"/>
        <v>225</v>
      </c>
      <c r="M802" s="122" t="s">
        <v>23</v>
      </c>
      <c r="N802" s="122" t="s">
        <v>30</v>
      </c>
      <c r="O802" s="2" t="s">
        <v>2760</v>
      </c>
      <c r="T802" s="109" t="s">
        <v>2626</v>
      </c>
      <c r="U802" s="109" t="s">
        <v>2626</v>
      </c>
      <c r="V802" s="109" t="s">
        <v>2626</v>
      </c>
      <c r="W802" s="109"/>
      <c r="X802" s="109"/>
    </row>
    <row r="803" spans="1:24">
      <c r="A803" s="93">
        <v>802</v>
      </c>
      <c r="B803" s="122" t="s">
        <v>2210</v>
      </c>
      <c r="C803" s="114">
        <v>90</v>
      </c>
      <c r="D803" s="115">
        <v>125</v>
      </c>
      <c r="E803" s="116">
        <v>80</v>
      </c>
      <c r="F803" s="117">
        <v>90</v>
      </c>
      <c r="G803" s="118">
        <v>90</v>
      </c>
      <c r="H803" s="119">
        <v>125</v>
      </c>
      <c r="I803" s="2">
        <f t="shared" si="46"/>
        <v>600</v>
      </c>
      <c r="J803" s="2">
        <f t="shared" si="45"/>
        <v>180</v>
      </c>
      <c r="K803" s="2">
        <f t="shared" si="43"/>
        <v>265</v>
      </c>
      <c r="L803" s="2">
        <f t="shared" si="44"/>
        <v>196</v>
      </c>
      <c r="M803" s="122" t="s">
        <v>20</v>
      </c>
      <c r="N803" s="122" t="s">
        <v>25</v>
      </c>
      <c r="O803" s="2" t="s">
        <v>2785</v>
      </c>
      <c r="T803" s="109" t="s">
        <v>2627</v>
      </c>
      <c r="U803" s="109" t="s">
        <v>2627</v>
      </c>
      <c r="V803" s="109" t="s">
        <v>2627</v>
      </c>
      <c r="W803" s="109"/>
      <c r="X803" s="109"/>
    </row>
    <row r="804" spans="1:24">
      <c r="A804" s="93">
        <v>803</v>
      </c>
      <c r="B804" s="122" t="s">
        <v>2633</v>
      </c>
      <c r="C804" s="114">
        <v>67</v>
      </c>
      <c r="D804" s="115">
        <v>73</v>
      </c>
      <c r="E804" s="116">
        <v>67</v>
      </c>
      <c r="F804" s="117">
        <v>73</v>
      </c>
      <c r="G804" s="118">
        <v>67</v>
      </c>
      <c r="H804" s="119">
        <v>73</v>
      </c>
      <c r="I804" s="96">
        <f t="shared" si="46"/>
        <v>420</v>
      </c>
      <c r="J804" s="96">
        <f t="shared" si="45"/>
        <v>134</v>
      </c>
      <c r="K804" s="96">
        <f t="shared" si="43"/>
        <v>145</v>
      </c>
      <c r="L804" s="2">
        <f t="shared" si="44"/>
        <v>133</v>
      </c>
      <c r="M804" s="122" t="s">
        <v>2659</v>
      </c>
      <c r="N804" s="122"/>
      <c r="O804" s="2" t="s">
        <v>2718</v>
      </c>
      <c r="T804" s="109" t="s">
        <v>2628</v>
      </c>
      <c r="U804" s="109" t="s">
        <v>2628</v>
      </c>
      <c r="V804" s="109" t="s">
        <v>2628</v>
      </c>
      <c r="W804" s="109"/>
      <c r="X804" s="109"/>
    </row>
    <row r="805" spans="1:24">
      <c r="A805" s="93">
        <v>804</v>
      </c>
      <c r="B805" s="122" t="s">
        <v>2634</v>
      </c>
      <c r="C805" s="114">
        <v>73</v>
      </c>
      <c r="D805" s="115">
        <v>73</v>
      </c>
      <c r="E805" s="116">
        <v>73</v>
      </c>
      <c r="F805" s="117">
        <v>127</v>
      </c>
      <c r="G805" s="118">
        <v>73</v>
      </c>
      <c r="H805" s="119">
        <v>121</v>
      </c>
      <c r="I805" s="96">
        <f t="shared" si="46"/>
        <v>540</v>
      </c>
      <c r="J805" s="96">
        <f t="shared" si="45"/>
        <v>146</v>
      </c>
      <c r="K805" s="96">
        <f t="shared" si="43"/>
        <v>263</v>
      </c>
      <c r="L805" s="2">
        <f t="shared" si="44"/>
        <v>159</v>
      </c>
      <c r="M805" s="122" t="s">
        <v>2659</v>
      </c>
      <c r="N805" s="122" t="s">
        <v>2660</v>
      </c>
      <c r="O805" s="2" t="s">
        <v>2753</v>
      </c>
      <c r="T805" s="109" t="s">
        <v>2629</v>
      </c>
      <c r="U805" s="109" t="s">
        <v>2901</v>
      </c>
      <c r="V805" s="109" t="s">
        <v>2629</v>
      </c>
      <c r="W805" s="109"/>
      <c r="X805" s="109"/>
    </row>
    <row r="806" spans="1:24">
      <c r="A806" s="93">
        <v>805</v>
      </c>
      <c r="B806" s="122" t="s">
        <v>2635</v>
      </c>
      <c r="C806" s="114">
        <v>61</v>
      </c>
      <c r="D806" s="115">
        <v>131</v>
      </c>
      <c r="E806" s="116">
        <v>211</v>
      </c>
      <c r="F806" s="117">
        <v>53</v>
      </c>
      <c r="G806" s="118">
        <v>101</v>
      </c>
      <c r="H806" s="119">
        <v>13</v>
      </c>
      <c r="I806" s="96">
        <f t="shared" si="46"/>
        <v>570</v>
      </c>
      <c r="J806" s="96">
        <f t="shared" si="45"/>
        <v>122</v>
      </c>
      <c r="K806" s="96">
        <f t="shared" si="43"/>
        <v>213</v>
      </c>
      <c r="L806" s="2">
        <f t="shared" si="44"/>
        <v>346</v>
      </c>
      <c r="M806" s="122" t="s">
        <v>2657</v>
      </c>
      <c r="N806" s="122" t="s">
        <v>2658</v>
      </c>
      <c r="O806" s="2" t="s">
        <v>2672</v>
      </c>
      <c r="T806" s="109" t="s">
        <v>2630</v>
      </c>
      <c r="U806" s="109" t="s">
        <v>2630</v>
      </c>
      <c r="V806" s="109" t="s">
        <v>2630</v>
      </c>
    </row>
    <row r="807" spans="1:24">
      <c r="A807" s="93">
        <v>806</v>
      </c>
      <c r="B807" s="122" t="s">
        <v>2636</v>
      </c>
      <c r="C807" s="114">
        <v>53</v>
      </c>
      <c r="D807" s="115">
        <v>127</v>
      </c>
      <c r="E807" s="116">
        <v>53</v>
      </c>
      <c r="F807" s="117">
        <v>151</v>
      </c>
      <c r="G807" s="118">
        <v>79</v>
      </c>
      <c r="H807" s="119">
        <v>107</v>
      </c>
      <c r="I807" s="96">
        <f t="shared" si="46"/>
        <v>570</v>
      </c>
      <c r="J807" s="96">
        <f t="shared" si="45"/>
        <v>106</v>
      </c>
      <c r="K807" s="96">
        <f t="shared" si="43"/>
        <v>315</v>
      </c>
      <c r="L807" s="2">
        <f t="shared" si="44"/>
        <v>162</v>
      </c>
      <c r="M807" s="122" t="s">
        <v>2656</v>
      </c>
      <c r="N807" s="122" t="s">
        <v>25</v>
      </c>
      <c r="O807" s="2" t="s">
        <v>2786</v>
      </c>
      <c r="T807" s="109" t="s">
        <v>2631</v>
      </c>
      <c r="U807" s="109" t="s">
        <v>2631</v>
      </c>
      <c r="V807" s="109" t="s">
        <v>2631</v>
      </c>
    </row>
    <row r="808" spans="1:24">
      <c r="A808" s="93">
        <v>807</v>
      </c>
      <c r="B808" s="122" t="s">
        <v>2637</v>
      </c>
      <c r="C808" s="114">
        <v>88</v>
      </c>
      <c r="D808" s="115">
        <v>112</v>
      </c>
      <c r="E808" s="116">
        <v>75</v>
      </c>
      <c r="F808" s="117">
        <v>102</v>
      </c>
      <c r="G808" s="118">
        <v>80</v>
      </c>
      <c r="H808" s="119">
        <v>143</v>
      </c>
      <c r="I808" s="96">
        <f t="shared" si="46"/>
        <v>600</v>
      </c>
      <c r="J808" s="96">
        <f t="shared" si="45"/>
        <v>176</v>
      </c>
      <c r="K808" s="96">
        <f t="shared" si="43"/>
        <v>252</v>
      </c>
      <c r="L808" s="2">
        <f t="shared" si="44"/>
        <v>181</v>
      </c>
      <c r="M808" s="122" t="s">
        <v>2655</v>
      </c>
      <c r="N808" s="122"/>
      <c r="O808" s="2" t="s">
        <v>2669</v>
      </c>
      <c r="T808" s="109" t="s">
        <v>2632</v>
      </c>
      <c r="U808" s="109" t="s">
        <v>2632</v>
      </c>
      <c r="V808" s="109" t="s">
        <v>2632</v>
      </c>
    </row>
    <row r="809" spans="1:24">
      <c r="A809" s="93"/>
    </row>
    <row r="810" spans="1:24">
      <c r="A810" s="93"/>
    </row>
  </sheetData>
  <mergeCells count="206">
    <mergeCell ref="M38:N38"/>
    <mergeCell ref="M39:N39"/>
    <mergeCell ref="M58:N58"/>
    <mergeCell ref="M59:N59"/>
    <mergeCell ref="M60:N60"/>
    <mergeCell ref="M61:N61"/>
    <mergeCell ref="M5:N5"/>
    <mergeCell ref="M8:N8"/>
    <mergeCell ref="M9:N9"/>
    <mergeCell ref="M10:N10"/>
    <mergeCell ref="M11:N11"/>
    <mergeCell ref="M27:N27"/>
    <mergeCell ref="M28:N28"/>
    <mergeCell ref="M29:N29"/>
    <mergeCell ref="M30:N30"/>
    <mergeCell ref="M33:N33"/>
    <mergeCell ref="M20:N20"/>
    <mergeCell ref="M24:N24"/>
    <mergeCell ref="M25:N25"/>
    <mergeCell ref="M26:N26"/>
    <mergeCell ref="M51:N51"/>
    <mergeCell ref="M52:N52"/>
    <mergeCell ref="M53:N53"/>
    <mergeCell ref="M54:N54"/>
    <mergeCell ref="M36:N36"/>
    <mergeCell ref="M37:N37"/>
    <mergeCell ref="M105:N105"/>
    <mergeCell ref="M106:N106"/>
    <mergeCell ref="M107:N107"/>
    <mergeCell ref="M108:N108"/>
    <mergeCell ref="M109:N109"/>
    <mergeCell ref="M55:N55"/>
    <mergeCell ref="M97:N97"/>
    <mergeCell ref="M98:N98"/>
    <mergeCell ref="M99:N99"/>
    <mergeCell ref="M100:N100"/>
    <mergeCell ref="M101:N101"/>
    <mergeCell ref="M78:N78"/>
    <mergeCell ref="M89:N89"/>
    <mergeCell ref="M90:N90"/>
    <mergeCell ref="M79:N79"/>
    <mergeCell ref="M87:N87"/>
    <mergeCell ref="M91:N91"/>
    <mergeCell ref="M64:N64"/>
    <mergeCell ref="M65:N65"/>
    <mergeCell ref="M66:N66"/>
    <mergeCell ref="M67:N67"/>
    <mergeCell ref="M68:N68"/>
    <mergeCell ref="M127:N127"/>
    <mergeCell ref="M128:N128"/>
    <mergeCell ref="M129:N129"/>
    <mergeCell ref="M133:N133"/>
    <mergeCell ref="M134:N134"/>
    <mergeCell ref="M130:N130"/>
    <mergeCell ref="M56:N56"/>
    <mergeCell ref="M57:N57"/>
    <mergeCell ref="M118:N118"/>
    <mergeCell ref="M119:N119"/>
    <mergeCell ref="M120:N120"/>
    <mergeCell ref="M126:N126"/>
    <mergeCell ref="M110:N110"/>
    <mergeCell ref="M114:N114"/>
    <mergeCell ref="M115:N115"/>
    <mergeCell ref="M116:N116"/>
    <mergeCell ref="M117:N117"/>
    <mergeCell ref="M102:N102"/>
    <mergeCell ref="M111:N111"/>
    <mergeCell ref="M121:N121"/>
    <mergeCell ref="M151:N151"/>
    <mergeCell ref="M152:N152"/>
    <mergeCell ref="M153:N153"/>
    <mergeCell ref="M154:N154"/>
    <mergeCell ref="M155:N155"/>
    <mergeCell ref="M135:N135"/>
    <mergeCell ref="M136:N136"/>
    <mergeCell ref="M137:N137"/>
    <mergeCell ref="M148:N148"/>
    <mergeCell ref="M138:N138"/>
    <mergeCell ref="M144:N144"/>
    <mergeCell ref="M182:N182"/>
    <mergeCell ref="M183:N183"/>
    <mergeCell ref="M184:N184"/>
    <mergeCell ref="M185:N185"/>
    <mergeCell ref="M162:N162"/>
    <mergeCell ref="M173:N173"/>
    <mergeCell ref="M174:N174"/>
    <mergeCell ref="M156:N156"/>
    <mergeCell ref="M157:N157"/>
    <mergeCell ref="M158:N158"/>
    <mergeCell ref="M159:N159"/>
    <mergeCell ref="M160:N160"/>
    <mergeCell ref="M161:N161"/>
    <mergeCell ref="M245:N245"/>
    <mergeCell ref="M6:N6"/>
    <mergeCell ref="M12:N12"/>
    <mergeCell ref="M21:N21"/>
    <mergeCell ref="M31:N31"/>
    <mergeCell ref="M34:N34"/>
    <mergeCell ref="M62:N62"/>
    <mergeCell ref="M69:N69"/>
    <mergeCell ref="M237:N237"/>
    <mergeCell ref="M240:N240"/>
    <mergeCell ref="M241:N241"/>
    <mergeCell ref="M242:N242"/>
    <mergeCell ref="M243:N243"/>
    <mergeCell ref="M232:N232"/>
    <mergeCell ref="M233:N233"/>
    <mergeCell ref="M234:N234"/>
    <mergeCell ref="M225:N225"/>
    <mergeCell ref="M186:N186"/>
    <mergeCell ref="M176:N176"/>
    <mergeCell ref="M238:N238"/>
    <mergeCell ref="M192:N192"/>
    <mergeCell ref="M197:N197"/>
    <mergeCell ref="M180:N180"/>
    <mergeCell ref="M181:N181"/>
    <mergeCell ref="M246:N246"/>
    <mergeCell ref="M253:N253"/>
    <mergeCell ref="M254:N254"/>
    <mergeCell ref="M255:N255"/>
    <mergeCell ref="M149:N149"/>
    <mergeCell ref="M163:N163"/>
    <mergeCell ref="M187:N187"/>
    <mergeCell ref="M193:N193"/>
    <mergeCell ref="M198:N198"/>
    <mergeCell ref="M235:N235"/>
    <mergeCell ref="M236:N236"/>
    <mergeCell ref="M210:N210"/>
    <mergeCell ref="M217:N217"/>
    <mergeCell ref="M218:N218"/>
    <mergeCell ref="M224:N224"/>
    <mergeCell ref="M211:N211"/>
    <mergeCell ref="M219:N219"/>
    <mergeCell ref="M201:N201"/>
    <mergeCell ref="M202:N202"/>
    <mergeCell ref="M203:N203"/>
    <mergeCell ref="M205:N205"/>
    <mergeCell ref="M207:N207"/>
    <mergeCell ref="M191:N191"/>
    <mergeCell ref="M244:N244"/>
    <mergeCell ref="M266:N266"/>
    <mergeCell ref="M267:N267"/>
    <mergeCell ref="M269:N269"/>
    <mergeCell ref="M274:N274"/>
    <mergeCell ref="M286:N286"/>
    <mergeCell ref="M288:N288"/>
    <mergeCell ref="M256:N256"/>
    <mergeCell ref="M259:N259"/>
    <mergeCell ref="M262:N262"/>
    <mergeCell ref="M263:N263"/>
    <mergeCell ref="M264:N264"/>
    <mergeCell ref="M265:N265"/>
    <mergeCell ref="M298:N298"/>
    <mergeCell ref="M300:N300"/>
    <mergeCell ref="M301:N301"/>
    <mergeCell ref="M302:N302"/>
    <mergeCell ref="M310:N310"/>
    <mergeCell ref="M311:N311"/>
    <mergeCell ref="M289:N289"/>
    <mergeCell ref="M290:N290"/>
    <mergeCell ref="M294:N294"/>
    <mergeCell ref="M295:N295"/>
    <mergeCell ref="M296:N296"/>
    <mergeCell ref="M297:N297"/>
    <mergeCell ref="M321:N321"/>
    <mergeCell ref="M322:N322"/>
    <mergeCell ref="M325:N325"/>
    <mergeCell ref="M326:N326"/>
    <mergeCell ref="M327:N327"/>
    <mergeCell ref="M328:N328"/>
    <mergeCell ref="M312:N312"/>
    <mergeCell ref="M313:N313"/>
    <mergeCell ref="M314:N314"/>
    <mergeCell ref="M315:N315"/>
    <mergeCell ref="M317:N317"/>
    <mergeCell ref="M318:N318"/>
    <mergeCell ref="M351:N351"/>
    <mergeCell ref="M352:N352"/>
    <mergeCell ref="M353:N353"/>
    <mergeCell ref="M329:N329"/>
    <mergeCell ref="M332:N332"/>
    <mergeCell ref="M336:N336"/>
    <mergeCell ref="M337:N337"/>
    <mergeCell ref="M342:N342"/>
    <mergeCell ref="M350:N350"/>
    <mergeCell ref="M361:N361"/>
    <mergeCell ref="M362:N362"/>
    <mergeCell ref="M363:N363"/>
    <mergeCell ref="M367:N367"/>
    <mergeCell ref="M368:N368"/>
    <mergeCell ref="M369:N369"/>
    <mergeCell ref="M354:N354"/>
    <mergeCell ref="M355:N355"/>
    <mergeCell ref="M356:N356"/>
    <mergeCell ref="M357:N357"/>
    <mergeCell ref="M359:N359"/>
    <mergeCell ref="M360:N360"/>
    <mergeCell ref="M383:N383"/>
    <mergeCell ref="M384:N384"/>
    <mergeCell ref="M387:N387"/>
    <mergeCell ref="M371:N371"/>
    <mergeCell ref="M372:N372"/>
    <mergeCell ref="M373:N373"/>
    <mergeCell ref="M378:N378"/>
    <mergeCell ref="M379:N379"/>
    <mergeCell ref="M380:N380"/>
  </mergeCells>
  <phoneticPr fontId="7" type="noConversion"/>
  <conditionalFormatting sqref="M651:N720 M388:N641 M722:N808">
    <cfRule type="cellIs" dxfId="56" priority="58" operator="equal">
      <formula>"Normal"</formula>
    </cfRule>
  </conditionalFormatting>
  <conditionalFormatting sqref="M651:N720 M388:N641 M722:N808">
    <cfRule type="cellIs" dxfId="55" priority="59" operator="equal">
      <formula>"Fire"</formula>
    </cfRule>
  </conditionalFormatting>
  <conditionalFormatting sqref="M651:N720 M388:N641 M722:N808">
    <cfRule type="cellIs" dxfId="54" priority="60" operator="equal">
      <formula>"Fighting"</formula>
    </cfRule>
  </conditionalFormatting>
  <conditionalFormatting sqref="M651:N720 M388:N641 M722:N808">
    <cfRule type="cellIs" dxfId="53" priority="61" operator="equal">
      <formula>"Water"</formula>
    </cfRule>
  </conditionalFormatting>
  <conditionalFormatting sqref="M651:N720 M388:N641 M722:N808">
    <cfRule type="cellIs" dxfId="52" priority="62" operator="equal">
      <formula>"Flying"</formula>
    </cfRule>
  </conditionalFormatting>
  <conditionalFormatting sqref="M651:N720 M388:N641 M722:N808">
    <cfRule type="cellIs" dxfId="51" priority="63" operator="equal">
      <formula>"Grass"</formula>
    </cfRule>
  </conditionalFormatting>
  <conditionalFormatting sqref="M651:N720 M388:N641 M722:N808">
    <cfRule type="cellIs" dxfId="50" priority="64" operator="equal">
      <formula>"Poison"</formula>
    </cfRule>
  </conditionalFormatting>
  <conditionalFormatting sqref="M651:N720 M388:N641 M722:N808">
    <cfRule type="cellIs" dxfId="49" priority="65" operator="equal">
      <formula>"Electric"</formula>
    </cfRule>
  </conditionalFormatting>
  <conditionalFormatting sqref="M651:N720 M388:N641 M722:N808">
    <cfRule type="cellIs" dxfId="48" priority="66" operator="equal">
      <formula>"Ground"</formula>
    </cfRule>
  </conditionalFormatting>
  <conditionalFormatting sqref="M651:N720 M388:N641 M722:N808">
    <cfRule type="cellIs" dxfId="47" priority="67" operator="equal">
      <formula>"Psychic"</formula>
    </cfRule>
  </conditionalFormatting>
  <conditionalFormatting sqref="M651:N720 M388:N641 M722:N808">
    <cfRule type="cellIs" dxfId="46" priority="68" operator="equal">
      <formula>"Rock"</formula>
    </cfRule>
  </conditionalFormatting>
  <conditionalFormatting sqref="M651:N720 M388:N641 M722:N808">
    <cfRule type="cellIs" dxfId="45" priority="69" operator="equal">
      <formula>"Ice"</formula>
    </cfRule>
  </conditionalFormatting>
  <conditionalFormatting sqref="M651:N720 M388:N641 M722:N808">
    <cfRule type="cellIs" dxfId="44" priority="70" operator="equal">
      <formula>"Bug"</formula>
    </cfRule>
  </conditionalFormatting>
  <conditionalFormatting sqref="M651:N720 M388:N641 M722:N808">
    <cfRule type="cellIs" dxfId="43" priority="71" operator="equal">
      <formula>"Dragon"</formula>
    </cfRule>
  </conditionalFormatting>
  <conditionalFormatting sqref="M651:N720 M388:N641 M722:N808">
    <cfRule type="cellIs" dxfId="42" priority="72" operator="equal">
      <formula>"Ghost"</formula>
    </cfRule>
  </conditionalFormatting>
  <conditionalFormatting sqref="M651:N720 M388:N641 M722:N808">
    <cfRule type="cellIs" dxfId="41" priority="73" operator="equal">
      <formula>"Dark"</formula>
    </cfRule>
  </conditionalFormatting>
  <conditionalFormatting sqref="M651:N720 M388:N641 M722:N808">
    <cfRule type="cellIs" dxfId="40" priority="74" operator="equal">
      <formula>"Steel"</formula>
    </cfRule>
  </conditionalFormatting>
  <conditionalFormatting sqref="M651:N720 M388:N641 M722:N808">
    <cfRule type="cellIs" dxfId="39" priority="75" operator="equal">
      <formula>"Fairy"</formula>
    </cfRule>
  </conditionalFormatting>
  <conditionalFormatting sqref="M651:N720 M388:N641 M722:N808">
    <cfRule type="cellIs" dxfId="38" priority="76" operator="equal">
      <formula>"???"</formula>
    </cfRule>
  </conditionalFormatting>
  <conditionalFormatting sqref="M721:N721">
    <cfRule type="cellIs" dxfId="37" priority="20" operator="equal">
      <formula>"Normal"</formula>
    </cfRule>
  </conditionalFormatting>
  <conditionalFormatting sqref="M721:N721">
    <cfRule type="cellIs" dxfId="36" priority="21" operator="equal">
      <formula>"Fire"</formula>
    </cfRule>
  </conditionalFormatting>
  <conditionalFormatting sqref="M721:N721">
    <cfRule type="cellIs" dxfId="35" priority="22" operator="equal">
      <formula>"Fighting"</formula>
    </cfRule>
  </conditionalFormatting>
  <conditionalFormatting sqref="M721:N721">
    <cfRule type="cellIs" dxfId="34" priority="23" operator="equal">
      <formula>"Water"</formula>
    </cfRule>
  </conditionalFormatting>
  <conditionalFormatting sqref="M721:N721">
    <cfRule type="cellIs" dxfId="33" priority="24" operator="equal">
      <formula>"Flying"</formula>
    </cfRule>
  </conditionalFormatting>
  <conditionalFormatting sqref="M721:N721">
    <cfRule type="cellIs" dxfId="32" priority="25" operator="equal">
      <formula>"Grass"</formula>
    </cfRule>
  </conditionalFormatting>
  <conditionalFormatting sqref="M721:N721">
    <cfRule type="cellIs" dxfId="31" priority="26" operator="equal">
      <formula>"Poison"</formula>
    </cfRule>
  </conditionalFormatting>
  <conditionalFormatting sqref="M721:N721">
    <cfRule type="cellIs" dxfId="30" priority="27" operator="equal">
      <formula>"Electric"</formula>
    </cfRule>
  </conditionalFormatting>
  <conditionalFormatting sqref="M721:N721">
    <cfRule type="cellIs" dxfId="29" priority="28" operator="equal">
      <formula>"Ground"</formula>
    </cfRule>
  </conditionalFormatting>
  <conditionalFormatting sqref="M721:N721">
    <cfRule type="cellIs" dxfId="28" priority="29" operator="equal">
      <formula>"Psychic"</formula>
    </cfRule>
  </conditionalFormatting>
  <conditionalFormatting sqref="M721:N721">
    <cfRule type="cellIs" dxfId="27" priority="30" operator="equal">
      <formula>"Rock"</formula>
    </cfRule>
  </conditionalFormatting>
  <conditionalFormatting sqref="M721:N721">
    <cfRule type="cellIs" dxfId="26" priority="31" operator="equal">
      <formula>"Ice"</formula>
    </cfRule>
  </conditionalFormatting>
  <conditionalFormatting sqref="M721:N721">
    <cfRule type="cellIs" dxfId="25" priority="32" operator="equal">
      <formula>"Bug"</formula>
    </cfRule>
  </conditionalFormatting>
  <conditionalFormatting sqref="M721:N721">
    <cfRule type="cellIs" dxfId="24" priority="33" operator="equal">
      <formula>"Dragon"</formula>
    </cfRule>
  </conditionalFormatting>
  <conditionalFormatting sqref="M721:N721">
    <cfRule type="cellIs" dxfId="23" priority="34" operator="equal">
      <formula>"Ghost"</formula>
    </cfRule>
  </conditionalFormatting>
  <conditionalFormatting sqref="M721:N721">
    <cfRule type="cellIs" dxfId="22" priority="35" operator="equal">
      <formula>"Dark"</formula>
    </cfRule>
  </conditionalFormatting>
  <conditionalFormatting sqref="M721:N721">
    <cfRule type="cellIs" dxfId="21" priority="36" operator="equal">
      <formula>"Steel"</formula>
    </cfRule>
  </conditionalFormatting>
  <conditionalFormatting sqref="M721:N721">
    <cfRule type="cellIs" dxfId="20" priority="37" operator="equal">
      <formula>"Fairy"</formula>
    </cfRule>
  </conditionalFormatting>
  <conditionalFormatting sqref="M721:N721">
    <cfRule type="cellIs" dxfId="19" priority="38" operator="equal">
      <formula>"???"</formula>
    </cfRule>
  </conditionalFormatting>
  <conditionalFormatting sqref="M642:N642">
    <cfRule type="cellIs" dxfId="18" priority="1" operator="equal">
      <formula>"Normal"</formula>
    </cfRule>
  </conditionalFormatting>
  <conditionalFormatting sqref="M642:N642">
    <cfRule type="cellIs" dxfId="17" priority="2" operator="equal">
      <formula>"Fire"</formula>
    </cfRule>
  </conditionalFormatting>
  <conditionalFormatting sqref="M642:N642">
    <cfRule type="cellIs" dxfId="16" priority="3" operator="equal">
      <formula>"Fighting"</formula>
    </cfRule>
  </conditionalFormatting>
  <conditionalFormatting sqref="M642:N642">
    <cfRule type="cellIs" dxfId="15" priority="4" operator="equal">
      <formula>"Water"</formula>
    </cfRule>
  </conditionalFormatting>
  <conditionalFormatting sqref="M642:N642">
    <cfRule type="cellIs" dxfId="14" priority="5" operator="equal">
      <formula>"Flying"</formula>
    </cfRule>
  </conditionalFormatting>
  <conditionalFormatting sqref="M642:N642">
    <cfRule type="cellIs" dxfId="13" priority="6" operator="equal">
      <formula>"Grass"</formula>
    </cfRule>
  </conditionalFormatting>
  <conditionalFormatting sqref="M642:N642">
    <cfRule type="cellIs" dxfId="12" priority="7" operator="equal">
      <formula>"Poison"</formula>
    </cfRule>
  </conditionalFormatting>
  <conditionalFormatting sqref="M642:N642">
    <cfRule type="cellIs" dxfId="11" priority="8" operator="equal">
      <formula>"Electric"</formula>
    </cfRule>
  </conditionalFormatting>
  <conditionalFormatting sqref="M642:N642">
    <cfRule type="cellIs" dxfId="10" priority="9" operator="equal">
      <formula>"Ground"</formula>
    </cfRule>
  </conditionalFormatting>
  <conditionalFormatting sqref="M642:N642">
    <cfRule type="cellIs" dxfId="9" priority="10" operator="equal">
      <formula>"Psychic"</formula>
    </cfRule>
  </conditionalFormatting>
  <conditionalFormatting sqref="M642:N642">
    <cfRule type="cellIs" dxfId="8" priority="11" operator="equal">
      <formula>"Rock"</formula>
    </cfRule>
  </conditionalFormatting>
  <conditionalFormatting sqref="M642:N642">
    <cfRule type="cellIs" dxfId="7" priority="12" operator="equal">
      <formula>"Ice"</formula>
    </cfRule>
  </conditionalFormatting>
  <conditionalFormatting sqref="M642:N642">
    <cfRule type="cellIs" dxfId="6" priority="13" operator="equal">
      <formula>"Bug"</formula>
    </cfRule>
  </conditionalFormatting>
  <conditionalFormatting sqref="M642:N642">
    <cfRule type="cellIs" dxfId="5" priority="14" operator="equal">
      <formula>"Dragon"</formula>
    </cfRule>
  </conditionalFormatting>
  <conditionalFormatting sqref="M642:N642">
    <cfRule type="cellIs" dxfId="4" priority="15" operator="equal">
      <formula>"Ghost"</formula>
    </cfRule>
  </conditionalFormatting>
  <conditionalFormatting sqref="M642:N642">
    <cfRule type="cellIs" dxfId="3" priority="16" operator="equal">
      <formula>"Dark"</formula>
    </cfRule>
  </conditionalFormatting>
  <conditionalFormatting sqref="M642:N642">
    <cfRule type="cellIs" dxfId="2" priority="17" operator="equal">
      <formula>"Steel"</formula>
    </cfRule>
  </conditionalFormatting>
  <conditionalFormatting sqref="M642:N642">
    <cfRule type="cellIs" dxfId="1" priority="18" operator="equal">
      <formula>"Fairy"</formula>
    </cfRule>
  </conditionalFormatting>
  <conditionalFormatting sqref="M642:N642">
    <cfRule type="cellIs" dxfId="0" priority="19" operator="equal">
      <formula>"???"</formula>
    </cfRule>
  </conditionalFormatting>
  <hyperlinks>
    <hyperlink ref="M2" r:id="rId1" tooltip="Grass (type)" display="https://bulbapedia.bulbagarden.net/wiki/Grass_(type)"/>
    <hyperlink ref="M3" r:id="rId2" tooltip="Grass (type)" display="https://bulbapedia.bulbagarden.net/wiki/Grass_(type)"/>
    <hyperlink ref="N3" r:id="rId3" tooltip="Poison (type)" display="https://bulbapedia.bulbagarden.net/wiki/Poison_(type)"/>
    <hyperlink ref="M4" r:id="rId4" tooltip="Grass (type)" display="https://bulbapedia.bulbagarden.net/wiki/Grass_(type)"/>
    <hyperlink ref="N4" r:id="rId5" tooltip="Poison (type)" display="https://bulbapedia.bulbagarden.net/wiki/Poison_(type)"/>
    <hyperlink ref="M5" r:id="rId6" tooltip="Fire (type)" display="https://bulbapedia.bulbagarden.net/wiki/Fire_(type)"/>
    <hyperlink ref="M6" r:id="rId7" tooltip="Fire (type)" display="https://bulbapedia.bulbagarden.net/wiki/Fire_(type)"/>
    <hyperlink ref="M7" r:id="rId8" tooltip="Fire (type)" display="https://bulbapedia.bulbagarden.net/wiki/Fire_(type)"/>
    <hyperlink ref="N7" r:id="rId9" tooltip="Flying (type)" display="https://bulbapedia.bulbagarden.net/wiki/Flying_(type)"/>
    <hyperlink ref="M8" r:id="rId10" tooltip="Water (type)" display="https://bulbapedia.bulbagarden.net/wiki/Water_(type)"/>
    <hyperlink ref="M9" r:id="rId11" tooltip="Water (type)" display="https://bulbapedia.bulbagarden.net/wiki/Water_(type)"/>
    <hyperlink ref="M10" r:id="rId12" tooltip="Water (type)" display="https://bulbapedia.bulbagarden.net/wiki/Water_(type)"/>
    <hyperlink ref="M11" r:id="rId13" tooltip="Bug (type)" display="https://bulbapedia.bulbagarden.net/wiki/Bug_(type)"/>
    <hyperlink ref="M12" r:id="rId14" tooltip="Bug (type)" display="https://bulbapedia.bulbagarden.net/wiki/Bug_(type)"/>
    <hyperlink ref="M13" r:id="rId15" tooltip="Bug (type)" display="https://bulbapedia.bulbagarden.net/wiki/Bug_(type)"/>
    <hyperlink ref="N13" r:id="rId16" tooltip="Flying (type)" display="https://bulbapedia.bulbagarden.net/wiki/Flying_(type)"/>
    <hyperlink ref="M14" r:id="rId17" tooltip="Bug (type)" display="https://bulbapedia.bulbagarden.net/wiki/Bug_(type)"/>
    <hyperlink ref="N14" r:id="rId18" tooltip="Poison (type)" display="https://bulbapedia.bulbagarden.net/wiki/Poison_(type)"/>
    <hyperlink ref="M15" r:id="rId19" tooltip="Bug (type)" display="https://bulbapedia.bulbagarden.net/wiki/Bug_(type)"/>
    <hyperlink ref="N15" r:id="rId20" tooltip="Poison (type)" display="https://bulbapedia.bulbagarden.net/wiki/Poison_(type)"/>
    <hyperlink ref="M16" r:id="rId21" tooltip="Bug (type)" display="https://bulbapedia.bulbagarden.net/wiki/Bug_(type)"/>
    <hyperlink ref="N16" r:id="rId22" tooltip="Poison (type)" display="https://bulbapedia.bulbagarden.net/wiki/Poison_(type)"/>
    <hyperlink ref="M17" r:id="rId23" tooltip="Normal (type)" display="https://bulbapedia.bulbagarden.net/wiki/Normal_(type)"/>
    <hyperlink ref="N17" r:id="rId24" tooltip="Flying (type)" display="https://bulbapedia.bulbagarden.net/wiki/Flying_(type)"/>
    <hyperlink ref="M18" r:id="rId25" tooltip="Normal (type)" display="https://bulbapedia.bulbagarden.net/wiki/Normal_(type)"/>
    <hyperlink ref="N18" r:id="rId26" tooltip="Flying (type)" display="https://bulbapedia.bulbagarden.net/wiki/Flying_(type)"/>
    <hyperlink ref="M19" r:id="rId27" tooltip="Normal (type)" display="https://bulbapedia.bulbagarden.net/wiki/Normal_(type)"/>
    <hyperlink ref="N19" r:id="rId28" tooltip="Flying (type)" display="https://bulbapedia.bulbagarden.net/wiki/Flying_(type)"/>
    <hyperlink ref="M20" r:id="rId29" tooltip="Normal (type)" display="https://bulbapedia.bulbagarden.net/wiki/Normal_(type)"/>
    <hyperlink ref="M21" r:id="rId30" tooltip="Normal (type)" display="https://bulbapedia.bulbagarden.net/wiki/Normal_(type)"/>
    <hyperlink ref="M22" r:id="rId31" tooltip="Normal (type)" display="https://bulbapedia.bulbagarden.net/wiki/Normal_(type)"/>
    <hyperlink ref="N22" r:id="rId32" tooltip="Flying (type)" display="https://bulbapedia.bulbagarden.net/wiki/Flying_(type)"/>
    <hyperlink ref="M23" r:id="rId33" tooltip="Normal (type)" display="https://bulbapedia.bulbagarden.net/wiki/Normal_(type)"/>
    <hyperlink ref="N23" r:id="rId34" tooltip="Flying (type)" display="https://bulbapedia.bulbagarden.net/wiki/Flying_(type)"/>
    <hyperlink ref="M24" r:id="rId35" tooltip="Poison (type)" display="https://bulbapedia.bulbagarden.net/wiki/Poison_(type)"/>
    <hyperlink ref="M25" r:id="rId36" tooltip="Poison (type)" display="https://bulbapedia.bulbagarden.net/wiki/Poison_(type)"/>
    <hyperlink ref="M26" r:id="rId37" tooltip="Electric (type)" display="https://bulbapedia.bulbagarden.net/wiki/Electric_(type)"/>
    <hyperlink ref="M27" r:id="rId38" tooltip="Electric (type)" display="https://bulbapedia.bulbagarden.net/wiki/Electric_(type)"/>
    <hyperlink ref="M28" r:id="rId39" tooltip="Ground (type)" display="https://bulbapedia.bulbagarden.net/wiki/Ground_(type)"/>
    <hyperlink ref="M29" r:id="rId40" tooltip="Ground (type)" display="https://bulbapedia.bulbagarden.net/wiki/Ground_(type)"/>
    <hyperlink ref="M30" r:id="rId41" tooltip="Poison (type)" display="https://bulbapedia.bulbagarden.net/wiki/Poison_(type)"/>
    <hyperlink ref="M31" r:id="rId42" tooltip="Poison (type)" display="https://bulbapedia.bulbagarden.net/wiki/Poison_(type)"/>
    <hyperlink ref="M32" r:id="rId43" tooltip="Poison (type)" display="https://bulbapedia.bulbagarden.net/wiki/Poison_(type)"/>
    <hyperlink ref="N32" r:id="rId44" tooltip="Ground (type)" display="https://bulbapedia.bulbagarden.net/wiki/Ground_(type)"/>
    <hyperlink ref="M33" r:id="rId45" tooltip="Poison (type)" display="https://bulbapedia.bulbagarden.net/wiki/Poison_(type)"/>
    <hyperlink ref="M34" r:id="rId46" tooltip="Poison (type)" display="https://bulbapedia.bulbagarden.net/wiki/Poison_(type)"/>
    <hyperlink ref="M35" r:id="rId47" tooltip="Poison (type)" display="https://bulbapedia.bulbagarden.net/wiki/Poison_(type)"/>
    <hyperlink ref="N35" r:id="rId48" tooltip="Ground (type)" display="https://bulbapedia.bulbagarden.net/wiki/Ground_(type)"/>
    <hyperlink ref="M36" r:id="rId49" tooltip="Normal (type)" display="https://bulbapedia.bulbagarden.net/wiki/Normal_(type)"/>
    <hyperlink ref="M37" r:id="rId50" tooltip="Normal (type)" display="https://bulbapedia.bulbagarden.net/wiki/Normal_(type)"/>
    <hyperlink ref="M38" r:id="rId51" tooltip="Fire (type)" display="https://bulbapedia.bulbagarden.net/wiki/Fire_(type)"/>
    <hyperlink ref="M39" r:id="rId52" tooltip="Fire (type)" display="https://bulbapedia.bulbagarden.net/wiki/Fire_(type)"/>
    <hyperlink ref="M42" r:id="rId53" tooltip="Poison (type)" display="https://bulbapedia.bulbagarden.net/wiki/Poison_(type)"/>
    <hyperlink ref="N42" r:id="rId54" tooltip="Flying (type)" display="https://bulbapedia.bulbagarden.net/wiki/Flying_(type)"/>
    <hyperlink ref="M43" r:id="rId55" tooltip="Poison (type)" display="https://bulbapedia.bulbagarden.net/wiki/Poison_(type)"/>
    <hyperlink ref="N43" r:id="rId56" tooltip="Flying (type)" display="https://bulbapedia.bulbagarden.net/wiki/Flying_(type)"/>
    <hyperlink ref="M44" r:id="rId57" tooltip="Grass (type)" display="https://bulbapedia.bulbagarden.net/wiki/Grass_(type)"/>
    <hyperlink ref="N44" r:id="rId58" tooltip="Poison (type)" display="https://bulbapedia.bulbagarden.net/wiki/Poison_(type)"/>
    <hyperlink ref="M45" r:id="rId59" tooltip="Grass (type)" display="https://bulbapedia.bulbagarden.net/wiki/Grass_(type)"/>
    <hyperlink ref="N45" r:id="rId60" tooltip="Poison (type)" display="https://bulbapedia.bulbagarden.net/wiki/Poison_(type)"/>
    <hyperlink ref="M46" r:id="rId61" tooltip="Grass (type)" display="https://bulbapedia.bulbagarden.net/wiki/Grass_(type)"/>
    <hyperlink ref="N46" r:id="rId62" tooltip="Poison (type)" display="https://bulbapedia.bulbagarden.net/wiki/Poison_(type)"/>
    <hyperlink ref="M47" r:id="rId63" tooltip="Bug (type)" display="https://bulbapedia.bulbagarden.net/wiki/Bug_(type)"/>
    <hyperlink ref="N47" r:id="rId64" tooltip="Grass (type)" display="https://bulbapedia.bulbagarden.net/wiki/Grass_(type)"/>
    <hyperlink ref="M48" r:id="rId65" tooltip="Bug (type)" display="https://bulbapedia.bulbagarden.net/wiki/Bug_(type)"/>
    <hyperlink ref="N48" r:id="rId66" tooltip="Grass (type)" display="https://bulbapedia.bulbagarden.net/wiki/Grass_(type)"/>
    <hyperlink ref="M49" r:id="rId67" tooltip="Bug (type)" display="https://bulbapedia.bulbagarden.net/wiki/Bug_(type)"/>
    <hyperlink ref="N49" r:id="rId68" tooltip="Poison (type)" display="https://bulbapedia.bulbagarden.net/wiki/Poison_(type)"/>
    <hyperlink ref="M50" r:id="rId69" tooltip="Bug (type)" display="https://bulbapedia.bulbagarden.net/wiki/Bug_(type)"/>
    <hyperlink ref="N50" r:id="rId70" tooltip="Poison (type)" display="https://bulbapedia.bulbagarden.net/wiki/Poison_(type)"/>
    <hyperlink ref="M51" r:id="rId71" tooltip="Ground (type)" display="https://bulbapedia.bulbagarden.net/wiki/Ground_(type)"/>
    <hyperlink ref="M52" r:id="rId72" tooltip="Ground (type)" display="https://bulbapedia.bulbagarden.net/wiki/Ground_(type)"/>
    <hyperlink ref="M53" r:id="rId73" tooltip="Normal (type)" display="https://bulbapedia.bulbagarden.net/wiki/Normal_(type)"/>
    <hyperlink ref="M54" r:id="rId74" tooltip="Normal (type)" display="https://bulbapedia.bulbagarden.net/wiki/Normal_(type)"/>
    <hyperlink ref="M55" r:id="rId75" tooltip="Water (type)" display="https://bulbapedia.bulbagarden.net/wiki/Water_(type)"/>
    <hyperlink ref="M56" r:id="rId76" tooltip="Water (type)" display="https://bulbapedia.bulbagarden.net/wiki/Water_(type)"/>
    <hyperlink ref="M57" r:id="rId77" tooltip="Fighting (type)" display="https://bulbapedia.bulbagarden.net/wiki/Fighting_(type)"/>
    <hyperlink ref="M58" r:id="rId78" tooltip="Fighting (type)" display="https://bulbapedia.bulbagarden.net/wiki/Fighting_(type)"/>
    <hyperlink ref="M59" r:id="rId79" tooltip="Fire (type)" display="https://bulbapedia.bulbagarden.net/wiki/Fire_(type)"/>
    <hyperlink ref="M60" r:id="rId80" tooltip="Fire (type)" display="https://bulbapedia.bulbagarden.net/wiki/Fire_(type)"/>
    <hyperlink ref="M61" r:id="rId81" tooltip="Water (type)" display="https://bulbapedia.bulbagarden.net/wiki/Water_(type)"/>
    <hyperlink ref="M62" r:id="rId82" tooltip="Water (type)" display="https://bulbapedia.bulbagarden.net/wiki/Water_(type)"/>
    <hyperlink ref="M63" r:id="rId83" tooltip="Water (type)" display="https://bulbapedia.bulbagarden.net/wiki/Water_(type)"/>
    <hyperlink ref="N63" r:id="rId84" tooltip="Fighting (type)" display="https://bulbapedia.bulbagarden.net/wiki/Fighting_(type)"/>
    <hyperlink ref="M64" r:id="rId85" tooltip="Psychic (type)" display="https://bulbapedia.bulbagarden.net/wiki/Psychic_(type)"/>
    <hyperlink ref="M65" r:id="rId86" tooltip="Psychic (type)" display="https://bulbapedia.bulbagarden.net/wiki/Psychic_(type)"/>
    <hyperlink ref="M66" r:id="rId87" tooltip="Psychic (type)" display="https://bulbapedia.bulbagarden.net/wiki/Psychic_(type)"/>
    <hyperlink ref="M67" r:id="rId88" tooltip="Fighting (type)" display="https://bulbapedia.bulbagarden.net/wiki/Fighting_(type)"/>
    <hyperlink ref="M68" r:id="rId89" tooltip="Fighting (type)" display="https://bulbapedia.bulbagarden.net/wiki/Fighting_(type)"/>
    <hyperlink ref="M69" r:id="rId90" tooltip="Fighting (type)" display="https://bulbapedia.bulbagarden.net/wiki/Fighting_(type)"/>
    <hyperlink ref="M70" r:id="rId91" tooltip="Grass (type)" display="https://bulbapedia.bulbagarden.net/wiki/Grass_(type)"/>
    <hyperlink ref="N70" r:id="rId92" tooltip="Poison (type)" display="https://bulbapedia.bulbagarden.net/wiki/Poison_(type)"/>
    <hyperlink ref="M71" r:id="rId93" tooltip="Grass (type)" display="https://bulbapedia.bulbagarden.net/wiki/Grass_(type)"/>
    <hyperlink ref="N71" r:id="rId94" tooltip="Poison (type)" display="https://bulbapedia.bulbagarden.net/wiki/Poison_(type)"/>
    <hyperlink ref="M72" r:id="rId95" tooltip="Grass (type)" display="https://bulbapedia.bulbagarden.net/wiki/Grass_(type)"/>
    <hyperlink ref="N72" r:id="rId96" tooltip="Poison (type)" display="https://bulbapedia.bulbagarden.net/wiki/Poison_(type)"/>
    <hyperlink ref="M73" r:id="rId97" tooltip="Water (type)" display="https://bulbapedia.bulbagarden.net/wiki/Water_(type)"/>
    <hyperlink ref="N73" r:id="rId98" tooltip="Poison (type)" display="https://bulbapedia.bulbagarden.net/wiki/Poison_(type)"/>
    <hyperlink ref="M74" r:id="rId99" tooltip="Water (type)" display="https://bulbapedia.bulbagarden.net/wiki/Water_(type)"/>
    <hyperlink ref="N74" r:id="rId100" tooltip="Poison (type)" display="https://bulbapedia.bulbagarden.net/wiki/Poison_(type)"/>
    <hyperlink ref="M75" r:id="rId101" tooltip="Rock (type)" display="https://bulbapedia.bulbagarden.net/wiki/Rock_(type)"/>
    <hyperlink ref="N75" r:id="rId102" tooltip="Ground (type)" display="https://bulbapedia.bulbagarden.net/wiki/Ground_(type)"/>
    <hyperlink ref="M76" r:id="rId103" tooltip="Rock (type)" display="https://bulbapedia.bulbagarden.net/wiki/Rock_(type)"/>
    <hyperlink ref="N76" r:id="rId104" tooltip="Ground (type)" display="https://bulbapedia.bulbagarden.net/wiki/Ground_(type)"/>
    <hyperlink ref="M77" r:id="rId105" tooltip="Rock (type)" display="https://bulbapedia.bulbagarden.net/wiki/Rock_(type)"/>
    <hyperlink ref="N77" r:id="rId106" tooltip="Ground (type)" display="https://bulbapedia.bulbagarden.net/wiki/Ground_(type)"/>
    <hyperlink ref="M78" r:id="rId107" tooltip="Fire (type)" display="https://bulbapedia.bulbagarden.net/wiki/Fire_(type)"/>
    <hyperlink ref="M79" r:id="rId108" tooltip="Fire (type)" display="https://bulbapedia.bulbagarden.net/wiki/Fire_(type)"/>
    <hyperlink ref="M80" r:id="rId109" tooltip="Water (type)" display="https://bulbapedia.bulbagarden.net/wiki/Water_(type)"/>
    <hyperlink ref="N80" r:id="rId110" tooltip="Psychic (type)" display="https://bulbapedia.bulbagarden.net/wiki/Psychic_(type)"/>
    <hyperlink ref="M81" r:id="rId111" tooltip="Water (type)" display="https://bulbapedia.bulbagarden.net/wiki/Water_(type)"/>
    <hyperlink ref="N81" r:id="rId112" tooltip="Psychic (type)" display="https://bulbapedia.bulbagarden.net/wiki/Psychic_(type)"/>
    <hyperlink ref="M82" r:id="rId113" tooltip="Electric (type)" display="https://bulbapedia.bulbagarden.net/wiki/Electric_(type)"/>
    <hyperlink ref="N82" r:id="rId114" tooltip="Steel (type)" display="https://bulbapedia.bulbagarden.net/wiki/Steel_(type)"/>
    <hyperlink ref="M83" r:id="rId115" tooltip="Electric (type)" display="https://bulbapedia.bulbagarden.net/wiki/Electric_(type)"/>
    <hyperlink ref="N83" r:id="rId116" tooltip="Steel (type)" display="https://bulbapedia.bulbagarden.net/wiki/Steel_(type)"/>
    <hyperlink ref="M84" r:id="rId117" tooltip="Normal (type)" display="https://bulbapedia.bulbagarden.net/wiki/Normal_(type)"/>
    <hyperlink ref="N84" r:id="rId118" tooltip="Flying (type)" display="https://bulbapedia.bulbagarden.net/wiki/Flying_(type)"/>
    <hyperlink ref="M85" r:id="rId119" tooltip="Normal (type)" display="https://bulbapedia.bulbagarden.net/wiki/Normal_(type)"/>
    <hyperlink ref="N85" r:id="rId120" tooltip="Flying (type)" display="https://bulbapedia.bulbagarden.net/wiki/Flying_(type)"/>
    <hyperlink ref="M86" r:id="rId121" tooltip="Normal (type)" display="https://bulbapedia.bulbagarden.net/wiki/Normal_(type)"/>
    <hyperlink ref="N86" r:id="rId122" tooltip="Flying (type)" display="https://bulbapedia.bulbagarden.net/wiki/Flying_(type)"/>
    <hyperlink ref="M87" r:id="rId123" tooltip="Water (type)" display="https://bulbapedia.bulbagarden.net/wiki/Water_(type)"/>
    <hyperlink ref="M88" r:id="rId124" tooltip="Water (type)" display="https://bulbapedia.bulbagarden.net/wiki/Water_(type)"/>
    <hyperlink ref="N88" r:id="rId125" tooltip="Ice (type)" display="https://bulbapedia.bulbagarden.net/wiki/Ice_(type)"/>
    <hyperlink ref="M89" r:id="rId126" tooltip="Poison (type)" display="https://bulbapedia.bulbagarden.net/wiki/Poison_(type)"/>
    <hyperlink ref="M90" r:id="rId127" tooltip="Poison (type)" display="https://bulbapedia.bulbagarden.net/wiki/Poison_(type)"/>
    <hyperlink ref="M91" r:id="rId128" tooltip="Water (type)" display="https://bulbapedia.bulbagarden.net/wiki/Water_(type)"/>
    <hyperlink ref="M92" r:id="rId129" tooltip="Water (type)" display="https://bulbapedia.bulbagarden.net/wiki/Water_(type)"/>
    <hyperlink ref="N92" r:id="rId130" tooltip="Ice (type)" display="https://bulbapedia.bulbagarden.net/wiki/Ice_(type)"/>
    <hyperlink ref="M93" r:id="rId131" tooltip="Ghost (type)" display="https://bulbapedia.bulbagarden.net/wiki/Ghost_(type)"/>
    <hyperlink ref="N93" r:id="rId132" tooltip="Poison (type)" display="https://bulbapedia.bulbagarden.net/wiki/Poison_(type)"/>
    <hyperlink ref="M94" r:id="rId133" tooltip="Ghost (type)" display="https://bulbapedia.bulbagarden.net/wiki/Ghost_(type)"/>
    <hyperlink ref="N94" r:id="rId134" tooltip="Poison (type)" display="https://bulbapedia.bulbagarden.net/wiki/Poison_(type)"/>
    <hyperlink ref="M95" r:id="rId135" tooltip="Ghost (type)" display="https://bulbapedia.bulbagarden.net/wiki/Ghost_(type)"/>
    <hyperlink ref="N95" r:id="rId136" tooltip="Poison (type)" display="https://bulbapedia.bulbagarden.net/wiki/Poison_(type)"/>
    <hyperlink ref="M96" r:id="rId137" tooltip="Rock (type)" display="https://bulbapedia.bulbagarden.net/wiki/Rock_(type)"/>
    <hyperlink ref="N96" r:id="rId138" tooltip="Ground (type)" display="https://bulbapedia.bulbagarden.net/wiki/Ground_(type)"/>
    <hyperlink ref="M97" r:id="rId139" tooltip="Psychic (type)" display="https://bulbapedia.bulbagarden.net/wiki/Psychic_(type)"/>
    <hyperlink ref="M98" r:id="rId140" tooltip="Psychic (type)" display="https://bulbapedia.bulbagarden.net/wiki/Psychic_(type)"/>
    <hyperlink ref="M99" r:id="rId141" tooltip="Water (type)" display="https://bulbapedia.bulbagarden.net/wiki/Water_(type)"/>
    <hyperlink ref="M100" r:id="rId142" tooltip="Water (type)" display="https://bulbapedia.bulbagarden.net/wiki/Water_(type)"/>
    <hyperlink ref="M101" r:id="rId143" tooltip="Electric (type)" display="https://bulbapedia.bulbagarden.net/wiki/Electric_(type)"/>
    <hyperlink ref="M102" r:id="rId144" tooltip="Electric (type)" display="https://bulbapedia.bulbagarden.net/wiki/Electric_(type)"/>
    <hyperlink ref="M103" r:id="rId145" tooltip="Grass (type)" display="https://bulbapedia.bulbagarden.net/wiki/Grass_(type)"/>
    <hyperlink ref="N103" r:id="rId146" tooltip="Psychic (type)" display="https://bulbapedia.bulbagarden.net/wiki/Psychic_(type)"/>
    <hyperlink ref="M104" r:id="rId147" tooltip="Grass (type)" display="https://bulbapedia.bulbagarden.net/wiki/Grass_(type)"/>
    <hyperlink ref="N104" r:id="rId148" tooltip="Psychic (type)" display="https://bulbapedia.bulbagarden.net/wiki/Psychic_(type)"/>
    <hyperlink ref="M105" r:id="rId149" tooltip="Ground (type)" display="https://bulbapedia.bulbagarden.net/wiki/Ground_(type)"/>
    <hyperlink ref="M106" r:id="rId150" tooltip="Ground (type)" display="https://bulbapedia.bulbagarden.net/wiki/Ground_(type)"/>
    <hyperlink ref="M107" r:id="rId151" tooltip="Fighting (type)" display="https://bulbapedia.bulbagarden.net/wiki/Fighting_(type)"/>
    <hyperlink ref="M108" r:id="rId152" tooltip="Fighting (type)" display="https://bulbapedia.bulbagarden.net/wiki/Fighting_(type)"/>
    <hyperlink ref="M109" r:id="rId153" tooltip="Normal (type)" display="https://bulbapedia.bulbagarden.net/wiki/Normal_(type)"/>
    <hyperlink ref="M110" r:id="rId154" tooltip="Poison (type)" display="https://bulbapedia.bulbagarden.net/wiki/Poison_(type)"/>
    <hyperlink ref="M111" r:id="rId155" tooltip="Poison (type)" display="https://bulbapedia.bulbagarden.net/wiki/Poison_(type)"/>
    <hyperlink ref="M112" r:id="rId156" tooltip="Ground (type)" display="https://bulbapedia.bulbagarden.net/wiki/Ground_(type)"/>
    <hyperlink ref="N112" r:id="rId157" tooltip="Rock (type)" display="https://bulbapedia.bulbagarden.net/wiki/Rock_(type)"/>
    <hyperlink ref="M113" r:id="rId158" tooltip="Ground (type)" display="https://bulbapedia.bulbagarden.net/wiki/Ground_(type)"/>
    <hyperlink ref="N113" r:id="rId159" tooltip="Rock (type)" display="https://bulbapedia.bulbagarden.net/wiki/Rock_(type)"/>
    <hyperlink ref="M114" r:id="rId160" tooltip="Normal (type)" display="https://bulbapedia.bulbagarden.net/wiki/Normal_(type)"/>
    <hyperlink ref="M115" r:id="rId161" tooltip="Grass (type)" display="https://bulbapedia.bulbagarden.net/wiki/Grass_(type)"/>
    <hyperlink ref="M116" r:id="rId162" tooltip="Normal (type)" display="https://bulbapedia.bulbagarden.net/wiki/Normal_(type)"/>
    <hyperlink ref="M117" r:id="rId163" tooltip="Water (type)" display="https://bulbapedia.bulbagarden.net/wiki/Water_(type)"/>
    <hyperlink ref="M118" r:id="rId164" tooltip="Water (type)" display="https://bulbapedia.bulbagarden.net/wiki/Water_(type)"/>
    <hyperlink ref="M119" r:id="rId165" tooltip="Water (type)" display="https://bulbapedia.bulbagarden.net/wiki/Water_(type)"/>
    <hyperlink ref="M120" r:id="rId166" tooltip="Water (type)" display="https://bulbapedia.bulbagarden.net/wiki/Water_(type)"/>
    <hyperlink ref="M121" r:id="rId167" tooltip="Water (type)" display="https://bulbapedia.bulbagarden.net/wiki/Water_(type)"/>
    <hyperlink ref="M122" r:id="rId168" tooltip="Water (type)" display="https://bulbapedia.bulbagarden.net/wiki/Water_(type)"/>
    <hyperlink ref="N122" r:id="rId169" tooltip="Psychic (type)" display="https://bulbapedia.bulbagarden.net/wiki/Psychic_(type)"/>
    <hyperlink ref="M124" r:id="rId170" tooltip="Bug (type)" display="https://bulbapedia.bulbagarden.net/wiki/Bug_(type)"/>
    <hyperlink ref="N124" r:id="rId171" tooltip="Flying (type)" display="https://bulbapedia.bulbagarden.net/wiki/Flying_(type)"/>
    <hyperlink ref="M125" r:id="rId172" tooltip="Ice (type)" display="https://bulbapedia.bulbagarden.net/wiki/Ice_(type)"/>
    <hyperlink ref="N125" r:id="rId173" tooltip="Psychic (type)" display="https://bulbapedia.bulbagarden.net/wiki/Psychic_(type)"/>
    <hyperlink ref="M126" r:id="rId174" tooltip="Electric (type)" display="https://bulbapedia.bulbagarden.net/wiki/Electric_(type)"/>
    <hyperlink ref="M127" r:id="rId175" tooltip="Fire (type)" display="https://bulbapedia.bulbagarden.net/wiki/Fire_(type)"/>
    <hyperlink ref="M128" r:id="rId176" tooltip="Bug (type)" display="https://bulbapedia.bulbagarden.net/wiki/Bug_(type)"/>
    <hyperlink ref="M129" r:id="rId177" tooltip="Normal (type)" display="https://bulbapedia.bulbagarden.net/wiki/Normal_(type)"/>
    <hyperlink ref="M130" r:id="rId178" tooltip="Water (type)" display="https://bulbapedia.bulbagarden.net/wiki/Water_(type)"/>
    <hyperlink ref="M131" r:id="rId179" tooltip="Water (type)" display="https://bulbapedia.bulbagarden.net/wiki/Water_(type)"/>
    <hyperlink ref="N131" r:id="rId180" tooltip="Flying (type)" display="https://bulbapedia.bulbagarden.net/wiki/Flying_(type)"/>
    <hyperlink ref="M132" r:id="rId181" tooltip="Water (type)" display="https://bulbapedia.bulbagarden.net/wiki/Water_(type)"/>
    <hyperlink ref="N132" r:id="rId182" tooltip="Ice (type)" display="https://bulbapedia.bulbagarden.net/wiki/Ice_(type)"/>
    <hyperlink ref="M133" r:id="rId183" tooltip="Normal (type)" display="https://bulbapedia.bulbagarden.net/wiki/Normal_(type)"/>
    <hyperlink ref="M134" r:id="rId184" tooltip="Normal (type)" display="https://bulbapedia.bulbagarden.net/wiki/Normal_(type)"/>
    <hyperlink ref="M135" r:id="rId185" tooltip="Water (type)" display="https://bulbapedia.bulbagarden.net/wiki/Water_(type)"/>
    <hyperlink ref="M136" r:id="rId186" tooltip="Electric (type)" display="https://bulbapedia.bulbagarden.net/wiki/Electric_(type)"/>
    <hyperlink ref="M137" r:id="rId187" tooltip="Fire (type)" display="https://bulbapedia.bulbagarden.net/wiki/Fire_(type)"/>
    <hyperlink ref="M138" r:id="rId188" tooltip="Normal (type)" display="https://bulbapedia.bulbagarden.net/wiki/Normal_(type)"/>
    <hyperlink ref="M139" r:id="rId189" tooltip="Rock (type)" display="https://bulbapedia.bulbagarden.net/wiki/Rock_(type)"/>
    <hyperlink ref="N139" r:id="rId190" tooltip="Water (type)" display="https://bulbapedia.bulbagarden.net/wiki/Water_(type)"/>
    <hyperlink ref="M140" r:id="rId191" tooltip="Rock (type)" display="https://bulbapedia.bulbagarden.net/wiki/Rock_(type)"/>
    <hyperlink ref="N140" r:id="rId192" tooltip="Water (type)" display="https://bulbapedia.bulbagarden.net/wiki/Water_(type)"/>
    <hyperlink ref="M141" r:id="rId193" tooltip="Rock (type)" display="https://bulbapedia.bulbagarden.net/wiki/Rock_(type)"/>
    <hyperlink ref="N141" r:id="rId194" tooltip="Water (type)" display="https://bulbapedia.bulbagarden.net/wiki/Water_(type)"/>
    <hyperlink ref="M142" r:id="rId195" tooltip="Rock (type)" display="https://bulbapedia.bulbagarden.net/wiki/Rock_(type)"/>
    <hyperlink ref="N142" r:id="rId196" tooltip="Water (type)" display="https://bulbapedia.bulbagarden.net/wiki/Water_(type)"/>
    <hyperlink ref="M143" r:id="rId197" tooltip="Rock (type)" display="https://bulbapedia.bulbagarden.net/wiki/Rock_(type)"/>
    <hyperlink ref="N143" r:id="rId198" tooltip="Flying (type)" display="https://bulbapedia.bulbagarden.net/wiki/Flying_(type)"/>
    <hyperlink ref="M144" r:id="rId199" tooltip="Normal (type)" display="https://bulbapedia.bulbagarden.net/wiki/Normal_(type)"/>
    <hyperlink ref="M145" r:id="rId200" tooltip="Ice (type)" display="https://bulbapedia.bulbagarden.net/wiki/Ice_(type)"/>
    <hyperlink ref="N145" r:id="rId201" tooltip="Flying (type)" display="https://bulbapedia.bulbagarden.net/wiki/Flying_(type)"/>
    <hyperlink ref="M146" r:id="rId202" tooltip="Electric (type)" display="https://bulbapedia.bulbagarden.net/wiki/Electric_(type)"/>
    <hyperlink ref="N146" r:id="rId203" tooltip="Flying (type)" display="https://bulbapedia.bulbagarden.net/wiki/Flying_(type)"/>
    <hyperlink ref="M147" r:id="rId204" tooltip="Fire (type)" display="https://bulbapedia.bulbagarden.net/wiki/Fire_(type)"/>
    <hyperlink ref="N147" r:id="rId205" tooltip="Flying (type)" display="https://bulbapedia.bulbagarden.net/wiki/Flying_(type)"/>
    <hyperlink ref="M148" r:id="rId206" tooltip="Dragon (type)" display="https://bulbapedia.bulbagarden.net/wiki/Dragon_(type)"/>
    <hyperlink ref="M149" r:id="rId207" tooltip="Dragon (type)" display="https://bulbapedia.bulbagarden.net/wiki/Dragon_(type)"/>
    <hyperlink ref="M150" r:id="rId208" tooltip="Dragon (type)" display="https://bulbapedia.bulbagarden.net/wiki/Dragon_(type)"/>
    <hyperlink ref="N150" r:id="rId209" tooltip="Flying (type)" display="https://bulbapedia.bulbagarden.net/wiki/Flying_(type)"/>
    <hyperlink ref="M151" r:id="rId210" tooltip="Psychic (type)" display="https://bulbapedia.bulbagarden.net/wiki/Psychic_(type)"/>
    <hyperlink ref="M152" r:id="rId211" tooltip="Psychic (type)" display="https://bulbapedia.bulbagarden.net/wiki/Psychic_(type)"/>
    <hyperlink ref="M153" r:id="rId212" tooltip="Grass (type)" display="https://bulbapedia.bulbagarden.net/wiki/Grass_(type)"/>
    <hyperlink ref="M154" r:id="rId213" tooltip="Grass (type)" display="https://bulbapedia.bulbagarden.net/wiki/Grass_(type)"/>
    <hyperlink ref="M155" r:id="rId214" tooltip="Grass (type)" display="https://bulbapedia.bulbagarden.net/wiki/Grass_(type)"/>
    <hyperlink ref="M156" r:id="rId215" tooltip="Fire (type)" display="https://bulbapedia.bulbagarden.net/wiki/Fire_(type)"/>
    <hyperlink ref="M157" r:id="rId216" tooltip="Fire (type)" display="https://bulbapedia.bulbagarden.net/wiki/Fire_(type)"/>
    <hyperlink ref="M158" r:id="rId217" tooltip="Fire (type)" display="https://bulbapedia.bulbagarden.net/wiki/Fire_(type)"/>
    <hyperlink ref="M159" r:id="rId218" tooltip="Water (type)" display="https://bulbapedia.bulbagarden.net/wiki/Water_(type)"/>
    <hyperlink ref="M160" r:id="rId219" tooltip="Water (type)" display="https://bulbapedia.bulbagarden.net/wiki/Water_(type)"/>
    <hyperlink ref="M161" r:id="rId220" tooltip="Water (type)" display="https://bulbapedia.bulbagarden.net/wiki/Water_(type)"/>
    <hyperlink ref="M162" r:id="rId221" tooltip="Normal (type)" display="https://bulbapedia.bulbagarden.net/wiki/Normal_(type)"/>
    <hyperlink ref="M163" r:id="rId222" tooltip="Normal (type)" display="https://bulbapedia.bulbagarden.net/wiki/Normal_(type)"/>
    <hyperlink ref="M164" r:id="rId223" tooltip="Normal (type)" display="https://bulbapedia.bulbagarden.net/wiki/Normal_(type)"/>
    <hyperlink ref="N164" r:id="rId224" tooltip="Flying (type)" display="https://bulbapedia.bulbagarden.net/wiki/Flying_(type)"/>
    <hyperlink ref="M165" r:id="rId225" tooltip="Normal (type)" display="https://bulbapedia.bulbagarden.net/wiki/Normal_(type)"/>
    <hyperlink ref="N165" r:id="rId226" tooltip="Flying (type)" display="https://bulbapedia.bulbagarden.net/wiki/Flying_(type)"/>
    <hyperlink ref="M166" r:id="rId227" tooltip="Bug (type)" display="https://bulbapedia.bulbagarden.net/wiki/Bug_(type)"/>
    <hyperlink ref="N166" r:id="rId228" tooltip="Flying (type)" display="https://bulbapedia.bulbagarden.net/wiki/Flying_(type)"/>
    <hyperlink ref="M167" r:id="rId229" tooltip="Bug (type)" display="https://bulbapedia.bulbagarden.net/wiki/Bug_(type)"/>
    <hyperlink ref="N167" r:id="rId230" tooltip="Flying (type)" display="https://bulbapedia.bulbagarden.net/wiki/Flying_(type)"/>
    <hyperlink ref="M168" r:id="rId231" tooltip="Bug (type)" display="https://bulbapedia.bulbagarden.net/wiki/Bug_(type)"/>
    <hyperlink ref="N168" r:id="rId232" tooltip="Poison (type)" display="https://bulbapedia.bulbagarden.net/wiki/Poison_(type)"/>
    <hyperlink ref="M169" r:id="rId233" tooltip="Bug (type)" display="https://bulbapedia.bulbagarden.net/wiki/Bug_(type)"/>
    <hyperlink ref="N169" r:id="rId234" tooltip="Poison (type)" display="https://bulbapedia.bulbagarden.net/wiki/Poison_(type)"/>
    <hyperlink ref="M170" r:id="rId235" tooltip="Poison (type)" display="https://bulbapedia.bulbagarden.net/wiki/Poison_(type)"/>
    <hyperlink ref="N170" r:id="rId236" tooltip="Flying (type)" display="https://bulbapedia.bulbagarden.net/wiki/Flying_(type)"/>
    <hyperlink ref="M171" r:id="rId237" tooltip="Water (type)" display="https://bulbapedia.bulbagarden.net/wiki/Water_(type)"/>
    <hyperlink ref="N171" r:id="rId238" tooltip="Electric (type)" display="https://bulbapedia.bulbagarden.net/wiki/Electric_(type)"/>
    <hyperlink ref="M172" r:id="rId239" tooltip="Water (type)" display="https://bulbapedia.bulbagarden.net/wiki/Water_(type)"/>
    <hyperlink ref="N172" r:id="rId240" tooltip="Electric (type)" display="https://bulbapedia.bulbagarden.net/wiki/Electric_(type)"/>
    <hyperlink ref="M173" r:id="rId241" tooltip="Electric (type)" display="https://bulbapedia.bulbagarden.net/wiki/Electric_(type)"/>
    <hyperlink ref="M174" r:id="rId242" tooltip="Normal (type)" display="https://bulbapedia.bulbagarden.net/wiki/Normal_(type)"/>
    <hyperlink ref="N177" r:id="rId243" tooltip="Flying (type)" display="https://bulbapedia.bulbagarden.net/wiki/Flying_(type)"/>
    <hyperlink ref="M178" r:id="rId244" tooltip="Psychic (type)" display="https://bulbapedia.bulbagarden.net/wiki/Psychic_(type)"/>
    <hyperlink ref="N178" r:id="rId245" tooltip="Flying (type)" display="https://bulbapedia.bulbagarden.net/wiki/Flying_(type)"/>
    <hyperlink ref="M179" r:id="rId246" tooltip="Psychic (type)" display="https://bulbapedia.bulbagarden.net/wiki/Psychic_(type)"/>
    <hyperlink ref="N179" r:id="rId247" tooltip="Flying (type)" display="https://bulbapedia.bulbagarden.net/wiki/Flying_(type)"/>
    <hyperlink ref="M180" r:id="rId248" tooltip="Electric (type)" display="https://bulbapedia.bulbagarden.net/wiki/Electric_(type)"/>
    <hyperlink ref="M181" r:id="rId249" tooltip="Electric (type)" display="https://bulbapedia.bulbagarden.net/wiki/Electric_(type)"/>
    <hyperlink ref="M182" r:id="rId250" tooltip="Electric (type)" display="https://bulbapedia.bulbagarden.net/wiki/Electric_(type)"/>
    <hyperlink ref="M183" r:id="rId251" tooltip="Grass (type)" display="https://bulbapedia.bulbagarden.net/wiki/Grass_(type)"/>
    <hyperlink ref="M184" r:id="rId252" tooltip="Water (type)" display="https://bulbapedia.bulbagarden.net/wiki/Water_(type)"/>
    <hyperlink ref="M185" r:id="rId253" tooltip="Water (type)" display="https://bulbapedia.bulbagarden.net/wiki/Water_(type)"/>
    <hyperlink ref="M186" r:id="rId254" tooltip="Rock (type)" display="https://bulbapedia.bulbagarden.net/wiki/Rock_(type)"/>
    <hyperlink ref="M187" r:id="rId255" tooltip="Water (type)" display="https://bulbapedia.bulbagarden.net/wiki/Water_(type)"/>
    <hyperlink ref="M188" r:id="rId256" tooltip="Grass (type)" display="https://bulbapedia.bulbagarden.net/wiki/Grass_(type)"/>
    <hyperlink ref="N188" r:id="rId257" tooltip="Flying (type)" display="https://bulbapedia.bulbagarden.net/wiki/Flying_(type)"/>
    <hyperlink ref="M189" r:id="rId258" tooltip="Grass (type)" display="https://bulbapedia.bulbagarden.net/wiki/Grass_(type)"/>
    <hyperlink ref="N189" r:id="rId259" tooltip="Flying (type)" display="https://bulbapedia.bulbagarden.net/wiki/Flying_(type)"/>
    <hyperlink ref="M190" r:id="rId260" tooltip="Grass (type)" display="https://bulbapedia.bulbagarden.net/wiki/Grass_(type)"/>
    <hyperlink ref="N190" r:id="rId261" tooltip="Flying (type)" display="https://bulbapedia.bulbagarden.net/wiki/Flying_(type)"/>
    <hyperlink ref="M191" r:id="rId262" tooltip="Normal (type)" display="https://bulbapedia.bulbagarden.net/wiki/Normal_(type)"/>
    <hyperlink ref="M192" r:id="rId263" tooltip="Grass (type)" display="https://bulbapedia.bulbagarden.net/wiki/Grass_(type)"/>
    <hyperlink ref="M193" r:id="rId264" tooltip="Grass (type)" display="https://bulbapedia.bulbagarden.net/wiki/Grass_(type)"/>
    <hyperlink ref="M194" r:id="rId265" tooltip="Bug (type)" display="https://bulbapedia.bulbagarden.net/wiki/Bug_(type)"/>
    <hyperlink ref="N194" r:id="rId266" tooltip="Flying (type)" display="https://bulbapedia.bulbagarden.net/wiki/Flying_(type)"/>
    <hyperlink ref="M195" r:id="rId267" tooltip="Water (type)" display="https://bulbapedia.bulbagarden.net/wiki/Water_(type)"/>
    <hyperlink ref="N195" r:id="rId268" tooltip="Ground (type)" display="https://bulbapedia.bulbagarden.net/wiki/Ground_(type)"/>
    <hyperlink ref="M196" r:id="rId269" tooltip="Water (type)" display="https://bulbapedia.bulbagarden.net/wiki/Water_(type)"/>
    <hyperlink ref="N196" r:id="rId270" tooltip="Ground (type)" display="https://bulbapedia.bulbagarden.net/wiki/Ground_(type)"/>
    <hyperlink ref="M197" r:id="rId271" tooltip="Psychic (type)" display="https://bulbapedia.bulbagarden.net/wiki/Psychic_(type)"/>
    <hyperlink ref="M198" r:id="rId272" tooltip="Dark (type)" display="https://bulbapedia.bulbagarden.net/wiki/Dark_(type)"/>
    <hyperlink ref="M199" r:id="rId273" tooltip="Dark (type)" display="https://bulbapedia.bulbagarden.net/wiki/Dark_(type)"/>
    <hyperlink ref="N199" r:id="rId274" tooltip="Flying (type)" display="https://bulbapedia.bulbagarden.net/wiki/Flying_(type)"/>
    <hyperlink ref="M200" r:id="rId275" tooltip="Water (type)" display="https://bulbapedia.bulbagarden.net/wiki/Water_(type)"/>
    <hyperlink ref="N200" r:id="rId276" tooltip="Psychic (type)" display="https://bulbapedia.bulbagarden.net/wiki/Psychic_(type)"/>
    <hyperlink ref="M201" r:id="rId277" tooltip="Ghost (type)" display="https://bulbapedia.bulbagarden.net/wiki/Ghost_(type)"/>
    <hyperlink ref="M202" r:id="rId278" tooltip="Psychic (type)" display="https://bulbapedia.bulbagarden.net/wiki/Psychic_(type)"/>
    <hyperlink ref="M203" r:id="rId279" tooltip="Psychic (type)" display="https://bulbapedia.bulbagarden.net/wiki/Psychic_(type)"/>
    <hyperlink ref="M204" r:id="rId280" tooltip="Normal (type)" display="https://bulbapedia.bulbagarden.net/wiki/Normal_(type)"/>
    <hyperlink ref="N204" r:id="rId281" tooltip="Psychic (type)" display="https://bulbapedia.bulbagarden.net/wiki/Psychic_(type)"/>
    <hyperlink ref="M205" r:id="rId282" tooltip="Bug (type)" display="https://bulbapedia.bulbagarden.net/wiki/Bug_(type)"/>
    <hyperlink ref="M206" r:id="rId283" tooltip="Bug (type)" display="https://bulbapedia.bulbagarden.net/wiki/Bug_(type)"/>
    <hyperlink ref="N206" r:id="rId284" tooltip="Steel (type)" display="https://bulbapedia.bulbagarden.net/wiki/Steel_(type)"/>
    <hyperlink ref="M207" r:id="rId285" tooltip="Normal (type)" display="https://bulbapedia.bulbagarden.net/wiki/Normal_(type)"/>
    <hyperlink ref="M208" r:id="rId286" tooltip="Ground (type)" display="https://bulbapedia.bulbagarden.net/wiki/Ground_(type)"/>
    <hyperlink ref="N208" r:id="rId287" tooltip="Flying (type)" display="https://bulbapedia.bulbagarden.net/wiki/Flying_(type)"/>
    <hyperlink ref="M209" r:id="rId288" tooltip="Steel (type)" display="https://bulbapedia.bulbagarden.net/wiki/Steel_(type)"/>
    <hyperlink ref="N209" r:id="rId289" tooltip="Ground (type)" display="https://bulbapedia.bulbagarden.net/wiki/Ground_(type)"/>
    <hyperlink ref="M210" r:id="rId290" tooltip="Normal (type)" display="https://bulbapedia.bulbagarden.net/wiki/Normal_(type)"/>
    <hyperlink ref="M211" r:id="rId291" tooltip="Normal (type)" display="https://bulbapedia.bulbagarden.net/wiki/Normal_(type)"/>
    <hyperlink ref="M212" r:id="rId292" tooltip="Water (type)" display="https://bulbapedia.bulbagarden.net/wiki/Water_(type)"/>
    <hyperlink ref="N212" r:id="rId293" tooltip="Poison (type)" display="https://bulbapedia.bulbagarden.net/wiki/Poison_(type)"/>
    <hyperlink ref="M213" r:id="rId294" tooltip="Bug (type)" display="https://bulbapedia.bulbagarden.net/wiki/Bug_(type)"/>
    <hyperlink ref="N213" r:id="rId295" tooltip="Steel (type)" display="https://bulbapedia.bulbagarden.net/wiki/Steel_(type)"/>
    <hyperlink ref="M214" r:id="rId296" tooltip="Bug (type)" display="https://bulbapedia.bulbagarden.net/wiki/Bug_(type)"/>
    <hyperlink ref="N214" r:id="rId297" tooltip="Rock (type)" display="https://bulbapedia.bulbagarden.net/wiki/Rock_(type)"/>
    <hyperlink ref="M215" r:id="rId298" tooltip="Bug (type)" display="https://bulbapedia.bulbagarden.net/wiki/Bug_(type)"/>
    <hyperlink ref="N215" r:id="rId299" tooltip="Fighting (type)" display="https://bulbapedia.bulbagarden.net/wiki/Fighting_(type)"/>
    <hyperlink ref="M216" r:id="rId300" tooltip="Dark (type)" display="https://bulbapedia.bulbagarden.net/wiki/Dark_(type)"/>
    <hyperlink ref="N216" r:id="rId301" tooltip="Ice (type)" display="https://bulbapedia.bulbagarden.net/wiki/Ice_(type)"/>
    <hyperlink ref="M217" r:id="rId302" tooltip="Normal (type)" display="https://bulbapedia.bulbagarden.net/wiki/Normal_(type)"/>
    <hyperlink ref="M218" r:id="rId303" tooltip="Normal (type)" display="https://bulbapedia.bulbagarden.net/wiki/Normal_(type)"/>
    <hyperlink ref="M219" r:id="rId304" tooltip="Fire (type)" display="https://bulbapedia.bulbagarden.net/wiki/Fire_(type)"/>
    <hyperlink ref="M220" r:id="rId305" tooltip="Fire (type)" display="https://bulbapedia.bulbagarden.net/wiki/Fire_(type)"/>
    <hyperlink ref="N220" r:id="rId306" tooltip="Rock (type)" display="https://bulbapedia.bulbagarden.net/wiki/Rock_(type)"/>
    <hyperlink ref="M221" r:id="rId307" tooltip="Ice (type)" display="https://bulbapedia.bulbagarden.net/wiki/Ice_(type)"/>
    <hyperlink ref="N221" r:id="rId308" tooltip="Ground (type)" display="https://bulbapedia.bulbagarden.net/wiki/Ground_(type)"/>
    <hyperlink ref="M222" r:id="rId309" tooltip="Ice (type)" display="https://bulbapedia.bulbagarden.net/wiki/Ice_(type)"/>
    <hyperlink ref="N222" r:id="rId310" tooltip="Ground (type)" display="https://bulbapedia.bulbagarden.net/wiki/Ground_(type)"/>
    <hyperlink ref="M223" r:id="rId311" tooltip="Water (type)" display="https://bulbapedia.bulbagarden.net/wiki/Water_(type)"/>
    <hyperlink ref="N223" r:id="rId312" tooltip="Rock (type)" display="https://bulbapedia.bulbagarden.net/wiki/Rock_(type)"/>
    <hyperlink ref="M224" r:id="rId313" tooltip="Water (type)" display="https://bulbapedia.bulbagarden.net/wiki/Water_(type)"/>
    <hyperlink ref="M225" r:id="rId314" tooltip="Water (type)" display="https://bulbapedia.bulbagarden.net/wiki/Water_(type)"/>
    <hyperlink ref="M226" r:id="rId315" tooltip="Ice (type)" display="https://bulbapedia.bulbagarden.net/wiki/Ice_(type)"/>
    <hyperlink ref="N226" r:id="rId316" tooltip="Flying (type)" display="https://bulbapedia.bulbagarden.net/wiki/Flying_(type)"/>
    <hyperlink ref="M227" r:id="rId317" tooltip="Water (type)" display="https://bulbapedia.bulbagarden.net/wiki/Water_(type)"/>
    <hyperlink ref="N227" r:id="rId318" tooltip="Flying (type)" display="https://bulbapedia.bulbagarden.net/wiki/Flying_(type)"/>
    <hyperlink ref="M228" r:id="rId319" tooltip="Steel (type)" display="https://bulbapedia.bulbagarden.net/wiki/Steel_(type)"/>
    <hyperlink ref="N228" r:id="rId320" tooltip="Flying (type)" display="https://bulbapedia.bulbagarden.net/wiki/Flying_(type)"/>
    <hyperlink ref="M229" r:id="rId321" tooltip="Dark (type)" display="https://bulbapedia.bulbagarden.net/wiki/Dark_(type)"/>
    <hyperlink ref="N229" r:id="rId322" tooltip="Fire (type)" display="https://bulbapedia.bulbagarden.net/wiki/Fire_(type)"/>
    <hyperlink ref="M230" r:id="rId323" tooltip="Dark (type)" display="https://bulbapedia.bulbagarden.net/wiki/Dark_(type)"/>
    <hyperlink ref="N230" r:id="rId324" tooltip="Fire (type)" display="https://bulbapedia.bulbagarden.net/wiki/Fire_(type)"/>
    <hyperlink ref="M231" r:id="rId325" tooltip="Water (type)" display="https://bulbapedia.bulbagarden.net/wiki/Water_(type)"/>
    <hyperlink ref="N231" r:id="rId326" tooltip="Dragon (type)" display="https://bulbapedia.bulbagarden.net/wiki/Dragon_(type)"/>
    <hyperlink ref="M232" r:id="rId327" tooltip="Ground (type)" display="https://bulbapedia.bulbagarden.net/wiki/Ground_(type)"/>
    <hyperlink ref="M233" r:id="rId328" tooltip="Ground (type)" display="https://bulbapedia.bulbagarden.net/wiki/Ground_(type)"/>
    <hyperlink ref="M234" r:id="rId329" tooltip="Normal (type)" display="https://bulbapedia.bulbagarden.net/wiki/Normal_(type)"/>
    <hyperlink ref="M235" r:id="rId330" tooltip="Normal (type)" display="https://bulbapedia.bulbagarden.net/wiki/Normal_(type)"/>
    <hyperlink ref="M236" r:id="rId331" tooltip="Normal (type)" display="https://bulbapedia.bulbagarden.net/wiki/Normal_(type)"/>
    <hyperlink ref="M237" r:id="rId332" tooltip="Fighting (type)" display="https://bulbapedia.bulbagarden.net/wiki/Fighting_(type)"/>
    <hyperlink ref="M238" r:id="rId333" tooltip="Fighting (type)" display="https://bulbapedia.bulbagarden.net/wiki/Fighting_(type)"/>
    <hyperlink ref="M239" r:id="rId334" tooltip="Ice (type)" display="https://bulbapedia.bulbagarden.net/wiki/Ice_(type)"/>
    <hyperlink ref="N239" r:id="rId335" tooltip="Psychic (type)" display="https://bulbapedia.bulbagarden.net/wiki/Psychic_(type)"/>
    <hyperlink ref="M240" r:id="rId336" tooltip="Electric (type)" display="https://bulbapedia.bulbagarden.net/wiki/Electric_(type)"/>
    <hyperlink ref="M241" r:id="rId337" tooltip="Fire (type)" display="https://bulbapedia.bulbagarden.net/wiki/Fire_(type)"/>
    <hyperlink ref="M242" r:id="rId338" tooltip="Normal (type)" display="https://bulbapedia.bulbagarden.net/wiki/Normal_(type)"/>
    <hyperlink ref="M243" r:id="rId339" tooltip="Normal (type)" display="https://bulbapedia.bulbagarden.net/wiki/Normal_(type)"/>
    <hyperlink ref="M244" r:id="rId340" tooltip="Electric (type)" display="https://bulbapedia.bulbagarden.net/wiki/Electric_(type)"/>
    <hyperlink ref="M245" r:id="rId341" tooltip="Fire (type)" display="https://bulbapedia.bulbagarden.net/wiki/Fire_(type)"/>
    <hyperlink ref="M246" r:id="rId342" tooltip="Water (type)" display="https://bulbapedia.bulbagarden.net/wiki/Water_(type)"/>
    <hyperlink ref="M247" r:id="rId343" tooltip="Rock (type)" display="https://bulbapedia.bulbagarden.net/wiki/Rock_(type)"/>
    <hyperlink ref="N247" r:id="rId344" tooltip="Ground (type)" display="https://bulbapedia.bulbagarden.net/wiki/Ground_(type)"/>
    <hyperlink ref="M248" r:id="rId345" tooltip="Rock (type)" display="https://bulbapedia.bulbagarden.net/wiki/Rock_(type)"/>
    <hyperlink ref="N248" r:id="rId346" tooltip="Ground (type)" display="https://bulbapedia.bulbagarden.net/wiki/Ground_(type)"/>
    <hyperlink ref="M249" r:id="rId347" tooltip="Rock (type)" display="https://bulbapedia.bulbagarden.net/wiki/Rock_(type)"/>
    <hyperlink ref="N249" r:id="rId348" tooltip="Dark (type)" display="https://bulbapedia.bulbagarden.net/wiki/Dark_(type)"/>
    <hyperlink ref="M250" r:id="rId349" tooltip="Psychic (type)" display="https://bulbapedia.bulbagarden.net/wiki/Psychic_(type)"/>
    <hyperlink ref="N250" r:id="rId350" tooltip="Flying (type)" display="https://bulbapedia.bulbagarden.net/wiki/Flying_(type)"/>
    <hyperlink ref="M251" r:id="rId351" tooltip="Fire (type)" display="https://bulbapedia.bulbagarden.net/wiki/Fire_(type)"/>
    <hyperlink ref="N251" r:id="rId352" tooltip="Flying (type)" display="https://bulbapedia.bulbagarden.net/wiki/Flying_(type)"/>
    <hyperlink ref="M252" r:id="rId353" tooltip="Psychic (type)" display="https://bulbapedia.bulbagarden.net/wiki/Psychic_(type)"/>
    <hyperlink ref="N252" r:id="rId354" tooltip="Grass (type)" display="https://bulbapedia.bulbagarden.net/wiki/Grass_(type)"/>
    <hyperlink ref="M253" r:id="rId355" tooltip="Grass (type)" display="https://bulbapedia.bulbagarden.net/wiki/Grass_(type)"/>
    <hyperlink ref="M254" r:id="rId356" tooltip="Grass (type)" display="https://bulbapedia.bulbagarden.net/wiki/Grass_(type)"/>
    <hyperlink ref="M255" r:id="rId357" tooltip="Grass (type)" display="https://bulbapedia.bulbagarden.net/wiki/Grass_(type)"/>
    <hyperlink ref="M256" r:id="rId358" tooltip="Fire (type)" display="https://bulbapedia.bulbagarden.net/wiki/Fire_(type)"/>
    <hyperlink ref="M257" r:id="rId359" tooltip="Fire (type)" display="https://bulbapedia.bulbagarden.net/wiki/Fire_(type)"/>
    <hyperlink ref="N257" r:id="rId360" tooltip="Fighting (type)" display="https://bulbapedia.bulbagarden.net/wiki/Fighting_(type)"/>
    <hyperlink ref="M258" r:id="rId361" tooltip="Fire (type)" display="https://bulbapedia.bulbagarden.net/wiki/Fire_(type)"/>
    <hyperlink ref="N258" r:id="rId362" tooltip="Fighting (type)" display="https://bulbapedia.bulbagarden.net/wiki/Fighting_(type)"/>
    <hyperlink ref="M259" r:id="rId363" tooltip="Water (type)" display="https://bulbapedia.bulbagarden.net/wiki/Water_(type)"/>
    <hyperlink ref="M260" r:id="rId364" tooltip="Water (type)" display="https://bulbapedia.bulbagarden.net/wiki/Water_(type)"/>
    <hyperlink ref="N260" r:id="rId365" tooltip="Ground (type)" display="https://bulbapedia.bulbagarden.net/wiki/Ground_(type)"/>
    <hyperlink ref="M261" r:id="rId366" tooltip="Water (type)" display="https://bulbapedia.bulbagarden.net/wiki/Water_(type)"/>
    <hyperlink ref="N261" r:id="rId367" tooltip="Ground (type)" display="https://bulbapedia.bulbagarden.net/wiki/Ground_(type)"/>
    <hyperlink ref="M262" r:id="rId368" tooltip="Dark (type)" display="https://bulbapedia.bulbagarden.net/wiki/Dark_(type)"/>
    <hyperlink ref="M263" r:id="rId369" tooltip="Dark (type)" display="https://bulbapedia.bulbagarden.net/wiki/Dark_(type)"/>
    <hyperlink ref="M264" r:id="rId370" tooltip="Normal (type)" display="https://bulbapedia.bulbagarden.net/wiki/Normal_(type)"/>
    <hyperlink ref="M265" r:id="rId371" tooltip="Normal (type)" display="https://bulbapedia.bulbagarden.net/wiki/Normal_(type)"/>
    <hyperlink ref="M266" r:id="rId372" tooltip="Bug (type)" display="https://bulbapedia.bulbagarden.net/wiki/Bug_(type)"/>
    <hyperlink ref="M267" r:id="rId373" tooltip="Bug (type)" display="https://bulbapedia.bulbagarden.net/wiki/Bug_(type)"/>
    <hyperlink ref="M268" r:id="rId374" tooltip="Bug (type)" display="https://bulbapedia.bulbagarden.net/wiki/Bug_(type)"/>
    <hyperlink ref="N268" r:id="rId375" tooltip="Flying (type)" display="https://bulbapedia.bulbagarden.net/wiki/Flying_(type)"/>
    <hyperlink ref="M269" r:id="rId376" tooltip="Bug (type)" display="https://bulbapedia.bulbagarden.net/wiki/Bug_(type)"/>
    <hyperlink ref="M270" r:id="rId377" tooltip="Bug (type)" display="https://bulbapedia.bulbagarden.net/wiki/Bug_(type)"/>
    <hyperlink ref="N270" r:id="rId378" tooltip="Poison (type)" display="https://bulbapedia.bulbagarden.net/wiki/Poison_(type)"/>
    <hyperlink ref="M271" r:id="rId379" tooltip="Water (type)" display="https://bulbapedia.bulbagarden.net/wiki/Water_(type)"/>
    <hyperlink ref="N271" r:id="rId380" tooltip="Grass (type)" display="https://bulbapedia.bulbagarden.net/wiki/Grass_(type)"/>
    <hyperlink ref="M272" r:id="rId381" tooltip="Water (type)" display="https://bulbapedia.bulbagarden.net/wiki/Water_(type)"/>
    <hyperlink ref="N272" r:id="rId382" tooltip="Grass (type)" display="https://bulbapedia.bulbagarden.net/wiki/Grass_(type)"/>
    <hyperlink ref="M273" r:id="rId383" tooltip="Water (type)" display="https://bulbapedia.bulbagarden.net/wiki/Water_(type)"/>
    <hyperlink ref="N273" r:id="rId384" tooltip="Grass (type)" display="https://bulbapedia.bulbagarden.net/wiki/Grass_(type)"/>
    <hyperlink ref="M274" r:id="rId385" tooltip="Grass (type)" display="https://bulbapedia.bulbagarden.net/wiki/Grass_(type)"/>
    <hyperlink ref="M275" r:id="rId386" tooltip="Grass (type)" display="https://bulbapedia.bulbagarden.net/wiki/Grass_(type)"/>
    <hyperlink ref="N275" r:id="rId387" tooltip="Dark (type)" display="https://bulbapedia.bulbagarden.net/wiki/Dark_(type)"/>
    <hyperlink ref="M276" r:id="rId388" tooltip="Grass (type)" display="https://bulbapedia.bulbagarden.net/wiki/Grass_(type)"/>
    <hyperlink ref="N276" r:id="rId389" tooltip="Dark (type)" display="https://bulbapedia.bulbagarden.net/wiki/Dark_(type)"/>
    <hyperlink ref="M277" r:id="rId390" tooltip="Normal (type)" display="https://bulbapedia.bulbagarden.net/wiki/Normal_(type)"/>
    <hyperlink ref="N277" r:id="rId391" tooltip="Flying (type)" display="https://bulbapedia.bulbagarden.net/wiki/Flying_(type)"/>
    <hyperlink ref="M278" r:id="rId392" tooltip="Normal (type)" display="https://bulbapedia.bulbagarden.net/wiki/Normal_(type)"/>
    <hyperlink ref="N278" r:id="rId393" tooltip="Flying (type)" display="https://bulbapedia.bulbagarden.net/wiki/Flying_(type)"/>
    <hyperlink ref="M279" r:id="rId394" tooltip="Water (type)" display="https://bulbapedia.bulbagarden.net/wiki/Water_(type)"/>
    <hyperlink ref="N279" r:id="rId395" tooltip="Flying (type)" display="https://bulbapedia.bulbagarden.net/wiki/Flying_(type)"/>
    <hyperlink ref="M280" r:id="rId396" tooltip="Water (type)" display="https://bulbapedia.bulbagarden.net/wiki/Water_(type)"/>
    <hyperlink ref="N280" r:id="rId397" tooltip="Flying (type)" display="https://bulbapedia.bulbagarden.net/wiki/Flying_(type)"/>
    <hyperlink ref="M281" r:id="rId398" tooltip="Psychic (type)" display="https://bulbapedia.bulbagarden.net/wiki/Psychic_(type)"/>
    <hyperlink ref="N281" r:id="rId399" tooltip="Fairy (type)" display="https://bulbapedia.bulbagarden.net/wiki/Fairy_(type)"/>
    <hyperlink ref="M282" r:id="rId400" tooltip="Psychic (type)" display="https://bulbapedia.bulbagarden.net/wiki/Psychic_(type)"/>
    <hyperlink ref="N282" r:id="rId401" tooltip="Fairy (type)" display="https://bulbapedia.bulbagarden.net/wiki/Fairy_(type)"/>
    <hyperlink ref="M283" r:id="rId402" tooltip="Psychic (type)" display="https://bulbapedia.bulbagarden.net/wiki/Psychic_(type)"/>
    <hyperlink ref="N283" r:id="rId403" tooltip="Fairy (type)" display="https://bulbapedia.bulbagarden.net/wiki/Fairy_(type)"/>
    <hyperlink ref="M284" r:id="rId404" tooltip="Bug (type)" display="https://bulbapedia.bulbagarden.net/wiki/Bug_(type)"/>
    <hyperlink ref="N284" r:id="rId405" tooltip="Water (type)" display="https://bulbapedia.bulbagarden.net/wiki/Water_(type)"/>
    <hyperlink ref="M285" r:id="rId406" tooltip="Bug (type)" display="https://bulbapedia.bulbagarden.net/wiki/Bug_(type)"/>
    <hyperlink ref="N285" r:id="rId407" tooltip="Flying (type)" display="https://bulbapedia.bulbagarden.net/wiki/Flying_(type)"/>
    <hyperlink ref="M286" r:id="rId408" tooltip="Grass (type)" display="https://bulbapedia.bulbagarden.net/wiki/Grass_(type)"/>
    <hyperlink ref="M287" r:id="rId409" tooltip="Grass (type)" display="https://bulbapedia.bulbagarden.net/wiki/Grass_(type)"/>
    <hyperlink ref="N287" r:id="rId410" tooltip="Fighting (type)" display="https://bulbapedia.bulbagarden.net/wiki/Fighting_(type)"/>
    <hyperlink ref="M288" r:id="rId411" tooltip="Normal (type)" display="https://bulbapedia.bulbagarden.net/wiki/Normal_(type)"/>
    <hyperlink ref="M289" r:id="rId412" tooltip="Normal (type)" display="https://bulbapedia.bulbagarden.net/wiki/Normal_(type)"/>
    <hyperlink ref="M290" r:id="rId413" tooltip="Normal (type)" display="https://bulbapedia.bulbagarden.net/wiki/Normal_(type)"/>
    <hyperlink ref="M291" r:id="rId414" tooltip="Bug (type)" display="https://bulbapedia.bulbagarden.net/wiki/Bug_(type)"/>
    <hyperlink ref="N291" r:id="rId415" tooltip="Ground (type)" display="https://bulbapedia.bulbagarden.net/wiki/Ground_(type)"/>
    <hyperlink ref="M292" r:id="rId416" tooltip="Bug (type)" display="https://bulbapedia.bulbagarden.net/wiki/Bug_(type)"/>
    <hyperlink ref="N292" r:id="rId417" tooltip="Flying (type)" display="https://bulbapedia.bulbagarden.net/wiki/Flying_(type)"/>
    <hyperlink ref="M293" r:id="rId418" tooltip="Bug (type)" display="https://bulbapedia.bulbagarden.net/wiki/Bug_(type)"/>
    <hyperlink ref="N293" r:id="rId419" tooltip="Ghost (type)" display="https://bulbapedia.bulbagarden.net/wiki/Ghost_(type)"/>
    <hyperlink ref="M294" r:id="rId420" tooltip="Normal (type)" display="https://bulbapedia.bulbagarden.net/wiki/Normal_(type)"/>
    <hyperlink ref="M295" r:id="rId421" tooltip="Normal (type)" display="https://bulbapedia.bulbagarden.net/wiki/Normal_(type)"/>
    <hyperlink ref="M296" r:id="rId422" tooltip="Normal (type)" display="https://bulbapedia.bulbagarden.net/wiki/Normal_(type)"/>
    <hyperlink ref="M297" r:id="rId423" tooltip="Fighting (type)" display="https://bulbapedia.bulbagarden.net/wiki/Fighting_(type)"/>
    <hyperlink ref="M298" r:id="rId424" tooltip="Fighting (type)" display="https://bulbapedia.bulbagarden.net/wiki/Fighting_(type)"/>
    <hyperlink ref="M299" r:id="rId425" tooltip="Normal (type)" display="https://bulbapedia.bulbagarden.net/wiki/Normal_(type)"/>
    <hyperlink ref="N299" r:id="rId426" tooltip="Fairy (type)" display="https://bulbapedia.bulbagarden.net/wiki/Fairy_(type)"/>
    <hyperlink ref="M300" r:id="rId427" tooltip="Rock (type)" display="https://bulbapedia.bulbagarden.net/wiki/Rock_(type)"/>
    <hyperlink ref="M301" r:id="rId428" tooltip="Normal (type)" display="https://bulbapedia.bulbagarden.net/wiki/Normal_(type)"/>
    <hyperlink ref="M302" r:id="rId429" tooltip="Normal (type)" display="https://bulbapedia.bulbagarden.net/wiki/Normal_(type)"/>
    <hyperlink ref="M303" r:id="rId430" tooltip="Dark (type)" display="https://bulbapedia.bulbagarden.net/wiki/Dark_(type)"/>
    <hyperlink ref="N303" r:id="rId431" tooltip="Ghost (type)" display="https://bulbapedia.bulbagarden.net/wiki/Ghost_(type)"/>
    <hyperlink ref="M304" r:id="rId432" tooltip="Steel (type)" display="https://bulbapedia.bulbagarden.net/wiki/Steel_(type)"/>
    <hyperlink ref="N304" r:id="rId433" tooltip="Fairy (type)" display="https://bulbapedia.bulbagarden.net/wiki/Fairy_(type)"/>
    <hyperlink ref="M305" r:id="rId434" tooltip="Steel (type)" display="https://bulbapedia.bulbagarden.net/wiki/Steel_(type)"/>
    <hyperlink ref="N305" r:id="rId435" tooltip="Rock (type)" display="https://bulbapedia.bulbagarden.net/wiki/Rock_(type)"/>
    <hyperlink ref="M306" r:id="rId436" tooltip="Steel (type)" display="https://bulbapedia.bulbagarden.net/wiki/Steel_(type)"/>
    <hyperlink ref="N306" r:id="rId437" tooltip="Rock (type)" display="https://bulbapedia.bulbagarden.net/wiki/Rock_(type)"/>
    <hyperlink ref="M307" r:id="rId438" tooltip="Steel (type)" display="https://bulbapedia.bulbagarden.net/wiki/Steel_(type)"/>
    <hyperlink ref="N307" r:id="rId439" tooltip="Rock (type)" display="https://bulbapedia.bulbagarden.net/wiki/Rock_(type)"/>
    <hyperlink ref="M308" r:id="rId440" tooltip="Fighting (type)" display="https://bulbapedia.bulbagarden.net/wiki/Fighting_(type)"/>
    <hyperlink ref="N308" r:id="rId441" tooltip="Psychic (type)" display="https://bulbapedia.bulbagarden.net/wiki/Psychic_(type)"/>
    <hyperlink ref="M309" r:id="rId442" tooltip="Fighting (type)" display="https://bulbapedia.bulbagarden.net/wiki/Fighting_(type)"/>
    <hyperlink ref="N309" r:id="rId443" tooltip="Psychic (type)" display="https://bulbapedia.bulbagarden.net/wiki/Psychic_(type)"/>
    <hyperlink ref="M310" r:id="rId444" tooltip="Electric (type)" display="https://bulbapedia.bulbagarden.net/wiki/Electric_(type)"/>
    <hyperlink ref="M311" r:id="rId445" tooltip="Electric (type)" display="https://bulbapedia.bulbagarden.net/wiki/Electric_(type)"/>
    <hyperlink ref="M312" r:id="rId446" tooltip="Electric (type)" display="https://bulbapedia.bulbagarden.net/wiki/Electric_(type)"/>
    <hyperlink ref="M313" r:id="rId447" tooltip="Electric (type)" display="https://bulbapedia.bulbagarden.net/wiki/Electric_(type)"/>
    <hyperlink ref="M314" r:id="rId448" tooltip="Bug (type)" display="https://bulbapedia.bulbagarden.net/wiki/Bug_(type)"/>
    <hyperlink ref="M315" r:id="rId449" tooltip="Bug (type)" display="https://bulbapedia.bulbagarden.net/wiki/Bug_(type)"/>
    <hyperlink ref="M316" r:id="rId450" tooltip="Grass (type)" display="https://bulbapedia.bulbagarden.net/wiki/Grass_(type)"/>
    <hyperlink ref="N316" r:id="rId451" tooltip="Poison (type)" display="https://bulbapedia.bulbagarden.net/wiki/Poison_(type)"/>
    <hyperlink ref="M317" r:id="rId452" tooltip="Poison (type)" display="https://bulbapedia.bulbagarden.net/wiki/Poison_(type)"/>
    <hyperlink ref="M318" r:id="rId453" tooltip="Poison (type)" display="https://bulbapedia.bulbagarden.net/wiki/Poison_(type)"/>
    <hyperlink ref="M319" r:id="rId454" tooltip="Water (type)" display="https://bulbapedia.bulbagarden.net/wiki/Water_(type)"/>
    <hyperlink ref="N319" r:id="rId455" tooltip="Dark (type)" display="https://bulbapedia.bulbagarden.net/wiki/Dark_(type)"/>
    <hyperlink ref="M320" r:id="rId456" tooltip="Water (type)" display="https://bulbapedia.bulbagarden.net/wiki/Water_(type)"/>
    <hyperlink ref="N320" r:id="rId457" tooltip="Dark (type)" display="https://bulbapedia.bulbagarden.net/wiki/Dark_(type)"/>
    <hyperlink ref="M321" r:id="rId458" tooltip="Water (type)" display="https://bulbapedia.bulbagarden.net/wiki/Water_(type)"/>
    <hyperlink ref="M322" r:id="rId459" tooltip="Water (type)" display="https://bulbapedia.bulbagarden.net/wiki/Water_(type)"/>
    <hyperlink ref="M323" r:id="rId460" tooltip="Fire (type)" display="https://bulbapedia.bulbagarden.net/wiki/Fire_(type)"/>
    <hyperlink ref="N323" r:id="rId461" tooltip="Ground (type)" display="https://bulbapedia.bulbagarden.net/wiki/Ground_(type)"/>
    <hyperlink ref="M324" r:id="rId462" tooltip="Fire (type)" display="https://bulbapedia.bulbagarden.net/wiki/Fire_(type)"/>
    <hyperlink ref="N324" r:id="rId463" tooltip="Ground (type)" display="https://bulbapedia.bulbagarden.net/wiki/Ground_(type)"/>
    <hyperlink ref="M325" r:id="rId464" tooltip="Fire (type)" display="https://bulbapedia.bulbagarden.net/wiki/Fire_(type)"/>
    <hyperlink ref="M326" r:id="rId465" tooltip="Psychic (type)" display="https://bulbapedia.bulbagarden.net/wiki/Psychic_(type)"/>
    <hyperlink ref="M327" r:id="rId466" tooltip="Psychic (type)" display="https://bulbapedia.bulbagarden.net/wiki/Psychic_(type)"/>
    <hyperlink ref="M328" r:id="rId467" tooltip="Normal (type)" display="https://bulbapedia.bulbagarden.net/wiki/Normal_(type)"/>
    <hyperlink ref="M329" r:id="rId468" tooltip="Ground (type)" display="https://bulbapedia.bulbagarden.net/wiki/Ground_(type)"/>
    <hyperlink ref="M330" r:id="rId469" tooltip="Ground (type)" display="https://bulbapedia.bulbagarden.net/wiki/Ground_(type)"/>
    <hyperlink ref="N330" r:id="rId470" tooltip="Dragon (type)" display="https://bulbapedia.bulbagarden.net/wiki/Dragon_(type)"/>
    <hyperlink ref="M331" r:id="rId471" tooltip="Ground (type)" display="https://bulbapedia.bulbagarden.net/wiki/Ground_(type)"/>
    <hyperlink ref="N331" r:id="rId472" tooltip="Dragon (type)" display="https://bulbapedia.bulbagarden.net/wiki/Dragon_(type)"/>
    <hyperlink ref="M332" r:id="rId473" tooltip="Grass (type)" display="https://bulbapedia.bulbagarden.net/wiki/Grass_(type)"/>
    <hyperlink ref="M333" r:id="rId474" tooltip="Grass (type)" display="https://bulbapedia.bulbagarden.net/wiki/Grass_(type)"/>
    <hyperlink ref="N333" r:id="rId475" tooltip="Dark (type)" display="https://bulbapedia.bulbagarden.net/wiki/Dark_(type)"/>
    <hyperlink ref="M334" r:id="rId476" tooltip="Normal (type)" display="https://bulbapedia.bulbagarden.net/wiki/Normal_(type)"/>
    <hyperlink ref="N334" r:id="rId477" tooltip="Flying (type)" display="https://bulbapedia.bulbagarden.net/wiki/Flying_(type)"/>
    <hyperlink ref="M335" r:id="rId478" tooltip="Dragon (type)" display="https://bulbapedia.bulbagarden.net/wiki/Dragon_(type)"/>
    <hyperlink ref="N335" r:id="rId479" tooltip="Flying (type)" display="https://bulbapedia.bulbagarden.net/wiki/Flying_(type)"/>
    <hyperlink ref="M336" r:id="rId480" tooltip="Normal (type)" display="https://bulbapedia.bulbagarden.net/wiki/Normal_(type)"/>
    <hyperlink ref="M337" r:id="rId481" tooltip="Poison (type)" display="https://bulbapedia.bulbagarden.net/wiki/Poison_(type)"/>
    <hyperlink ref="M338" r:id="rId482" tooltip="Rock (type)" display="https://bulbapedia.bulbagarden.net/wiki/Rock_(type)"/>
    <hyperlink ref="N338" r:id="rId483" tooltip="Psychic (type)" display="https://bulbapedia.bulbagarden.net/wiki/Psychic_(type)"/>
    <hyperlink ref="M339" r:id="rId484" tooltip="Rock (type)" display="https://bulbapedia.bulbagarden.net/wiki/Rock_(type)"/>
    <hyperlink ref="N339" r:id="rId485" tooltip="Psychic (type)" display="https://bulbapedia.bulbagarden.net/wiki/Psychic_(type)"/>
    <hyperlink ref="M340" r:id="rId486" tooltip="Water (type)" display="https://bulbapedia.bulbagarden.net/wiki/Water_(type)"/>
    <hyperlink ref="N340" r:id="rId487" tooltip="Ground (type)" display="https://bulbapedia.bulbagarden.net/wiki/Ground_(type)"/>
    <hyperlink ref="M341" r:id="rId488" tooltip="Water (type)" display="https://bulbapedia.bulbagarden.net/wiki/Water_(type)"/>
    <hyperlink ref="N341" r:id="rId489" tooltip="Ground (type)" display="https://bulbapedia.bulbagarden.net/wiki/Ground_(type)"/>
    <hyperlink ref="M342" r:id="rId490" tooltip="Water (type)" display="https://bulbapedia.bulbagarden.net/wiki/Water_(type)"/>
    <hyperlink ref="M343" r:id="rId491" tooltip="Water (type)" display="https://bulbapedia.bulbagarden.net/wiki/Water_(type)"/>
    <hyperlink ref="N343" r:id="rId492" tooltip="Dark (type)" display="https://bulbapedia.bulbagarden.net/wiki/Dark_(type)"/>
    <hyperlink ref="M344" r:id="rId493" tooltip="Ground (type)" display="https://bulbapedia.bulbagarden.net/wiki/Ground_(type)"/>
    <hyperlink ref="N344" r:id="rId494" tooltip="Psychic (type)" display="https://bulbapedia.bulbagarden.net/wiki/Psychic_(type)"/>
    <hyperlink ref="M345" r:id="rId495" tooltip="Ground (type)" display="https://bulbapedia.bulbagarden.net/wiki/Ground_(type)"/>
    <hyperlink ref="N345" r:id="rId496" tooltip="Psychic (type)" display="https://bulbapedia.bulbagarden.net/wiki/Psychic_(type)"/>
    <hyperlink ref="M346" r:id="rId497" tooltip="Rock (type)" display="https://bulbapedia.bulbagarden.net/wiki/Rock_(type)"/>
    <hyperlink ref="N346" r:id="rId498" tooltip="Grass (type)" display="https://bulbapedia.bulbagarden.net/wiki/Grass_(type)"/>
    <hyperlink ref="M347" r:id="rId499" tooltip="Rock (type)" display="https://bulbapedia.bulbagarden.net/wiki/Rock_(type)"/>
    <hyperlink ref="N347" r:id="rId500" tooltip="Grass (type)" display="https://bulbapedia.bulbagarden.net/wiki/Grass_(type)"/>
    <hyperlink ref="M348" r:id="rId501" tooltip="Rock (type)" display="https://bulbapedia.bulbagarden.net/wiki/Rock_(type)"/>
    <hyperlink ref="N348" r:id="rId502" tooltip="Bug (type)" display="https://bulbapedia.bulbagarden.net/wiki/Bug_(type)"/>
    <hyperlink ref="M349" r:id="rId503" tooltip="Rock (type)" display="https://bulbapedia.bulbagarden.net/wiki/Rock_(type)"/>
    <hyperlink ref="N349" r:id="rId504" tooltip="Bug (type)" display="https://bulbapedia.bulbagarden.net/wiki/Bug_(type)"/>
    <hyperlink ref="M350" r:id="rId505" tooltip="Water (type)" display="https://bulbapedia.bulbagarden.net/wiki/Water_(type)"/>
    <hyperlink ref="M351" r:id="rId506" tooltip="Water (type)" display="https://bulbapedia.bulbagarden.net/wiki/Water_(type)"/>
    <hyperlink ref="M352" r:id="rId507" tooltip="Normal (type)" display="https://bulbapedia.bulbagarden.net/wiki/Normal_(type)"/>
    <hyperlink ref="M353" r:id="rId508" tooltip="Normal (type)" display="https://bulbapedia.bulbagarden.net/wiki/Normal_(type)"/>
    <hyperlink ref="M354" r:id="rId509" tooltip="Ghost (type)" display="https://bulbapedia.bulbagarden.net/wiki/Ghost_(type)"/>
    <hyperlink ref="M355" r:id="rId510" tooltip="Ghost (type)" display="https://bulbapedia.bulbagarden.net/wiki/Ghost_(type)"/>
    <hyperlink ref="M356" r:id="rId511" tooltip="Ghost (type)" display="https://bulbapedia.bulbagarden.net/wiki/Ghost_(type)"/>
    <hyperlink ref="M357" r:id="rId512" tooltip="Ghost (type)" display="https://bulbapedia.bulbagarden.net/wiki/Ghost_(type)"/>
    <hyperlink ref="M358" r:id="rId513" tooltip="Grass (type)" display="https://bulbapedia.bulbagarden.net/wiki/Grass_(type)"/>
    <hyperlink ref="N358" r:id="rId514" tooltip="Flying (type)" display="https://bulbapedia.bulbagarden.net/wiki/Flying_(type)"/>
    <hyperlink ref="M359" r:id="rId515" tooltip="Psychic (type)" display="https://bulbapedia.bulbagarden.net/wiki/Psychic_(type)"/>
    <hyperlink ref="M360" r:id="rId516" tooltip="Dark (type)" display="https://bulbapedia.bulbagarden.net/wiki/Dark_(type)"/>
    <hyperlink ref="M361" r:id="rId517" tooltip="Psychic (type)" display="https://bulbapedia.bulbagarden.net/wiki/Psychic_(type)"/>
    <hyperlink ref="M362" r:id="rId518" tooltip="Ice (type)" display="https://bulbapedia.bulbagarden.net/wiki/Ice_(type)"/>
    <hyperlink ref="M363" r:id="rId519" tooltip="Ice (type)" display="https://bulbapedia.bulbagarden.net/wiki/Ice_(type)"/>
    <hyperlink ref="M364" r:id="rId520" tooltip="Ice (type)" display="https://bulbapedia.bulbagarden.net/wiki/Ice_(type)"/>
    <hyperlink ref="N364" r:id="rId521" tooltip="Water (type)" display="https://bulbapedia.bulbagarden.net/wiki/Water_(type)"/>
    <hyperlink ref="M365" r:id="rId522" tooltip="Ice (type)" display="https://bulbapedia.bulbagarden.net/wiki/Ice_(type)"/>
    <hyperlink ref="N365" r:id="rId523" tooltip="Water (type)" display="https://bulbapedia.bulbagarden.net/wiki/Water_(type)"/>
    <hyperlink ref="M366" r:id="rId524" tooltip="Ice (type)" display="https://bulbapedia.bulbagarden.net/wiki/Ice_(type)"/>
    <hyperlink ref="N366" r:id="rId525" tooltip="Water (type)" display="https://bulbapedia.bulbagarden.net/wiki/Water_(type)"/>
    <hyperlink ref="M367" r:id="rId526" tooltip="Water (type)" display="https://bulbapedia.bulbagarden.net/wiki/Water_(type)"/>
    <hyperlink ref="M368" r:id="rId527" tooltip="Water (type)" display="https://bulbapedia.bulbagarden.net/wiki/Water_(type)"/>
    <hyperlink ref="M369" r:id="rId528" tooltip="Water (type)" display="https://bulbapedia.bulbagarden.net/wiki/Water_(type)"/>
    <hyperlink ref="M370" r:id="rId529" tooltip="Water (type)" display="https://bulbapedia.bulbagarden.net/wiki/Water_(type)"/>
    <hyperlink ref="N370" r:id="rId530" tooltip="Rock (type)" display="https://bulbapedia.bulbagarden.net/wiki/Rock_(type)"/>
    <hyperlink ref="M371" r:id="rId531" tooltip="Water (type)" display="https://bulbapedia.bulbagarden.net/wiki/Water_(type)"/>
    <hyperlink ref="M372" r:id="rId532" tooltip="Dragon (type)" display="https://bulbapedia.bulbagarden.net/wiki/Dragon_(type)"/>
    <hyperlink ref="M373" r:id="rId533" tooltip="Dragon (type)" display="https://bulbapedia.bulbagarden.net/wiki/Dragon_(type)"/>
    <hyperlink ref="M374" r:id="rId534" tooltip="Dragon (type)" display="https://bulbapedia.bulbagarden.net/wiki/Dragon_(type)"/>
    <hyperlink ref="N374" r:id="rId535" tooltip="Flying (type)" display="https://bulbapedia.bulbagarden.net/wiki/Flying_(type)"/>
    <hyperlink ref="M375" r:id="rId536" tooltip="Steel (type)" display="https://bulbapedia.bulbagarden.net/wiki/Steel_(type)"/>
    <hyperlink ref="N375" r:id="rId537" tooltip="Psychic (type)" display="https://bulbapedia.bulbagarden.net/wiki/Psychic_(type)"/>
    <hyperlink ref="M376" r:id="rId538" tooltip="Steel (type)" display="https://bulbapedia.bulbagarden.net/wiki/Steel_(type)"/>
    <hyperlink ref="N376" r:id="rId539" tooltip="Psychic (type)" display="https://bulbapedia.bulbagarden.net/wiki/Psychic_(type)"/>
    <hyperlink ref="M377" r:id="rId540" tooltip="Steel (type)" display="https://bulbapedia.bulbagarden.net/wiki/Steel_(type)"/>
    <hyperlink ref="N377" r:id="rId541" tooltip="Psychic (type)" display="https://bulbapedia.bulbagarden.net/wiki/Psychic_(type)"/>
    <hyperlink ref="M378" r:id="rId542" tooltip="Rock (type)" display="https://bulbapedia.bulbagarden.net/wiki/Rock_(type)"/>
    <hyperlink ref="M379" r:id="rId543" tooltip="Ice (type)" display="https://bulbapedia.bulbagarden.net/wiki/Ice_(type)"/>
    <hyperlink ref="M380" r:id="rId544" tooltip="Steel (type)" display="https://bulbapedia.bulbagarden.net/wiki/Steel_(type)"/>
    <hyperlink ref="M381" r:id="rId545" tooltip="Dragon (type)" display="https://bulbapedia.bulbagarden.net/wiki/Dragon_(type)"/>
    <hyperlink ref="N381" r:id="rId546" tooltip="Psychic (type)" display="https://bulbapedia.bulbagarden.net/wiki/Psychic_(type)"/>
    <hyperlink ref="M382" r:id="rId547" tooltip="Dragon (type)" display="https://bulbapedia.bulbagarden.net/wiki/Dragon_(type)"/>
    <hyperlink ref="N382" r:id="rId548" tooltip="Psychic (type)" display="https://bulbapedia.bulbagarden.net/wiki/Psychic_(type)"/>
    <hyperlink ref="M383" r:id="rId549" tooltip="Water (type)" display="https://bulbapedia.bulbagarden.net/wiki/Water_(type)"/>
    <hyperlink ref="M384" r:id="rId550" tooltip="Ground (type)" display="https://bulbapedia.bulbagarden.net/wiki/Ground_(type)"/>
    <hyperlink ref="M385" r:id="rId551" tooltip="Dragon (type)" display="https://bulbapedia.bulbagarden.net/wiki/Dragon_(type)"/>
    <hyperlink ref="N385" r:id="rId552" tooltip="Flying (type)" display="https://bulbapedia.bulbagarden.net/wiki/Flying_(type)"/>
    <hyperlink ref="M386" r:id="rId553" tooltip="Steel (type)" display="https://bulbapedia.bulbagarden.net/wiki/Steel_(type)"/>
    <hyperlink ref="N386" r:id="rId554" tooltip="Psychic (type)" display="https://bulbapedia.bulbagarden.net/wiki/Psychic_(type)"/>
    <hyperlink ref="M387" r:id="rId555" tooltip="Psychic (type)" display="https://bulbapedia.bulbagarden.net/wiki/Psychic_(type)"/>
    <hyperlink ref="N2" r:id="rId556" tooltip="Poison (type)" display="https://bulbapedia.bulbagarden.net/wiki/Poison_(type)"/>
    <hyperlink ref="B387" r:id="rId557" tooltip="Deoxys (Pokémon)" display="http://bulbapedia.bulbagarden.net/wiki/Deoxys_(Pok%C3%A9mon)"/>
    <hyperlink ref="B386" r:id="rId558" tooltip="Jirachi (Pokémon)" display="http://bulbapedia.bulbagarden.net/wiki/Jirachi_(Pok%C3%A9mon)"/>
    <hyperlink ref="B385" r:id="rId559" tooltip="Rayquaza (Pokémon)" display="http://bulbapedia.bulbagarden.net/wiki/Rayquaza_(Pok%C3%A9mon)"/>
    <hyperlink ref="B384" r:id="rId560" tooltip="Groudon (Pokémon)" display="http://bulbapedia.bulbagarden.net/wiki/Groudon_(Pok%C3%A9mon)"/>
    <hyperlink ref="B383" r:id="rId561" tooltip="Kyogre (Pokémon)" display="http://bulbapedia.bulbagarden.net/wiki/Kyogre_(Pok%C3%A9mon)"/>
    <hyperlink ref="B382" r:id="rId562" tooltip="Latios (Pokémon)" display="http://bulbapedia.bulbagarden.net/wiki/Latios_(Pok%C3%A9mon)"/>
    <hyperlink ref="B381" r:id="rId563" tooltip="Latias (Pokémon)" display="http://bulbapedia.bulbagarden.net/wiki/Latias_(Pok%C3%A9mon)"/>
    <hyperlink ref="B380" r:id="rId564" tooltip="Registeel (Pokémon)" display="http://bulbapedia.bulbagarden.net/wiki/Registeel_(Pok%C3%A9mon)"/>
    <hyperlink ref="B379" r:id="rId565" tooltip="Regice (Pokémon)" display="http://bulbapedia.bulbagarden.net/wiki/Regice_(Pok%C3%A9mon)"/>
    <hyperlink ref="B378" r:id="rId566" tooltip="Regirock (Pokémon)" display="http://bulbapedia.bulbagarden.net/wiki/Regirock_(Pok%C3%A9mon)"/>
    <hyperlink ref="B377" r:id="rId567" tooltip="Metagross (Pokémon)" display="http://bulbapedia.bulbagarden.net/wiki/Metagross_(Pok%C3%A9mon)"/>
    <hyperlink ref="B376" r:id="rId568" tooltip="Metang (Pokémon)" display="http://bulbapedia.bulbagarden.net/wiki/Metang_(Pok%C3%A9mon)"/>
    <hyperlink ref="B375" r:id="rId569" tooltip="Beldum (Pokémon)" display="http://bulbapedia.bulbagarden.net/wiki/Beldum_(Pok%C3%A9mon)"/>
    <hyperlink ref="B374" r:id="rId570" tooltip="Salamence (Pokémon)" display="http://bulbapedia.bulbagarden.net/wiki/Salamence_(Pok%C3%A9mon)"/>
    <hyperlink ref="B373" r:id="rId571" tooltip="Shelgon (Pokémon)" display="http://bulbapedia.bulbagarden.net/wiki/Shelgon_(Pok%C3%A9mon)"/>
    <hyperlink ref="B372" r:id="rId572" tooltip="Bagon (Pokémon)" display="http://bulbapedia.bulbagarden.net/wiki/Bagon_(Pok%C3%A9mon)"/>
    <hyperlink ref="B371" r:id="rId573" tooltip="Luvdisc (Pokémon)" display="http://bulbapedia.bulbagarden.net/wiki/Luvdisc_(Pok%C3%A9mon)"/>
    <hyperlink ref="B370" r:id="rId574" tooltip="Relicanth (Pokémon)" display="http://bulbapedia.bulbagarden.net/wiki/Relicanth_(Pok%C3%A9mon)"/>
    <hyperlink ref="B369" r:id="rId575" tooltip="Gorebyss (Pokémon)" display="http://bulbapedia.bulbagarden.net/wiki/Gorebyss_(Pok%C3%A9mon)"/>
    <hyperlink ref="B368" r:id="rId576" tooltip="Huntail (Pokémon)" display="http://bulbapedia.bulbagarden.net/wiki/Huntail_(Pok%C3%A9mon)"/>
    <hyperlink ref="B367" r:id="rId577" tooltip="Clamperl (Pokémon)" display="http://bulbapedia.bulbagarden.net/wiki/Clamperl_(Pok%C3%A9mon)"/>
    <hyperlink ref="B366" r:id="rId578" tooltip="Walrein (Pokémon)" display="http://bulbapedia.bulbagarden.net/wiki/Walrein_(Pok%C3%A9mon)"/>
    <hyperlink ref="B365" r:id="rId579" tooltip="Sealeo (Pokémon)" display="http://bulbapedia.bulbagarden.net/wiki/Sealeo_(Pok%C3%A9mon)"/>
    <hyperlink ref="B364" r:id="rId580" tooltip="Spheal (Pokémon)" display="http://bulbapedia.bulbagarden.net/wiki/Spheal_(Pok%C3%A9mon)"/>
    <hyperlink ref="B363" r:id="rId581" tooltip="Glalie (Pokémon)" display="http://bulbapedia.bulbagarden.net/wiki/Glalie_(Pok%C3%A9mon)"/>
    <hyperlink ref="B362" r:id="rId582" tooltip="Snorunt (Pokémon)" display="http://bulbapedia.bulbagarden.net/wiki/Snorunt_(Pok%C3%A9mon)"/>
    <hyperlink ref="B361" r:id="rId583" tooltip="Wynaut (Pokémon)" display="http://bulbapedia.bulbagarden.net/wiki/Wynaut_(Pok%C3%A9mon)"/>
    <hyperlink ref="B360" r:id="rId584" tooltip="Absol (Pokémon)" display="http://bulbapedia.bulbagarden.net/wiki/Absol_(Pok%C3%A9mon)"/>
    <hyperlink ref="B359" r:id="rId585" tooltip="Chimecho (Pokémon)" display="http://bulbapedia.bulbagarden.net/wiki/Chimecho_(Pok%C3%A9mon)"/>
    <hyperlink ref="B358" r:id="rId586" tooltip="Tropius (Pokémon)" display="http://bulbapedia.bulbagarden.net/wiki/Tropius_(Pok%C3%A9mon)"/>
    <hyperlink ref="B357" r:id="rId587" tooltip="Dusclops (Pokémon)" display="http://bulbapedia.bulbagarden.net/wiki/Dusclops_(Pok%C3%A9mon)"/>
    <hyperlink ref="B356" r:id="rId588" tooltip="Duskull (Pokémon)" display="http://bulbapedia.bulbagarden.net/wiki/Duskull_(Pok%C3%A9mon)"/>
    <hyperlink ref="B355" r:id="rId589" tooltip="Banette (Pokémon)" display="http://bulbapedia.bulbagarden.net/wiki/Banette_(Pok%C3%A9mon)"/>
    <hyperlink ref="B354" r:id="rId590" tooltip="Shuppet (Pokémon)" display="http://bulbapedia.bulbagarden.net/wiki/Shuppet_(Pok%C3%A9mon)"/>
    <hyperlink ref="B353" r:id="rId591" tooltip="Kecleon (Pokémon)" display="http://bulbapedia.bulbagarden.net/wiki/Kecleon_(Pok%C3%A9mon)"/>
    <hyperlink ref="B352" r:id="rId592" tooltip="Castform (Pokémon)" display="http://bulbapedia.bulbagarden.net/wiki/Castform_(Pok%C3%A9mon)"/>
    <hyperlink ref="B351" r:id="rId593" tooltip="Milotic (Pokémon)" display="http://bulbapedia.bulbagarden.net/wiki/Milotic_(Pok%C3%A9mon)"/>
    <hyperlink ref="B350" r:id="rId594" tooltip="Feebas (Pokémon)" display="http://bulbapedia.bulbagarden.net/wiki/Feebas_(Pok%C3%A9mon)"/>
    <hyperlink ref="B349" r:id="rId595" tooltip="Armaldo (Pokémon)" display="http://bulbapedia.bulbagarden.net/wiki/Armaldo_(Pok%C3%A9mon)"/>
    <hyperlink ref="B348" r:id="rId596" tooltip="Anorith (Pokémon)" display="http://bulbapedia.bulbagarden.net/wiki/Anorith_(Pok%C3%A9mon)"/>
    <hyperlink ref="B347" r:id="rId597" tooltip="Cradily (Pokémon)" display="http://bulbapedia.bulbagarden.net/wiki/Cradily_(Pok%C3%A9mon)"/>
    <hyperlink ref="B346" r:id="rId598" tooltip="Lileep (Pokémon)" display="http://bulbapedia.bulbagarden.net/wiki/Lileep_(Pok%C3%A9mon)"/>
    <hyperlink ref="B345" r:id="rId599" tooltip="Claydol (Pokémon)" display="http://bulbapedia.bulbagarden.net/wiki/Claydol_(Pok%C3%A9mon)"/>
    <hyperlink ref="B344" r:id="rId600" tooltip="Baltoy (Pokémon)" display="http://bulbapedia.bulbagarden.net/wiki/Baltoy_(Pok%C3%A9mon)"/>
    <hyperlink ref="B343" r:id="rId601" tooltip="Crawdaunt (Pokémon)" display="http://bulbapedia.bulbagarden.net/wiki/Crawdaunt_(Pok%C3%A9mon)"/>
    <hyperlink ref="B342" r:id="rId602" tooltip="Corphish (Pokémon)" display="http://bulbapedia.bulbagarden.net/wiki/Corphish_(Pok%C3%A9mon)"/>
    <hyperlink ref="B341" r:id="rId603" tooltip="Whiscash (Pokémon)" display="http://bulbapedia.bulbagarden.net/wiki/Whiscash_(Pok%C3%A9mon)"/>
    <hyperlink ref="B340" r:id="rId604" tooltip="Barboach (Pokémon)" display="http://bulbapedia.bulbagarden.net/wiki/Barboach_(Pok%C3%A9mon)"/>
    <hyperlink ref="B339" r:id="rId605" tooltip="Solrock (Pokémon)" display="http://bulbapedia.bulbagarden.net/wiki/Solrock_(Pok%C3%A9mon)"/>
    <hyperlink ref="B338" r:id="rId606" tooltip="Lunatone (Pokémon)" display="http://bulbapedia.bulbagarden.net/wiki/Lunatone_(Pok%C3%A9mon)"/>
    <hyperlink ref="B337" r:id="rId607" tooltip="Seviper (Pokémon)" display="http://bulbapedia.bulbagarden.net/wiki/Seviper_(Pok%C3%A9mon)"/>
    <hyperlink ref="B336" r:id="rId608" tooltip="Zangoose (Pokémon)" display="http://bulbapedia.bulbagarden.net/wiki/Zangoose_(Pok%C3%A9mon)"/>
    <hyperlink ref="B335" r:id="rId609" tooltip="Altaria (Pokémon)" display="http://bulbapedia.bulbagarden.net/wiki/Altaria_(Pok%C3%A9mon)"/>
    <hyperlink ref="B334" r:id="rId610" tooltip="Swablu (Pokémon)" display="http://bulbapedia.bulbagarden.net/wiki/Swablu_(Pok%C3%A9mon)"/>
    <hyperlink ref="B333" r:id="rId611" tooltip="Cacturne (Pokémon)" display="http://bulbapedia.bulbagarden.net/wiki/Cacturne_(Pok%C3%A9mon)"/>
    <hyperlink ref="B332" r:id="rId612" tooltip="Cacnea (Pokémon)" display="http://bulbapedia.bulbagarden.net/wiki/Cacnea_(Pok%C3%A9mon)"/>
    <hyperlink ref="B331" r:id="rId613" tooltip="Flygon (Pokémon)" display="http://bulbapedia.bulbagarden.net/wiki/Flygon_(Pok%C3%A9mon)"/>
    <hyperlink ref="B330" r:id="rId614" tooltip="Vibrava (Pokémon)" display="http://bulbapedia.bulbagarden.net/wiki/Vibrava_(Pok%C3%A9mon)"/>
    <hyperlink ref="B329" r:id="rId615" tooltip="Trapinch (Pokémon)" display="http://bulbapedia.bulbagarden.net/wiki/Trapinch_(Pok%C3%A9mon)"/>
    <hyperlink ref="B328" r:id="rId616" tooltip="Spinda (Pokémon)" display="http://bulbapedia.bulbagarden.net/wiki/Spinda_(Pok%C3%A9mon)"/>
    <hyperlink ref="B327" r:id="rId617" tooltip="Grumpig (Pokémon)" display="http://bulbapedia.bulbagarden.net/wiki/Grumpig_(Pok%C3%A9mon)"/>
    <hyperlink ref="B326" r:id="rId618" tooltip="Spoink (Pokémon)" display="http://bulbapedia.bulbagarden.net/wiki/Spoink_(Pok%C3%A9mon)"/>
    <hyperlink ref="B325" r:id="rId619" tooltip="Torkoal (Pokémon)" display="http://bulbapedia.bulbagarden.net/wiki/Torkoal_(Pok%C3%A9mon)"/>
    <hyperlink ref="B324" r:id="rId620" tooltip="Camerupt (Pokémon)" display="http://bulbapedia.bulbagarden.net/wiki/Camerupt_(Pok%C3%A9mon)"/>
    <hyperlink ref="B323" r:id="rId621" tooltip="Numel (Pokémon)" display="http://bulbapedia.bulbagarden.net/wiki/Numel_(Pok%C3%A9mon)"/>
    <hyperlink ref="B322" r:id="rId622" tooltip="Wailord (Pokémon)" display="http://bulbapedia.bulbagarden.net/wiki/Wailord_(Pok%C3%A9mon)"/>
    <hyperlink ref="B321" r:id="rId623" tooltip="Wailmer (Pokémon)" display="http://bulbapedia.bulbagarden.net/wiki/Wailmer_(Pok%C3%A9mon)"/>
    <hyperlink ref="B320" r:id="rId624" tooltip="Sharpedo (Pokémon)" display="http://bulbapedia.bulbagarden.net/wiki/Sharpedo_(Pok%C3%A9mon)"/>
    <hyperlink ref="B319" r:id="rId625" tooltip="Carvanha (Pokémon)" display="http://bulbapedia.bulbagarden.net/wiki/Carvanha_(Pok%C3%A9mon)"/>
    <hyperlink ref="B318" r:id="rId626" tooltip="Swalot (Pokémon)" display="http://bulbapedia.bulbagarden.net/wiki/Swalot_(Pok%C3%A9mon)"/>
    <hyperlink ref="B317" r:id="rId627" tooltip="Gulpin (Pokémon)" display="http://bulbapedia.bulbagarden.net/wiki/Gulpin_(Pok%C3%A9mon)"/>
    <hyperlink ref="B316" r:id="rId628" tooltip="Roselia (Pokémon)" display="http://bulbapedia.bulbagarden.net/wiki/Roselia_(Pok%C3%A9mon)"/>
    <hyperlink ref="B315" r:id="rId629" tooltip="Illumise (Pokémon)" display="http://bulbapedia.bulbagarden.net/wiki/Illumise_(Pok%C3%A9mon)"/>
    <hyperlink ref="B314" r:id="rId630" tooltip="Volbeat (Pokémon)" display="http://bulbapedia.bulbagarden.net/wiki/Volbeat_(Pok%C3%A9mon)"/>
    <hyperlink ref="B313" r:id="rId631" tooltip="Minun (Pokémon)" display="http://bulbapedia.bulbagarden.net/wiki/Minun_(Pok%C3%A9mon)"/>
    <hyperlink ref="B312" r:id="rId632" tooltip="Plusle (Pokémon)" display="http://bulbapedia.bulbagarden.net/wiki/Plusle_(Pok%C3%A9mon)"/>
    <hyperlink ref="B311" r:id="rId633" tooltip="Manectric (Pokémon)" display="http://bulbapedia.bulbagarden.net/wiki/Manectric_(Pok%C3%A9mon)"/>
    <hyperlink ref="B310" r:id="rId634" tooltip="Electrike (Pokémon)" display="http://bulbapedia.bulbagarden.net/wiki/Electrike_(Pok%C3%A9mon)"/>
    <hyperlink ref="B309" r:id="rId635" tooltip="Medicham (Pokémon)" display="http://bulbapedia.bulbagarden.net/wiki/Medicham_(Pok%C3%A9mon)"/>
    <hyperlink ref="B308" r:id="rId636" tooltip="Meditite (Pokémon)" display="http://bulbapedia.bulbagarden.net/wiki/Meditite_(Pok%C3%A9mon)"/>
    <hyperlink ref="B307" r:id="rId637" tooltip="Aggron (Pokémon)" display="http://bulbapedia.bulbagarden.net/wiki/Aggron_(Pok%C3%A9mon)"/>
    <hyperlink ref="B306" r:id="rId638" tooltip="Lairon (Pokémon)" display="http://bulbapedia.bulbagarden.net/wiki/Lairon_(Pok%C3%A9mon)"/>
    <hyperlink ref="B305" r:id="rId639" tooltip="Aron (Pokémon)" display="http://bulbapedia.bulbagarden.net/wiki/Aron_(Pok%C3%A9mon)"/>
    <hyperlink ref="B304" r:id="rId640" tooltip="Mawile (Pokémon)" display="http://bulbapedia.bulbagarden.net/wiki/Mawile_(Pok%C3%A9mon)"/>
    <hyperlink ref="B303" r:id="rId641" tooltip="Sableye (Pokémon)" display="http://bulbapedia.bulbagarden.net/wiki/Sableye_(Pok%C3%A9mon)"/>
    <hyperlink ref="B302" r:id="rId642" tooltip="Delcatty (Pokémon)" display="http://bulbapedia.bulbagarden.net/wiki/Delcatty_(Pok%C3%A9mon)"/>
    <hyperlink ref="B301" r:id="rId643" tooltip="Skitty (Pokémon)" display="http://bulbapedia.bulbagarden.net/wiki/Skitty_(Pok%C3%A9mon)"/>
    <hyperlink ref="B300" r:id="rId644" tooltip="Nosepass (Pokémon)" display="http://bulbapedia.bulbagarden.net/wiki/Nosepass_(Pok%C3%A9mon)"/>
    <hyperlink ref="B299" r:id="rId645" tooltip="Azurill (Pokémon)" display="http://bulbapedia.bulbagarden.net/wiki/Azurill_(Pok%C3%A9mon)"/>
    <hyperlink ref="B298" r:id="rId646" tooltip="Hariyama (Pokémon)" display="http://bulbapedia.bulbagarden.net/wiki/Hariyama_(Pok%C3%A9mon)"/>
    <hyperlink ref="B297" r:id="rId647" tooltip="Makuhita (Pokémon)" display="http://bulbapedia.bulbagarden.net/wiki/Makuhita_(Pok%C3%A9mon)"/>
    <hyperlink ref="B296" r:id="rId648" tooltip="Exploud (Pokémon)" display="http://bulbapedia.bulbagarden.net/wiki/Exploud_(Pok%C3%A9mon)"/>
    <hyperlink ref="B295" r:id="rId649" tooltip="Loudred (Pokémon)" display="http://bulbapedia.bulbagarden.net/wiki/Loudred_(Pok%C3%A9mon)"/>
    <hyperlink ref="B294" r:id="rId650" tooltip="Whismur (Pokémon)" display="http://bulbapedia.bulbagarden.net/wiki/Whismur_(Pok%C3%A9mon)"/>
    <hyperlink ref="B293" r:id="rId651" tooltip="Shedinja (Pokémon)" display="http://bulbapedia.bulbagarden.net/wiki/Shedinja_(Pok%C3%A9mon)"/>
    <hyperlink ref="B292" r:id="rId652" tooltip="Ninjask (Pokémon)" display="http://bulbapedia.bulbagarden.net/wiki/Ninjask_(Pok%C3%A9mon)"/>
    <hyperlink ref="B291" r:id="rId653" tooltip="Nincada (Pokémon)" display="http://bulbapedia.bulbagarden.net/wiki/Nincada_(Pok%C3%A9mon)"/>
    <hyperlink ref="B290" r:id="rId654" tooltip="Slaking (Pokémon)" display="http://bulbapedia.bulbagarden.net/wiki/Slaking_(Pok%C3%A9mon)"/>
    <hyperlink ref="B289" r:id="rId655" tooltip="Vigoroth (Pokémon)" display="http://bulbapedia.bulbagarden.net/wiki/Vigoroth_(Pok%C3%A9mon)"/>
    <hyperlink ref="B288" r:id="rId656" tooltip="Slakoth (Pokémon)" display="http://bulbapedia.bulbagarden.net/wiki/Slakoth_(Pok%C3%A9mon)"/>
    <hyperlink ref="B287" r:id="rId657" tooltip="Breloom (Pokémon)" display="http://bulbapedia.bulbagarden.net/wiki/Breloom_(Pok%C3%A9mon)"/>
    <hyperlink ref="B286" r:id="rId658" tooltip="Shroomish (Pokémon)" display="http://bulbapedia.bulbagarden.net/wiki/Shroomish_(Pok%C3%A9mon)"/>
    <hyperlink ref="B285" r:id="rId659" tooltip="Masquerain (Pokémon)" display="http://bulbapedia.bulbagarden.net/wiki/Masquerain_(Pok%C3%A9mon)"/>
    <hyperlink ref="B284" r:id="rId660" tooltip="Surskit (Pokémon)" display="http://bulbapedia.bulbagarden.net/wiki/Surskit_(Pok%C3%A9mon)"/>
    <hyperlink ref="B283" r:id="rId661" tooltip="Gardevoir (Pokémon)" display="http://bulbapedia.bulbagarden.net/wiki/Gardevoir_(Pok%C3%A9mon)"/>
    <hyperlink ref="B282" r:id="rId662" tooltip="Kirlia (Pokémon)" display="http://bulbapedia.bulbagarden.net/wiki/Kirlia_(Pok%C3%A9mon)"/>
    <hyperlink ref="B281" r:id="rId663" tooltip="Ralts (Pokémon)" display="http://bulbapedia.bulbagarden.net/wiki/Ralts_(Pok%C3%A9mon)"/>
    <hyperlink ref="B280" r:id="rId664" tooltip="Pelipper (Pokémon)" display="http://bulbapedia.bulbagarden.net/wiki/Pelipper_(Pok%C3%A9mon)"/>
    <hyperlink ref="B279" r:id="rId665" tooltip="Wingull (Pokémon)" display="http://bulbapedia.bulbagarden.net/wiki/Wingull_(Pok%C3%A9mon)"/>
    <hyperlink ref="B278" r:id="rId666" tooltip="Swellow (Pokémon)" display="http://bulbapedia.bulbagarden.net/wiki/Swellow_(Pok%C3%A9mon)"/>
    <hyperlink ref="B277" r:id="rId667" tooltip="Taillow (Pokémon)" display="http://bulbapedia.bulbagarden.net/wiki/Taillow_(Pok%C3%A9mon)"/>
    <hyperlink ref="B276" r:id="rId668" tooltip="Shiftry (Pokémon)" display="http://bulbapedia.bulbagarden.net/wiki/Shiftry_(Pok%C3%A9mon)"/>
    <hyperlink ref="B275" r:id="rId669" tooltip="Nuzleaf (Pokémon)" display="http://bulbapedia.bulbagarden.net/wiki/Nuzleaf_(Pok%C3%A9mon)"/>
    <hyperlink ref="B274" r:id="rId670" tooltip="Seedot (Pokémon)" display="http://bulbapedia.bulbagarden.net/wiki/Seedot_(Pok%C3%A9mon)"/>
    <hyperlink ref="B273" r:id="rId671" tooltip="Ludicolo (Pokémon)" display="http://bulbapedia.bulbagarden.net/wiki/Ludicolo_(Pok%C3%A9mon)"/>
    <hyperlink ref="B272" r:id="rId672" tooltip="Lombre (Pokémon)" display="http://bulbapedia.bulbagarden.net/wiki/Lombre_(Pok%C3%A9mon)"/>
    <hyperlink ref="B271" r:id="rId673" tooltip="Lotad (Pokémon)" display="http://bulbapedia.bulbagarden.net/wiki/Lotad_(Pok%C3%A9mon)"/>
    <hyperlink ref="B270" r:id="rId674" tooltip="Dustox (Pokémon)" display="http://bulbapedia.bulbagarden.net/wiki/Dustox_(Pok%C3%A9mon)"/>
    <hyperlink ref="B269" r:id="rId675" tooltip="Cascoon (Pokémon)" display="http://bulbapedia.bulbagarden.net/wiki/Cascoon_(Pok%C3%A9mon)"/>
    <hyperlink ref="B268" r:id="rId676" tooltip="Beautifly (Pokémon)" display="http://bulbapedia.bulbagarden.net/wiki/Beautifly_(Pok%C3%A9mon)"/>
    <hyperlink ref="B267" r:id="rId677" tooltip="Silcoon (Pokémon)" display="http://bulbapedia.bulbagarden.net/wiki/Silcoon_(Pok%C3%A9mon)"/>
    <hyperlink ref="B266" r:id="rId678" tooltip="Wurmple (Pokémon)" display="http://bulbapedia.bulbagarden.net/wiki/Wurmple_(Pok%C3%A9mon)"/>
    <hyperlink ref="B265" r:id="rId679" tooltip="Linoone (Pokémon)" display="http://bulbapedia.bulbagarden.net/wiki/Linoone_(Pok%C3%A9mon)"/>
    <hyperlink ref="B264" r:id="rId680" tooltip="Zigzagoon (Pokémon)" display="http://bulbapedia.bulbagarden.net/wiki/Zigzagoon_(Pok%C3%A9mon)"/>
    <hyperlink ref="B263" r:id="rId681" tooltip="Mightyena (Pokémon)" display="http://bulbapedia.bulbagarden.net/wiki/Mightyena_(Pok%C3%A9mon)"/>
    <hyperlink ref="B262" r:id="rId682" tooltip="Poochyena (Pokémon)" display="http://bulbapedia.bulbagarden.net/wiki/Poochyena_(Pok%C3%A9mon)"/>
    <hyperlink ref="B261" r:id="rId683" tooltip="Swampert (Pokémon)" display="http://bulbapedia.bulbagarden.net/wiki/Swampert_(Pok%C3%A9mon)"/>
    <hyperlink ref="B260" r:id="rId684" tooltip="Marshtomp (Pokémon)" display="http://bulbapedia.bulbagarden.net/wiki/Marshtomp_(Pok%C3%A9mon)"/>
    <hyperlink ref="B259" r:id="rId685" tooltip="Mudkip (Pokémon)" display="http://bulbapedia.bulbagarden.net/wiki/Mudkip_(Pok%C3%A9mon)"/>
    <hyperlink ref="B258" r:id="rId686" tooltip="Blaziken (Pokémon)" display="http://bulbapedia.bulbagarden.net/wiki/Blaziken_(Pok%C3%A9mon)"/>
    <hyperlink ref="B257" r:id="rId687" tooltip="Combusken (Pokémon)" display="http://bulbapedia.bulbagarden.net/wiki/Combusken_(Pok%C3%A9mon)"/>
    <hyperlink ref="B256" r:id="rId688" tooltip="Torchic (Pokémon)" display="http://bulbapedia.bulbagarden.net/wiki/Torchic_(Pok%C3%A9mon)"/>
    <hyperlink ref="B255" r:id="rId689" tooltip="Sceptile (Pokémon)" display="http://bulbapedia.bulbagarden.net/wiki/Sceptile_(Pok%C3%A9mon)"/>
    <hyperlink ref="B254" r:id="rId690" tooltip="Grovyle (Pokémon)" display="http://bulbapedia.bulbagarden.net/wiki/Grovyle_(Pok%C3%A9mon)"/>
    <hyperlink ref="B253" r:id="rId691" tooltip="Treecko (Pokémon)" display="http://bulbapedia.bulbagarden.net/wiki/Treecko_(Pok%C3%A9mon)"/>
    <hyperlink ref="B252" r:id="rId692" tooltip="Celebi (Pokémon)" display="http://bulbapedia.bulbagarden.net/wiki/Celebi_(Pok%C3%A9mon)"/>
    <hyperlink ref="B251" r:id="rId693" tooltip="Ho-Oh (Pokémon)" display="http://bulbapedia.bulbagarden.net/wiki/Ho-Oh_(Pok%C3%A9mon)"/>
    <hyperlink ref="B250" r:id="rId694" tooltip="Lugia (Pokémon)" display="http://bulbapedia.bulbagarden.net/wiki/Lugia_(Pok%C3%A9mon)"/>
    <hyperlink ref="B249" r:id="rId695" tooltip="Tyranitar (Pokémon)" display="http://bulbapedia.bulbagarden.net/wiki/Tyranitar_(Pok%C3%A9mon)"/>
    <hyperlink ref="B248" r:id="rId696" tooltip="Pupitar (Pokémon)" display="http://bulbapedia.bulbagarden.net/wiki/Pupitar_(Pok%C3%A9mon)"/>
    <hyperlink ref="B247" r:id="rId697" tooltip="Larvitar (Pokémon)" display="http://bulbapedia.bulbagarden.net/wiki/Larvitar_(Pok%C3%A9mon)"/>
    <hyperlink ref="B246" r:id="rId698" tooltip="Suicune (Pokémon)" display="http://bulbapedia.bulbagarden.net/wiki/Suicune_(Pok%C3%A9mon)"/>
    <hyperlink ref="B245" r:id="rId699" tooltip="Entei (Pokémon)" display="http://bulbapedia.bulbagarden.net/wiki/Entei_(Pok%C3%A9mon)"/>
    <hyperlink ref="B244" r:id="rId700" tooltip="Raikou (Pokémon)" display="http://bulbapedia.bulbagarden.net/wiki/Raikou_(Pok%C3%A9mon)"/>
    <hyperlink ref="B243" r:id="rId701" tooltip="Blissey (Pokémon)" display="http://bulbapedia.bulbagarden.net/wiki/Blissey_(Pok%C3%A9mon)"/>
    <hyperlink ref="B242" r:id="rId702" tooltip="Miltank (Pokémon)" display="http://bulbapedia.bulbagarden.net/wiki/Miltank_(Pok%C3%A9mon)"/>
    <hyperlink ref="B241" r:id="rId703" tooltip="Magby (Pokémon)" display="http://bulbapedia.bulbagarden.net/wiki/Magby_(Pok%C3%A9mon)"/>
    <hyperlink ref="B240" r:id="rId704" tooltip="Elekid (Pokémon)" display="http://bulbapedia.bulbagarden.net/wiki/Elekid_(Pok%C3%A9mon)"/>
    <hyperlink ref="B239" r:id="rId705" tooltip="Smoochum (Pokémon)" display="http://bulbapedia.bulbagarden.net/wiki/Smoochum_(Pok%C3%A9mon)"/>
    <hyperlink ref="B238" r:id="rId706" tooltip="Hitmontop (Pokémon)" display="http://bulbapedia.bulbagarden.net/wiki/Hitmontop_(Pok%C3%A9mon)"/>
    <hyperlink ref="B237" r:id="rId707" tooltip="Tyrogue (Pokémon)" display="http://bulbapedia.bulbagarden.net/wiki/Tyrogue_(Pok%C3%A9mon)"/>
    <hyperlink ref="B236" r:id="rId708" tooltip="Smeargle (Pokémon)" display="http://bulbapedia.bulbagarden.net/wiki/Smeargle_(Pok%C3%A9mon)"/>
    <hyperlink ref="B235" r:id="rId709" tooltip="Stantler (Pokémon)" display="http://bulbapedia.bulbagarden.net/wiki/Stantler_(Pok%C3%A9mon)"/>
    <hyperlink ref="B234" r:id="rId710" tooltip="Porygon2 (Pokémon)" display="http://bulbapedia.bulbagarden.net/wiki/Porygon2_(Pok%C3%A9mon)"/>
    <hyperlink ref="B233" r:id="rId711" tooltip="Donphan (Pokémon)" display="http://bulbapedia.bulbagarden.net/wiki/Donphan_(Pok%C3%A9mon)"/>
    <hyperlink ref="B232" r:id="rId712" tooltip="Phanpy (Pokémon)" display="http://bulbapedia.bulbagarden.net/wiki/Phanpy_(Pok%C3%A9mon)"/>
    <hyperlink ref="B231" r:id="rId713" tooltip="Kingdra (Pokémon)" display="http://bulbapedia.bulbagarden.net/wiki/Kingdra_(Pok%C3%A9mon)"/>
    <hyperlink ref="B230" r:id="rId714" tooltip="Houndoom (Pokémon)" display="http://bulbapedia.bulbagarden.net/wiki/Houndoom_(Pok%C3%A9mon)"/>
    <hyperlink ref="B229" r:id="rId715" tooltip="Houndour (Pokémon)" display="http://bulbapedia.bulbagarden.net/wiki/Houndour_(Pok%C3%A9mon)"/>
    <hyperlink ref="B228" r:id="rId716" tooltip="Skarmory (Pokémon)" display="http://bulbapedia.bulbagarden.net/wiki/Skarmory_(Pok%C3%A9mon)"/>
    <hyperlink ref="B227" r:id="rId717" tooltip="Mantine (Pokémon)" display="http://bulbapedia.bulbagarden.net/wiki/Mantine_(Pok%C3%A9mon)"/>
    <hyperlink ref="B226" r:id="rId718" tooltip="Delibird (Pokémon)" display="http://bulbapedia.bulbagarden.net/wiki/Delibird_(Pok%C3%A9mon)"/>
    <hyperlink ref="B225" r:id="rId719" tooltip="Octillery (Pokémon)" display="http://bulbapedia.bulbagarden.net/wiki/Octillery_(Pok%C3%A9mon)"/>
    <hyperlink ref="B224" r:id="rId720" tooltip="Remoraid (Pokémon)" display="http://bulbapedia.bulbagarden.net/wiki/Remoraid_(Pok%C3%A9mon)"/>
    <hyperlink ref="B223" r:id="rId721" tooltip="Corsola (Pokémon)" display="http://bulbapedia.bulbagarden.net/wiki/Corsola_(Pok%C3%A9mon)"/>
    <hyperlink ref="B222" r:id="rId722" tooltip="Piloswine (Pokémon)" display="http://bulbapedia.bulbagarden.net/wiki/Piloswine_(Pok%C3%A9mon)"/>
    <hyperlink ref="B221" r:id="rId723" tooltip="Swinub (Pokémon)" display="http://bulbapedia.bulbagarden.net/wiki/Swinub_(Pok%C3%A9mon)"/>
    <hyperlink ref="B220" r:id="rId724" tooltip="Magcargo (Pokémon)" display="http://bulbapedia.bulbagarden.net/wiki/Magcargo_(Pok%C3%A9mon)"/>
    <hyperlink ref="B219" r:id="rId725" tooltip="Slugma (Pokémon)" display="http://bulbapedia.bulbagarden.net/wiki/Slugma_(Pok%C3%A9mon)"/>
    <hyperlink ref="B218" r:id="rId726" tooltip="Ursaring (Pokémon)" display="http://bulbapedia.bulbagarden.net/wiki/Ursaring_(Pok%C3%A9mon)"/>
    <hyperlink ref="B217" r:id="rId727" tooltip="Teddiursa (Pokémon)" display="http://bulbapedia.bulbagarden.net/wiki/Teddiursa_(Pok%C3%A9mon)"/>
    <hyperlink ref="B216" r:id="rId728" tooltip="Sneasel (Pokémon)" display="http://bulbapedia.bulbagarden.net/wiki/Sneasel_(Pok%C3%A9mon)"/>
    <hyperlink ref="B215" r:id="rId729" tooltip="Heracross (Pokémon)" display="http://bulbapedia.bulbagarden.net/wiki/Heracross_(Pok%C3%A9mon)"/>
    <hyperlink ref="B214" r:id="rId730" tooltip="Shuckle (Pokémon)" display="http://bulbapedia.bulbagarden.net/wiki/Shuckle_(Pok%C3%A9mon)"/>
    <hyperlink ref="B213" r:id="rId731" tooltip="Scizor (Pokémon)" display="http://bulbapedia.bulbagarden.net/wiki/Scizor_(Pok%C3%A9mon)"/>
    <hyperlink ref="B212" r:id="rId732" tooltip="Qwilfish (Pokémon)" display="http://bulbapedia.bulbagarden.net/wiki/Qwilfish_(Pok%C3%A9mon)"/>
    <hyperlink ref="B211" r:id="rId733" tooltip="Granbull (Pokémon)" display="http://bulbapedia.bulbagarden.net/wiki/Granbull_(Pok%C3%A9mon)"/>
    <hyperlink ref="B210" r:id="rId734" tooltip="Snubbull (Pokémon)" display="http://bulbapedia.bulbagarden.net/wiki/Snubbull_(Pok%C3%A9mon)"/>
    <hyperlink ref="B209" r:id="rId735" tooltip="Steelix (Pokémon)" display="http://bulbapedia.bulbagarden.net/wiki/Steelix_(Pok%C3%A9mon)"/>
    <hyperlink ref="B208" r:id="rId736" tooltip="Gligar (Pokémon)" display="http://bulbapedia.bulbagarden.net/wiki/Gligar_(Pok%C3%A9mon)"/>
    <hyperlink ref="B207" r:id="rId737" tooltip="Dunsparce (Pokémon)" display="http://bulbapedia.bulbagarden.net/wiki/Dunsparce_(Pok%C3%A9mon)"/>
    <hyperlink ref="B206" r:id="rId738" tooltip="Forretress (Pokémon)" display="http://bulbapedia.bulbagarden.net/wiki/Forretress_(Pok%C3%A9mon)"/>
    <hyperlink ref="B205" r:id="rId739" tooltip="Pineco (Pokémon)" display="http://bulbapedia.bulbagarden.net/wiki/Pineco_(Pok%C3%A9mon)"/>
    <hyperlink ref="B204" r:id="rId740" tooltip="Girafarig (Pokémon)" display="http://bulbapedia.bulbagarden.net/wiki/Girafarig_(Pok%C3%A9mon)"/>
    <hyperlink ref="B203" r:id="rId741" tooltip="Wobbuffet (Pokémon)" display="http://bulbapedia.bulbagarden.net/wiki/Wobbuffet_(Pok%C3%A9mon)"/>
    <hyperlink ref="B202" r:id="rId742" tooltip="Unown (Pokémon)" display="http://bulbapedia.bulbagarden.net/wiki/Unown_(Pok%C3%A9mon)"/>
    <hyperlink ref="B201" r:id="rId743" tooltip="Misdreavus (Pokémon)" display="http://bulbapedia.bulbagarden.net/wiki/Misdreavus_(Pok%C3%A9mon)"/>
    <hyperlink ref="B200" r:id="rId744" tooltip="Slowking (Pokémon)" display="http://bulbapedia.bulbagarden.net/wiki/Slowking_(Pok%C3%A9mon)"/>
    <hyperlink ref="B199" r:id="rId745" tooltip="Murkrow (Pokémon)" display="http://bulbapedia.bulbagarden.net/wiki/Murkrow_(Pok%C3%A9mon)"/>
    <hyperlink ref="B198" r:id="rId746" tooltip="Umbreon (Pokémon)" display="http://bulbapedia.bulbagarden.net/wiki/Umbreon_(Pok%C3%A9mon)"/>
    <hyperlink ref="B197" r:id="rId747" tooltip="Espeon (Pokémon)" display="http://bulbapedia.bulbagarden.net/wiki/Espeon_(Pok%C3%A9mon)"/>
    <hyperlink ref="B196" r:id="rId748" tooltip="Quagsire (Pokémon)" display="http://bulbapedia.bulbagarden.net/wiki/Quagsire_(Pok%C3%A9mon)"/>
    <hyperlink ref="B195" r:id="rId749" tooltip="Wooper (Pokémon)" display="http://bulbapedia.bulbagarden.net/wiki/Wooper_(Pok%C3%A9mon)"/>
    <hyperlink ref="B194" r:id="rId750" tooltip="Yanma (Pokémon)" display="http://bulbapedia.bulbagarden.net/wiki/Yanma_(Pok%C3%A9mon)"/>
    <hyperlink ref="B193" r:id="rId751" tooltip="Sunflora (Pokémon)" display="http://bulbapedia.bulbagarden.net/wiki/Sunflora_(Pok%C3%A9mon)"/>
    <hyperlink ref="B192" r:id="rId752" tooltip="Sunkern (Pokémon)" display="http://bulbapedia.bulbagarden.net/wiki/Sunkern_(Pok%C3%A9mon)"/>
    <hyperlink ref="B191" r:id="rId753" tooltip="Aipom (Pokémon)" display="http://bulbapedia.bulbagarden.net/wiki/Aipom_(Pok%C3%A9mon)"/>
    <hyperlink ref="B190" r:id="rId754" tooltip="Jumpluff (Pokémon)" display="http://bulbapedia.bulbagarden.net/wiki/Jumpluff_(Pok%C3%A9mon)"/>
    <hyperlink ref="B189" r:id="rId755" tooltip="Skiploom (Pokémon)" display="http://bulbapedia.bulbagarden.net/wiki/Skiploom_(Pok%C3%A9mon)"/>
    <hyperlink ref="B188" r:id="rId756" tooltip="Hoppip (Pokémon)" display="http://bulbapedia.bulbagarden.net/wiki/Hoppip_(Pok%C3%A9mon)"/>
    <hyperlink ref="B187" r:id="rId757" tooltip="Politoed (Pokémon)" display="http://bulbapedia.bulbagarden.net/wiki/Politoed_(Pok%C3%A9mon)"/>
    <hyperlink ref="B186" r:id="rId758" tooltip="Sudowoodo (Pokémon)" display="http://bulbapedia.bulbagarden.net/wiki/Sudowoodo_(Pok%C3%A9mon)"/>
    <hyperlink ref="B185" r:id="rId759" tooltip="Azumarill (Pokémon)" display="http://bulbapedia.bulbagarden.net/wiki/Azumarill_(Pok%C3%A9mon)"/>
    <hyperlink ref="B184" r:id="rId760" tooltip="Marill (Pokémon)" display="http://bulbapedia.bulbagarden.net/wiki/Marill_(Pok%C3%A9mon)"/>
    <hyperlink ref="B183" r:id="rId761" tooltip="Bellossom (Pokémon)" display="http://bulbapedia.bulbagarden.net/wiki/Bellossom_(Pok%C3%A9mon)"/>
    <hyperlink ref="B182" r:id="rId762" tooltip="Ampharos (Pokémon)" display="http://bulbapedia.bulbagarden.net/wiki/Ampharos_(Pok%C3%A9mon)"/>
    <hyperlink ref="B181" r:id="rId763" tooltip="Flaaffy (Pokémon)" display="http://bulbapedia.bulbagarden.net/wiki/Flaaffy_(Pok%C3%A9mon)"/>
    <hyperlink ref="B180" r:id="rId764" tooltip="Mareep (Pokémon)" display="http://bulbapedia.bulbagarden.net/wiki/Mareep_(Pok%C3%A9mon)"/>
    <hyperlink ref="B179" r:id="rId765" tooltip="Xatu (Pokémon)" display="http://bulbapedia.bulbagarden.net/wiki/Xatu_(Pok%C3%A9mon)"/>
    <hyperlink ref="B178" r:id="rId766" tooltip="Natu (Pokémon)" display="http://bulbapedia.bulbagarden.net/wiki/Natu_(Pok%C3%A9mon)"/>
    <hyperlink ref="B177" r:id="rId767" tooltip="Togetic (Pokémon)" display="http://bulbapedia.bulbagarden.net/wiki/Togetic_(Pok%C3%A9mon)"/>
    <hyperlink ref="B176" r:id="rId768" tooltip="Togepi (Pokémon)" display="http://bulbapedia.bulbagarden.net/wiki/Togepi_(Pok%C3%A9mon)"/>
    <hyperlink ref="B175" r:id="rId769" tooltip="Igglybuff (Pokémon)" display="http://bulbapedia.bulbagarden.net/wiki/Igglybuff_(Pok%C3%A9mon)"/>
    <hyperlink ref="B174" r:id="rId770" tooltip="Cleffa (Pokémon)" display="http://bulbapedia.bulbagarden.net/wiki/Cleffa_(Pok%C3%A9mon)"/>
    <hyperlink ref="B173" r:id="rId771" tooltip="Pichu (Pokémon)" display="http://bulbapedia.bulbagarden.net/wiki/Pichu_(Pok%C3%A9mon)"/>
    <hyperlink ref="B172" r:id="rId772" tooltip="Lanturn (Pokémon)" display="http://bulbapedia.bulbagarden.net/wiki/Lanturn_(Pok%C3%A9mon)"/>
    <hyperlink ref="B171" r:id="rId773" tooltip="Chinchou (Pokémon)" display="http://bulbapedia.bulbagarden.net/wiki/Chinchou_(Pok%C3%A9mon)"/>
    <hyperlink ref="B170" r:id="rId774" tooltip="Crobat (Pokémon)" display="http://bulbapedia.bulbagarden.net/wiki/Crobat_(Pok%C3%A9mon)"/>
    <hyperlink ref="B169" r:id="rId775" tooltip="Ariados (Pokémon)" display="http://bulbapedia.bulbagarden.net/wiki/Ariados_(Pok%C3%A9mon)"/>
    <hyperlink ref="B168" r:id="rId776" tooltip="Spinarak (Pokémon)" display="http://bulbapedia.bulbagarden.net/wiki/Spinarak_(Pok%C3%A9mon)"/>
    <hyperlink ref="B167" r:id="rId777" tooltip="Ledian (Pokémon)" display="http://bulbapedia.bulbagarden.net/wiki/Ledian_(Pok%C3%A9mon)"/>
    <hyperlink ref="B166" r:id="rId778" tooltip="Ledyba (Pokémon)" display="http://bulbapedia.bulbagarden.net/wiki/Ledyba_(Pok%C3%A9mon)"/>
    <hyperlink ref="B165" r:id="rId779" tooltip="Noctowl (Pokémon)" display="http://bulbapedia.bulbagarden.net/wiki/Noctowl_(Pok%C3%A9mon)"/>
    <hyperlink ref="B164" r:id="rId780" tooltip="Hoothoot (Pokémon)" display="http://bulbapedia.bulbagarden.net/wiki/Hoothoot_(Pok%C3%A9mon)"/>
    <hyperlink ref="B163" r:id="rId781" tooltip="Furret (Pokémon)" display="http://bulbapedia.bulbagarden.net/wiki/Furret_(Pok%C3%A9mon)"/>
    <hyperlink ref="B162" r:id="rId782" tooltip="Sentret (Pokémon)" display="http://bulbapedia.bulbagarden.net/wiki/Sentret_(Pok%C3%A9mon)"/>
    <hyperlink ref="B161" r:id="rId783" tooltip="Feraligatr (Pokémon)" display="http://bulbapedia.bulbagarden.net/wiki/Feraligatr_(Pok%C3%A9mon)"/>
    <hyperlink ref="B160" r:id="rId784" tooltip="Croconaw (Pokémon)" display="http://bulbapedia.bulbagarden.net/wiki/Croconaw_(Pok%C3%A9mon)"/>
    <hyperlink ref="B159" r:id="rId785" tooltip="Totodile (Pokémon)" display="http://bulbapedia.bulbagarden.net/wiki/Totodile_(Pok%C3%A9mon)"/>
    <hyperlink ref="B158" r:id="rId786" tooltip="Typhlosion (Pokémon)" display="http://bulbapedia.bulbagarden.net/wiki/Typhlosion_(Pok%C3%A9mon)"/>
    <hyperlink ref="B157" r:id="rId787" tooltip="Quilava (Pokémon)" display="http://bulbapedia.bulbagarden.net/wiki/Quilava_(Pok%C3%A9mon)"/>
    <hyperlink ref="B156" r:id="rId788" tooltip="Cyndaquil (Pokémon)" display="http://bulbapedia.bulbagarden.net/wiki/Cyndaquil_(Pok%C3%A9mon)"/>
    <hyperlink ref="B155" r:id="rId789" tooltip="Meganium (Pokémon)" display="http://bulbapedia.bulbagarden.net/wiki/Meganium_(Pok%C3%A9mon)"/>
    <hyperlink ref="B154" r:id="rId790" tooltip="Bayleef (Pokémon)" display="http://bulbapedia.bulbagarden.net/wiki/Bayleef_(Pok%C3%A9mon)"/>
    <hyperlink ref="B153" r:id="rId791" tooltip="Chikorita (Pokémon)" display="http://bulbapedia.bulbagarden.net/wiki/Chikorita_(Pok%C3%A9mon)"/>
    <hyperlink ref="B152" r:id="rId792" tooltip="Mew (Pokémon)" display="http://bulbapedia.bulbagarden.net/wiki/Mew_(Pok%C3%A9mon)"/>
    <hyperlink ref="B151" r:id="rId793" tooltip="Mewtwo (Pokémon)" display="http://bulbapedia.bulbagarden.net/wiki/Mewtwo_(Pok%C3%A9mon)"/>
    <hyperlink ref="B150" r:id="rId794" tooltip="Dragonite (Pokémon)" display="http://bulbapedia.bulbagarden.net/wiki/Dragonite_(Pok%C3%A9mon)"/>
    <hyperlink ref="B149" r:id="rId795" tooltip="Dragonair (Pokémon)" display="http://bulbapedia.bulbagarden.net/wiki/Dragonair_(Pok%C3%A9mon)"/>
    <hyperlink ref="B148" r:id="rId796" tooltip="Dratini (Pokémon)" display="http://bulbapedia.bulbagarden.net/wiki/Dratini_(Pok%C3%A9mon)"/>
    <hyperlink ref="B147" r:id="rId797" tooltip="Moltres (Pokémon)" display="http://bulbapedia.bulbagarden.net/wiki/Moltres_(Pok%C3%A9mon)"/>
    <hyperlink ref="B146" r:id="rId798" tooltip="Zapdos (Pokémon)" display="http://bulbapedia.bulbagarden.net/wiki/Zapdos_(Pok%C3%A9mon)"/>
    <hyperlink ref="B145" r:id="rId799" tooltip="Articuno (Pokémon)" display="http://bulbapedia.bulbagarden.net/wiki/Articuno_(Pok%C3%A9mon)"/>
    <hyperlink ref="B144" r:id="rId800" tooltip="Snorlax (Pokémon)" display="http://bulbapedia.bulbagarden.net/wiki/Snorlax_(Pok%C3%A9mon)"/>
    <hyperlink ref="B143" r:id="rId801" tooltip="Aerodactyl (Pokémon)" display="http://bulbapedia.bulbagarden.net/wiki/Aerodactyl_(Pok%C3%A9mon)"/>
    <hyperlink ref="B142" r:id="rId802" tooltip="Kabutops (Pokémon)" display="http://bulbapedia.bulbagarden.net/wiki/Kabutops_(Pok%C3%A9mon)"/>
    <hyperlink ref="B141" r:id="rId803" tooltip="Kabuto (Pokémon)" display="http://bulbapedia.bulbagarden.net/wiki/Kabuto_(Pok%C3%A9mon)"/>
    <hyperlink ref="B140" r:id="rId804" tooltip="Omastar (Pokémon)" display="http://bulbapedia.bulbagarden.net/wiki/Omastar_(Pok%C3%A9mon)"/>
    <hyperlink ref="B139" r:id="rId805" tooltip="Omanyte (Pokémon)" display="http://bulbapedia.bulbagarden.net/wiki/Omanyte_(Pok%C3%A9mon)"/>
    <hyperlink ref="B138" r:id="rId806" tooltip="Porygon (Pokémon)" display="http://bulbapedia.bulbagarden.net/wiki/Porygon_(Pok%C3%A9mon)"/>
    <hyperlink ref="B137" r:id="rId807" tooltip="Flareon (Pokémon)" display="http://bulbapedia.bulbagarden.net/wiki/Flareon_(Pok%C3%A9mon)"/>
    <hyperlink ref="B136" r:id="rId808" tooltip="Jolteon (Pokémon)" display="http://bulbapedia.bulbagarden.net/wiki/Jolteon_(Pok%C3%A9mon)"/>
    <hyperlink ref="B135" r:id="rId809" tooltip="Vaporeon (Pokémon)" display="http://bulbapedia.bulbagarden.net/wiki/Vaporeon_(Pok%C3%A9mon)"/>
    <hyperlink ref="B134" r:id="rId810" tooltip="Eevee (Pokémon)" display="http://bulbapedia.bulbagarden.net/wiki/Eevee_(Pok%C3%A9mon)"/>
    <hyperlink ref="B133" r:id="rId811" tooltip="Ditto (Pokémon)" display="http://bulbapedia.bulbagarden.net/wiki/Ditto_(Pok%C3%A9mon)"/>
    <hyperlink ref="B132" r:id="rId812" tooltip="Lapras (Pokémon)" display="http://bulbapedia.bulbagarden.net/wiki/Lapras_(Pok%C3%A9mon)"/>
    <hyperlink ref="B131" r:id="rId813" tooltip="Gyarados (Pokémon)" display="http://bulbapedia.bulbagarden.net/wiki/Gyarados_(Pok%C3%A9mon)"/>
    <hyperlink ref="B130" r:id="rId814" tooltip="Magikarp (Pokémon)" display="http://bulbapedia.bulbagarden.net/wiki/Magikarp_(Pok%C3%A9mon)"/>
    <hyperlink ref="B129" r:id="rId815" tooltip="Tauros (Pokémon)" display="http://bulbapedia.bulbagarden.net/wiki/Tauros_(Pok%C3%A9mon)"/>
    <hyperlink ref="B128" r:id="rId816" tooltip="Pinsir (Pokémon)" display="http://bulbapedia.bulbagarden.net/wiki/Pinsir_(Pok%C3%A9mon)"/>
    <hyperlink ref="B127" r:id="rId817" tooltip="Magmar (Pokémon)" display="http://bulbapedia.bulbagarden.net/wiki/Magmar_(Pok%C3%A9mon)"/>
    <hyperlink ref="B126" r:id="rId818" tooltip="Electabuzz (Pokémon)" display="http://bulbapedia.bulbagarden.net/wiki/Electabuzz_(Pok%C3%A9mon)"/>
    <hyperlink ref="B125" r:id="rId819" tooltip="Jynx (Pokémon)" display="http://bulbapedia.bulbagarden.net/wiki/Jynx_(Pok%C3%A9mon)"/>
    <hyperlink ref="B124" r:id="rId820" tooltip="Scyther (Pokémon)" display="http://bulbapedia.bulbagarden.net/wiki/Scyther_(Pok%C3%A9mon)"/>
    <hyperlink ref="B123" r:id="rId821" tooltip="Mr. Mime (Pokémon)" display="http://bulbapedia.bulbagarden.net/wiki/Mr._Mime_(Pok%C3%A9mon)"/>
    <hyperlink ref="B122" r:id="rId822" tooltip="Starmie (Pokémon)" display="http://bulbapedia.bulbagarden.net/wiki/Starmie_(Pok%C3%A9mon)"/>
    <hyperlink ref="B121" r:id="rId823" tooltip="Staryu (Pokémon)" display="http://bulbapedia.bulbagarden.net/wiki/Staryu_(Pok%C3%A9mon)"/>
    <hyperlink ref="B120" r:id="rId824" tooltip="Seaking (Pokémon)" display="http://bulbapedia.bulbagarden.net/wiki/Seaking_(Pok%C3%A9mon)"/>
    <hyperlink ref="B119" r:id="rId825" tooltip="Goldeen (Pokémon)" display="http://bulbapedia.bulbagarden.net/wiki/Goldeen_(Pok%C3%A9mon)"/>
    <hyperlink ref="B118" r:id="rId826" tooltip="Seadra (Pokémon)" display="http://bulbapedia.bulbagarden.net/wiki/Seadra_(Pok%C3%A9mon)"/>
    <hyperlink ref="B117" r:id="rId827" tooltip="Horsea (Pokémon)" display="http://bulbapedia.bulbagarden.net/wiki/Horsea_(Pok%C3%A9mon)"/>
    <hyperlink ref="B116" r:id="rId828" tooltip="Kangaskhan (Pokémon)" display="http://bulbapedia.bulbagarden.net/wiki/Kangaskhan_(Pok%C3%A9mon)"/>
    <hyperlink ref="B115" r:id="rId829" tooltip="Tangela (Pokémon)" display="http://bulbapedia.bulbagarden.net/wiki/Tangela_(Pok%C3%A9mon)"/>
    <hyperlink ref="B114" r:id="rId830" tooltip="Chansey (Pokémon)" display="http://bulbapedia.bulbagarden.net/wiki/Chansey_(Pok%C3%A9mon)"/>
    <hyperlink ref="B113" r:id="rId831" tooltip="Rhydon (Pokémon)" display="http://bulbapedia.bulbagarden.net/wiki/Rhydon_(Pok%C3%A9mon)"/>
    <hyperlink ref="B112" r:id="rId832" tooltip="Rhyhorn (Pokémon)" display="http://bulbapedia.bulbagarden.net/wiki/Rhyhorn_(Pok%C3%A9mon)"/>
    <hyperlink ref="B111" r:id="rId833" tooltip="Weezing (Pokémon)" display="http://bulbapedia.bulbagarden.net/wiki/Weezing_(Pok%C3%A9mon)"/>
    <hyperlink ref="B110" r:id="rId834" tooltip="Koffing (Pokémon)" display="http://bulbapedia.bulbagarden.net/wiki/Koffing_(Pok%C3%A9mon)"/>
    <hyperlink ref="B109" r:id="rId835" tooltip="Lickitung (Pokémon)" display="http://bulbapedia.bulbagarden.net/wiki/Lickitung_(Pok%C3%A9mon)"/>
    <hyperlink ref="B108" r:id="rId836" tooltip="Hitmonchan (Pokémon)" display="http://bulbapedia.bulbagarden.net/wiki/Hitmonchan_(Pok%C3%A9mon)"/>
    <hyperlink ref="B107" r:id="rId837" tooltip="Hitmonlee (Pokémon)" display="http://bulbapedia.bulbagarden.net/wiki/Hitmonlee_(Pok%C3%A9mon)"/>
    <hyperlink ref="B106" r:id="rId838" tooltip="Marowak (Pokémon)" display="http://bulbapedia.bulbagarden.net/wiki/Marowak_(Pok%C3%A9mon)"/>
    <hyperlink ref="B105" r:id="rId839" tooltip="Cubone (Pokémon)" display="http://bulbapedia.bulbagarden.net/wiki/Cubone_(Pok%C3%A9mon)"/>
    <hyperlink ref="B104" r:id="rId840" tooltip="Exeggutor (Pokémon)" display="http://bulbapedia.bulbagarden.net/wiki/Exeggutor_(Pok%C3%A9mon)"/>
    <hyperlink ref="B103" r:id="rId841" tooltip="Exeggcute (Pokémon)" display="http://bulbapedia.bulbagarden.net/wiki/Exeggcute_(Pok%C3%A9mon)"/>
    <hyperlink ref="B102" r:id="rId842" tooltip="Electrode (Pokémon)" display="http://bulbapedia.bulbagarden.net/wiki/Electrode_(Pok%C3%A9mon)"/>
    <hyperlink ref="B101" r:id="rId843" tooltip="Voltorb (Pokémon)" display="http://bulbapedia.bulbagarden.net/wiki/Voltorb_(Pok%C3%A9mon)"/>
    <hyperlink ref="B100" r:id="rId844" tooltip="Kingler (Pokémon)" display="http://bulbapedia.bulbagarden.net/wiki/Kingler_(Pok%C3%A9mon)"/>
    <hyperlink ref="B99" r:id="rId845" tooltip="Krabby (Pokémon)" display="http://bulbapedia.bulbagarden.net/wiki/Krabby_(Pok%C3%A9mon)"/>
    <hyperlink ref="B98" r:id="rId846" tooltip="Hypno (Pokémon)" display="http://bulbapedia.bulbagarden.net/wiki/Hypno_(Pok%C3%A9mon)"/>
    <hyperlink ref="B97" r:id="rId847" tooltip="Drowzee (Pokémon)" display="http://bulbapedia.bulbagarden.net/wiki/Drowzee_(Pok%C3%A9mon)"/>
    <hyperlink ref="B96" r:id="rId848" tooltip="Onix (Pokémon)" display="http://bulbapedia.bulbagarden.net/wiki/Onix_(Pok%C3%A9mon)"/>
    <hyperlink ref="B95" r:id="rId849" tooltip="Gengar (Pokémon)" display="http://bulbapedia.bulbagarden.net/wiki/Gengar_(Pok%C3%A9mon)"/>
    <hyperlink ref="B94" r:id="rId850" tooltip="Haunter (Pokémon)" display="http://bulbapedia.bulbagarden.net/wiki/Haunter_(Pok%C3%A9mon)"/>
    <hyperlink ref="B93" r:id="rId851" tooltip="Gastly (Pokémon)" display="http://bulbapedia.bulbagarden.net/wiki/Gastly_(Pok%C3%A9mon)"/>
    <hyperlink ref="B92" r:id="rId852" tooltip="Cloyster (Pokémon)" display="http://bulbapedia.bulbagarden.net/wiki/Cloyster_(Pok%C3%A9mon)"/>
    <hyperlink ref="B91" r:id="rId853" tooltip="Shellder (Pokémon)" display="http://bulbapedia.bulbagarden.net/wiki/Shellder_(Pok%C3%A9mon)"/>
    <hyperlink ref="B90" r:id="rId854" tooltip="Muk (Pokémon)" display="http://bulbapedia.bulbagarden.net/wiki/Muk_(Pok%C3%A9mon)"/>
    <hyperlink ref="B89" r:id="rId855" tooltip="Grimer (Pokémon)" display="http://bulbapedia.bulbagarden.net/wiki/Grimer_(Pok%C3%A9mon)"/>
    <hyperlink ref="B88" r:id="rId856" tooltip="Dewgong (Pokémon)" display="http://bulbapedia.bulbagarden.net/wiki/Dewgong_(Pok%C3%A9mon)"/>
    <hyperlink ref="B87" r:id="rId857" tooltip="Seel (Pokémon)" display="http://bulbapedia.bulbagarden.net/wiki/Seel_(Pok%C3%A9mon)"/>
    <hyperlink ref="B86" r:id="rId858" tooltip="Dodrio (Pokémon)" display="http://bulbapedia.bulbagarden.net/wiki/Dodrio_(Pok%C3%A9mon)"/>
    <hyperlink ref="B85" r:id="rId859" tooltip="Doduo (Pokémon)" display="http://bulbapedia.bulbagarden.net/wiki/Doduo_(Pok%C3%A9mon)"/>
    <hyperlink ref="B84" r:id="rId860" tooltip="Farfetch'd (Pokémon)" display="http://bulbapedia.bulbagarden.net/wiki/Farfetch%27d_(Pok%C3%A9mon)"/>
    <hyperlink ref="B83" r:id="rId861" tooltip="Magneton (Pokémon)" display="http://bulbapedia.bulbagarden.net/wiki/Magneton_(Pok%C3%A9mon)"/>
    <hyperlink ref="B82" r:id="rId862" tooltip="Magnemite (Pokémon)" display="http://bulbapedia.bulbagarden.net/wiki/Magnemite_(Pok%C3%A9mon)"/>
    <hyperlink ref="B81" r:id="rId863" tooltip="Slowbro (Pokémon)" display="http://bulbapedia.bulbagarden.net/wiki/Slowbro_(Pok%C3%A9mon)"/>
    <hyperlink ref="B80" r:id="rId864" tooltip="Slowpoke (Pokémon)" display="http://bulbapedia.bulbagarden.net/wiki/Slowpoke_(Pok%C3%A9mon)"/>
    <hyperlink ref="B79" r:id="rId865" tooltip="Rapidash (Pokémon)" display="http://bulbapedia.bulbagarden.net/wiki/Rapidash_(Pok%C3%A9mon)"/>
    <hyperlink ref="B78" r:id="rId866" tooltip="Ponyta (Pokémon)" display="http://bulbapedia.bulbagarden.net/wiki/Ponyta_(Pok%C3%A9mon)"/>
    <hyperlink ref="B77" r:id="rId867" tooltip="Golem (Pokémon)" display="http://bulbapedia.bulbagarden.net/wiki/Golem_(Pok%C3%A9mon)"/>
    <hyperlink ref="B76" r:id="rId868" tooltip="Graveler (Pokémon)" display="http://bulbapedia.bulbagarden.net/wiki/Graveler_(Pok%C3%A9mon)"/>
    <hyperlink ref="B75" r:id="rId869" tooltip="Geodude (Pokémon)" display="http://bulbapedia.bulbagarden.net/wiki/Geodude_(Pok%C3%A9mon)"/>
    <hyperlink ref="B74" r:id="rId870" tooltip="Tentacruel (Pokémon)" display="http://bulbapedia.bulbagarden.net/wiki/Tentacruel_(Pok%C3%A9mon)"/>
    <hyperlink ref="B73" r:id="rId871" tooltip="Tentacool (Pokémon)" display="http://bulbapedia.bulbagarden.net/wiki/Tentacool_(Pok%C3%A9mon)"/>
    <hyperlink ref="B72" r:id="rId872" tooltip="Victreebel (Pokémon)" display="http://bulbapedia.bulbagarden.net/wiki/Victreebel_(Pok%C3%A9mon)"/>
    <hyperlink ref="B71" r:id="rId873" tooltip="Weepinbell (Pokémon)" display="http://bulbapedia.bulbagarden.net/wiki/Weepinbell_(Pok%C3%A9mon)"/>
    <hyperlink ref="B70" r:id="rId874" tooltip="Bellsprout (Pokémon)" display="http://bulbapedia.bulbagarden.net/wiki/Bellsprout_(Pok%C3%A9mon)"/>
    <hyperlink ref="B69" r:id="rId875" tooltip="Machamp (Pokémon)" display="http://bulbapedia.bulbagarden.net/wiki/Machamp_(Pok%C3%A9mon)"/>
    <hyperlink ref="B68" r:id="rId876" tooltip="Machoke (Pokémon)" display="http://bulbapedia.bulbagarden.net/wiki/Machoke_(Pok%C3%A9mon)"/>
    <hyperlink ref="B67" r:id="rId877" tooltip="Machop (Pokémon)" display="http://bulbapedia.bulbagarden.net/wiki/Machop_(Pok%C3%A9mon)"/>
    <hyperlink ref="B66" r:id="rId878" tooltip="Alakazam (Pokémon)" display="http://bulbapedia.bulbagarden.net/wiki/Alakazam_(Pok%C3%A9mon)"/>
    <hyperlink ref="B65" r:id="rId879" tooltip="Kadabra (Pokémon)" display="http://bulbapedia.bulbagarden.net/wiki/Kadabra_(Pok%C3%A9mon)"/>
    <hyperlink ref="B64" r:id="rId880" tooltip="Abra (Pokémon)" display="http://bulbapedia.bulbagarden.net/wiki/Abra_(Pok%C3%A9mon)"/>
    <hyperlink ref="B63" r:id="rId881" tooltip="Poliwrath (Pokémon)" display="http://bulbapedia.bulbagarden.net/wiki/Poliwrath_(Pok%C3%A9mon)"/>
    <hyperlink ref="B62" r:id="rId882" tooltip="Poliwhirl (Pokémon)" display="http://bulbapedia.bulbagarden.net/wiki/Poliwhirl_(Pok%C3%A9mon)"/>
    <hyperlink ref="B61" r:id="rId883" tooltip="Poliwag (Pokémon)" display="http://bulbapedia.bulbagarden.net/wiki/Poliwag_(Pok%C3%A9mon)"/>
    <hyperlink ref="B60" r:id="rId884" tooltip="Arcanine (Pokémon)" display="http://bulbapedia.bulbagarden.net/wiki/Arcanine_(Pok%C3%A9mon)"/>
    <hyperlink ref="B59" r:id="rId885" tooltip="Growlithe (Pokémon)" display="http://bulbapedia.bulbagarden.net/wiki/Growlithe_(Pok%C3%A9mon)"/>
    <hyperlink ref="B58" r:id="rId886" tooltip="Primeape (Pokémon)" display="http://bulbapedia.bulbagarden.net/wiki/Primeape_(Pok%C3%A9mon)"/>
    <hyperlink ref="B57" r:id="rId887" tooltip="Mankey (Pokémon)" display="http://bulbapedia.bulbagarden.net/wiki/Mankey_(Pok%C3%A9mon)"/>
    <hyperlink ref="B56" r:id="rId888" tooltip="Golduck (Pokémon)" display="http://bulbapedia.bulbagarden.net/wiki/Golduck_(Pok%C3%A9mon)"/>
    <hyperlink ref="B55" r:id="rId889" tooltip="Psyduck (Pokémon)" display="http://bulbapedia.bulbagarden.net/wiki/Psyduck_(Pok%C3%A9mon)"/>
    <hyperlink ref="B54" r:id="rId890" tooltip="Persian (Pokémon)" display="http://bulbapedia.bulbagarden.net/wiki/Persian_(Pok%C3%A9mon)"/>
    <hyperlink ref="B53" r:id="rId891" tooltip="Meowth (Pokémon)" display="http://bulbapedia.bulbagarden.net/wiki/Meowth_(Pok%C3%A9mon)"/>
    <hyperlink ref="B52" r:id="rId892" tooltip="Dugtrio (Pokémon)" display="http://bulbapedia.bulbagarden.net/wiki/Dugtrio_(Pok%C3%A9mon)"/>
    <hyperlink ref="B51" r:id="rId893" tooltip="Diglett (Pokémon)" display="http://bulbapedia.bulbagarden.net/wiki/Diglett_(Pok%C3%A9mon)"/>
    <hyperlink ref="B50" r:id="rId894" tooltip="Venomoth (Pokémon)" display="http://bulbapedia.bulbagarden.net/wiki/Venomoth_(Pok%C3%A9mon)"/>
    <hyperlink ref="B49" r:id="rId895" tooltip="Venonat (Pokémon)" display="http://bulbapedia.bulbagarden.net/wiki/Venonat_(Pok%C3%A9mon)"/>
    <hyperlink ref="B48" r:id="rId896" tooltip="Parasect (Pokémon)" display="http://bulbapedia.bulbagarden.net/wiki/Parasect_(Pok%C3%A9mon)"/>
    <hyperlink ref="B47" r:id="rId897" tooltip="Paras (Pokémon)" display="http://bulbapedia.bulbagarden.net/wiki/Paras_(Pok%C3%A9mon)"/>
    <hyperlink ref="B46" r:id="rId898" tooltip="Vileplume (Pokémon)" display="http://bulbapedia.bulbagarden.net/wiki/Vileplume_(Pok%C3%A9mon)"/>
    <hyperlink ref="B45" r:id="rId899" tooltip="Gloom (Pokémon)" display="http://bulbapedia.bulbagarden.net/wiki/Gloom_(Pok%C3%A9mon)"/>
    <hyperlink ref="B44" r:id="rId900" tooltip="Oddish (Pokémon)" display="http://bulbapedia.bulbagarden.net/wiki/Oddish_(Pok%C3%A9mon)"/>
    <hyperlink ref="B43" r:id="rId901" tooltip="Golbat (Pokémon)" display="http://bulbapedia.bulbagarden.net/wiki/Golbat_(Pok%C3%A9mon)"/>
    <hyperlink ref="B42" r:id="rId902" tooltip="Zubat (Pokémon)" display="http://bulbapedia.bulbagarden.net/wiki/Zubat_(Pok%C3%A9mon)"/>
    <hyperlink ref="B41" r:id="rId903" tooltip="Wigglytuff (Pokémon)" display="http://bulbapedia.bulbagarden.net/wiki/Wigglytuff_(Pok%C3%A9mon)"/>
    <hyperlink ref="B40" r:id="rId904" tooltip="Jigglypuff (Pokémon)" display="http://bulbapedia.bulbagarden.net/wiki/Jigglypuff_(Pok%C3%A9mon)"/>
    <hyperlink ref="B39" r:id="rId905" tooltip="Ninetales (Pokémon)" display="http://bulbapedia.bulbagarden.net/wiki/Ninetales_(Pok%C3%A9mon)"/>
    <hyperlink ref="B38" r:id="rId906" tooltip="Vulpix (Pokémon)" display="http://bulbapedia.bulbagarden.net/wiki/Vulpix_(Pok%C3%A9mon)"/>
    <hyperlink ref="B37" r:id="rId907" tooltip="Clefable (Pokémon)" display="http://bulbapedia.bulbagarden.net/wiki/Clefable_(Pok%C3%A9mon)"/>
    <hyperlink ref="B36" r:id="rId908" tooltip="Clefairy (Pokémon)" display="http://bulbapedia.bulbagarden.net/wiki/Clefairy_(Pok%C3%A9mon)"/>
    <hyperlink ref="B35" r:id="rId909" tooltip="Nidoking (Pokémon)" display="http://bulbapedia.bulbagarden.net/wiki/Nidoking_(Pok%C3%A9mon)"/>
    <hyperlink ref="B34" r:id="rId910" tooltip="Nidorino (Pokémon)" display="http://bulbapedia.bulbagarden.net/wiki/Nidorino_(Pok%C3%A9mon)"/>
    <hyperlink ref="B33" r:id="rId911" tooltip="Nidoran♂ (Pokémon)" display="http://bulbapedia.bulbagarden.net/wiki/Nidoran%E2%99%82_(Pok%C3%A9mon)"/>
    <hyperlink ref="B32" r:id="rId912" tooltip="Nidoqueen (Pokémon)" display="http://bulbapedia.bulbagarden.net/wiki/Nidoqueen_(Pok%C3%A9mon)"/>
    <hyperlink ref="B31" r:id="rId913" tooltip="Nidorina (Pokémon)" display="http://bulbapedia.bulbagarden.net/wiki/Nidorina_(Pok%C3%A9mon)"/>
    <hyperlink ref="B30" r:id="rId914" tooltip="Nidoran♀ (Pokémon)" display="http://bulbapedia.bulbagarden.net/wiki/Nidoran%E2%99%80_(Pok%C3%A9mon)"/>
    <hyperlink ref="B29" r:id="rId915" tooltip="Sandslash (Pokémon)" display="http://bulbapedia.bulbagarden.net/wiki/Sandslash_(Pok%C3%A9mon)"/>
    <hyperlink ref="B28" r:id="rId916" tooltip="Sandshrew (Pokémon)" display="http://bulbapedia.bulbagarden.net/wiki/Sandshrew_(Pok%C3%A9mon)"/>
    <hyperlink ref="B27" r:id="rId917" tooltip="Raichu (Pokémon)" display="http://bulbapedia.bulbagarden.net/wiki/Raichu_(Pok%C3%A9mon)"/>
    <hyperlink ref="B26" r:id="rId918" tooltip="Pikachu (Pokémon)" display="http://bulbapedia.bulbagarden.net/wiki/Pikachu_(Pok%C3%A9mon)"/>
    <hyperlink ref="B25" r:id="rId919" tooltip="Arbok (Pokémon)" display="http://bulbapedia.bulbagarden.net/wiki/Arbok_(Pok%C3%A9mon)"/>
    <hyperlink ref="B24" r:id="rId920" tooltip="Ekans (Pokémon)" display="http://bulbapedia.bulbagarden.net/wiki/Ekans_(Pok%C3%A9mon)"/>
    <hyperlink ref="B23" r:id="rId921" tooltip="Fearow (Pokémon)" display="http://bulbapedia.bulbagarden.net/wiki/Fearow_(Pok%C3%A9mon)"/>
    <hyperlink ref="B22" r:id="rId922" tooltip="Spearow (Pokémon)" display="http://bulbapedia.bulbagarden.net/wiki/Spearow_(Pok%C3%A9mon)"/>
    <hyperlink ref="B21" r:id="rId923" tooltip="Raticate (Pokémon)" display="http://bulbapedia.bulbagarden.net/wiki/Raticate_(Pok%C3%A9mon)"/>
    <hyperlink ref="B20" r:id="rId924" tooltip="Rattata (Pokémon)" display="http://bulbapedia.bulbagarden.net/wiki/Rattata_(Pok%C3%A9mon)"/>
    <hyperlink ref="B19" r:id="rId925" tooltip="Pidgeot (Pokémon)" display="http://bulbapedia.bulbagarden.net/wiki/Pidgeot_(Pok%C3%A9mon)"/>
    <hyperlink ref="B18" r:id="rId926" tooltip="Pidgeotto (Pokémon)" display="http://bulbapedia.bulbagarden.net/wiki/Pidgeotto_(Pok%C3%A9mon)"/>
    <hyperlink ref="B17" r:id="rId927" tooltip="Pidgey (Pokémon)" display="http://bulbapedia.bulbagarden.net/wiki/Pidgey_(Pok%C3%A9mon)"/>
    <hyperlink ref="B16" r:id="rId928" tooltip="Beedrill (Pokémon)" display="http://bulbapedia.bulbagarden.net/wiki/Beedrill_(Pok%C3%A9mon)"/>
    <hyperlink ref="B15" r:id="rId929" tooltip="Kakuna (Pokémon)" display="http://bulbapedia.bulbagarden.net/wiki/Kakuna_(Pok%C3%A9mon)"/>
    <hyperlink ref="B14" r:id="rId930" tooltip="Weedle (Pokémon)" display="http://bulbapedia.bulbagarden.net/wiki/Weedle_(Pok%C3%A9mon)"/>
    <hyperlink ref="B13" r:id="rId931" tooltip="Butterfree (Pokémon)" display="http://bulbapedia.bulbagarden.net/wiki/Butterfree_(Pok%C3%A9mon)"/>
    <hyperlink ref="B12" r:id="rId932" tooltip="Metapod (Pokémon)" display="http://bulbapedia.bulbagarden.net/wiki/Metapod_(Pok%C3%A9mon)"/>
    <hyperlink ref="B11" r:id="rId933" tooltip="Caterpie (Pokémon)" display="http://bulbapedia.bulbagarden.net/wiki/Caterpie_(Pok%C3%A9mon)"/>
    <hyperlink ref="B10" r:id="rId934" tooltip="Blastoise (Pokémon)" display="http://bulbapedia.bulbagarden.net/wiki/Blastoise_(Pok%C3%A9mon)"/>
    <hyperlink ref="B9" r:id="rId935" tooltip="Wartortle (Pokémon)" display="http://bulbapedia.bulbagarden.net/wiki/Wartortle_(Pok%C3%A9mon)"/>
    <hyperlink ref="B8" r:id="rId936" tooltip="Squirtle (Pokémon)" display="http://bulbapedia.bulbagarden.net/wiki/Squirtle_(Pok%C3%A9mon)"/>
    <hyperlink ref="B7" r:id="rId937" tooltip="Charizard (Pokémon)" display="http://bulbapedia.bulbagarden.net/wiki/Charizard_(Pok%C3%A9mon)"/>
    <hyperlink ref="B6" r:id="rId938" tooltip="Charmeleon (Pokémon)" display="http://bulbapedia.bulbagarden.net/wiki/Charmeleon_(Pok%C3%A9mon)"/>
    <hyperlink ref="B5" r:id="rId939" tooltip="Charmander (Pokémon)" display="http://bulbapedia.bulbagarden.net/wiki/Charmander_(Pok%C3%A9mon)"/>
    <hyperlink ref="B4" r:id="rId940" tooltip="Venusaur (Pokémon)" display="http://bulbapedia.bulbagarden.net/wiki/Venusaur_(Pok%C3%A9mon)"/>
    <hyperlink ref="B3" r:id="rId941" tooltip="Ivysaur (Pokémon)" display="http://bulbapedia.bulbagarden.net/wiki/Ivysaur_(Pok%C3%A9mon)"/>
    <hyperlink ref="B2" r:id="rId942" tooltip="Bulbasaur (Pokémon)" display="http://bulbapedia.bulbagarden.net/wiki/Bulbasaur_(Pok%C3%A9mon)"/>
    <hyperlink ref="T2" r:id="rId943" tooltip="妙蛙种子" display="https://wiki.52poke.com/wiki/%E5%A6%99%E8%9B%99%E7%A7%8D%E5%AD%90"/>
    <hyperlink ref="T3" r:id="rId944" tooltip="妙蛙草" display="https://wiki.52poke.com/wiki/%E5%A6%99%E8%9B%99%E8%8D%89"/>
    <hyperlink ref="T4" r:id="rId945" tooltip="妙蛙花" display="https://wiki.52poke.com/wiki/%E5%A6%99%E8%9B%99%E8%8A%B1"/>
    <hyperlink ref="T5" r:id="rId946" tooltip="小火龙" display="https://wiki.52poke.com/wiki/%E5%B0%8F%E7%81%AB%E9%BE%99"/>
    <hyperlink ref="T6" r:id="rId947" tooltip="火恐龙" display="https://wiki.52poke.com/wiki/%E7%81%AB%E6%81%90%E9%BE%99"/>
    <hyperlink ref="T7" r:id="rId948" tooltip="喷火龙" display="https://wiki.52poke.com/wiki/%E5%96%B7%E7%81%AB%E9%BE%99"/>
    <hyperlink ref="T8" r:id="rId949" tooltip="杰尼龟" display="https://wiki.52poke.com/wiki/%E6%9D%B0%E5%B0%BC%E9%BE%9F"/>
    <hyperlink ref="T9" r:id="rId950" tooltip="卡咪龟" display="https://wiki.52poke.com/wiki/%E5%8D%A1%E5%92%AA%E9%BE%9F"/>
    <hyperlink ref="T10" r:id="rId951" tooltip="水箭龟" display="https://wiki.52poke.com/wiki/%E6%B0%B4%E7%AE%AD%E9%BE%9F"/>
    <hyperlink ref="T11" r:id="rId952" tooltip="绿毛虫" display="https://wiki.52poke.com/wiki/%E7%BB%BF%E6%AF%9B%E8%99%AB"/>
    <hyperlink ref="T12" r:id="rId953" tooltip="铁甲蛹" display="https://wiki.52poke.com/wiki/%E9%93%81%E7%94%B2%E8%9B%B9"/>
    <hyperlink ref="T13" r:id="rId954" tooltip="巴大蝶" display="https://wiki.52poke.com/wiki/%E5%B7%B4%E5%A4%A7%E8%9D%B6"/>
    <hyperlink ref="T14" r:id="rId955" tooltip="独角虫" display="https://wiki.52poke.com/wiki/%E7%8B%AC%E8%A7%92%E8%99%AB"/>
    <hyperlink ref="T15" r:id="rId956" tooltip="铁壳蛹" display="https://wiki.52poke.com/wiki/%E9%93%81%E5%A3%B3%E8%9B%B9"/>
    <hyperlink ref="T16" r:id="rId957" tooltip="大针蜂" display="https://wiki.52poke.com/wiki/%E5%A4%A7%E9%92%88%E8%9C%82"/>
    <hyperlink ref="T17" r:id="rId958" tooltip="波波" display="https://wiki.52poke.com/wiki/%E6%B3%A2%E6%B3%A2"/>
    <hyperlink ref="T18" r:id="rId959" tooltip="比比鸟" display="https://wiki.52poke.com/wiki/%E6%AF%94%E6%AF%94%E9%B8%9F"/>
    <hyperlink ref="T19" r:id="rId960" tooltip="大比鸟" display="https://wiki.52poke.com/wiki/%E5%A4%A7%E6%AF%94%E9%B8%9F"/>
    <hyperlink ref="T20" r:id="rId961" tooltip="小拉达" display="https://wiki.52poke.com/wiki/%E5%B0%8F%E6%8B%89%E8%BE%BE"/>
    <hyperlink ref="T21" r:id="rId962" tooltip="拉达" display="https://wiki.52poke.com/wiki/%E6%8B%89%E8%BE%BE"/>
    <hyperlink ref="T22" r:id="rId963" tooltip="烈雀" display="https://wiki.52poke.com/wiki/%E7%83%88%E9%9B%80"/>
    <hyperlink ref="T23" r:id="rId964" tooltip="大嘴雀" display="https://wiki.52poke.com/wiki/%E5%A4%A7%E5%98%B4%E9%9B%80"/>
    <hyperlink ref="T24" r:id="rId965" tooltip="阿柏蛇" display="https://wiki.52poke.com/wiki/%E9%98%BF%E6%9F%8F%E8%9B%87"/>
    <hyperlink ref="T25" r:id="rId966" tooltip="阿柏怪" display="https://wiki.52poke.com/wiki/%E9%98%BF%E6%9F%8F%E6%80%AA"/>
    <hyperlink ref="T26" r:id="rId967" tooltip="皮卡丘" display="https://wiki.52poke.com/wiki/%E7%9A%AE%E5%8D%A1%E4%B8%98"/>
    <hyperlink ref="T27" r:id="rId968" tooltip="雷丘" display="https://wiki.52poke.com/wiki/%E9%9B%B7%E4%B8%98"/>
    <hyperlink ref="T28" r:id="rId969" tooltip="穿山鼠" display="https://wiki.52poke.com/wiki/%E7%A9%BF%E5%B1%B1%E9%BC%A0"/>
    <hyperlink ref="T29" r:id="rId970" tooltip="穿山王" display="https://wiki.52poke.com/wiki/%E7%A9%BF%E5%B1%B1%E7%8E%8B"/>
    <hyperlink ref="T30" r:id="rId971" tooltip="尼多兰" display="https://wiki.52poke.com/wiki/%E5%B0%BC%E5%A4%9A%E5%85%B0"/>
    <hyperlink ref="T31" r:id="rId972" tooltip="尼多娜" display="https://wiki.52poke.com/wiki/%E5%B0%BC%E5%A4%9A%E5%A8%9C"/>
    <hyperlink ref="T32" r:id="rId973" tooltip="尼多后" display="https://wiki.52poke.com/wiki/%E5%B0%BC%E5%A4%9A%E5%90%8E"/>
    <hyperlink ref="T33" r:id="rId974" tooltip="尼多朗" display="https://wiki.52poke.com/wiki/%E5%B0%BC%E5%A4%9A%E6%9C%97"/>
    <hyperlink ref="T34" r:id="rId975" tooltip="尼多力诺" display="https://wiki.52poke.com/wiki/%E5%B0%BC%E5%A4%9A%E5%8A%9B%E8%AF%BA"/>
    <hyperlink ref="T35" r:id="rId976" tooltip="尼多王" display="https://wiki.52poke.com/wiki/%E5%B0%BC%E5%A4%9A%E7%8E%8B"/>
    <hyperlink ref="T36" r:id="rId977" tooltip="皮皮" display="https://wiki.52poke.com/wiki/%E7%9A%AE%E7%9A%AE"/>
    <hyperlink ref="T37" r:id="rId978" tooltip="皮可西" display="https://wiki.52poke.com/wiki/%E7%9A%AE%E5%8F%AF%E8%A5%BF"/>
    <hyperlink ref="T38" r:id="rId979" tooltip="六尾" display="https://wiki.52poke.com/wiki/%E5%85%AD%E5%B0%BE"/>
    <hyperlink ref="T39" r:id="rId980" tooltip="九尾" display="https://wiki.52poke.com/wiki/%E4%B9%9D%E5%B0%BE"/>
    <hyperlink ref="T40" r:id="rId981" tooltip="胖丁" display="https://wiki.52poke.com/wiki/%E8%83%96%E4%B8%81"/>
    <hyperlink ref="T41" r:id="rId982" tooltip="胖可丁" display="https://wiki.52poke.com/wiki/%E8%83%96%E5%8F%AF%E4%B8%81"/>
    <hyperlink ref="T42" r:id="rId983" tooltip="超音蝠" display="https://wiki.52poke.com/wiki/%E8%B6%85%E9%9F%B3%E8%9D%A0"/>
    <hyperlink ref="T43" r:id="rId984" tooltip="大嘴蝠" display="https://wiki.52poke.com/wiki/%E5%A4%A7%E5%98%B4%E8%9D%A0"/>
    <hyperlink ref="T44" r:id="rId985" tooltip="走路草" display="https://wiki.52poke.com/wiki/%E8%B5%B0%E8%B7%AF%E8%8D%89"/>
    <hyperlink ref="T45" r:id="rId986" tooltip="臭臭花" display="https://wiki.52poke.com/wiki/%E8%87%AD%E8%87%AD%E8%8A%B1"/>
    <hyperlink ref="T46" r:id="rId987" tooltip="霸王花" display="https://wiki.52poke.com/wiki/%E9%9C%B8%E7%8E%8B%E8%8A%B1"/>
    <hyperlink ref="T47" r:id="rId988" tooltip="派拉斯" display="https://wiki.52poke.com/wiki/%E6%B4%BE%E6%8B%89%E6%96%AF"/>
    <hyperlink ref="T48" r:id="rId989" tooltip="派拉斯特" display="https://wiki.52poke.com/wiki/%E6%B4%BE%E6%8B%89%E6%96%AF%E7%89%B9"/>
    <hyperlink ref="T49" r:id="rId990" tooltip="毛球" display="https://wiki.52poke.com/wiki/%E6%AF%9B%E7%90%83"/>
    <hyperlink ref="T50" r:id="rId991" tooltip="摩鲁蛾" display="https://wiki.52poke.com/wiki/%E6%91%A9%E9%B2%81%E8%9B%BE"/>
    <hyperlink ref="T51" r:id="rId992" tooltip="地鼠" display="https://wiki.52poke.com/wiki/%E5%9C%B0%E9%BC%A0"/>
    <hyperlink ref="T52" r:id="rId993" tooltip="三地鼠" display="https://wiki.52poke.com/wiki/%E4%B8%89%E5%9C%B0%E9%BC%A0"/>
    <hyperlink ref="T53" r:id="rId994" tooltip="喵喵" display="https://wiki.52poke.com/wiki/%E5%96%B5%E5%96%B5"/>
    <hyperlink ref="T54" r:id="rId995" tooltip="猫老大" display="https://wiki.52poke.com/wiki/%E7%8C%AB%E8%80%81%E5%A4%A7"/>
    <hyperlink ref="T55" r:id="rId996" tooltip="可达鸭" display="https://wiki.52poke.com/wiki/%E5%8F%AF%E8%BE%BE%E9%B8%AD"/>
    <hyperlink ref="T56" r:id="rId997" tooltip="哥达鸭" display="https://wiki.52poke.com/wiki/%E5%93%A5%E8%BE%BE%E9%B8%AD"/>
    <hyperlink ref="T57" r:id="rId998" tooltip="猴怪" display="https://wiki.52poke.com/wiki/%E7%8C%B4%E6%80%AA"/>
    <hyperlink ref="T58" r:id="rId999" tooltip="火暴猴" display="https://wiki.52poke.com/wiki/%E7%81%AB%E6%9A%B4%E7%8C%B4"/>
    <hyperlink ref="T59" r:id="rId1000" tooltip="卡蒂狗" display="https://wiki.52poke.com/wiki/%E5%8D%A1%E8%92%82%E7%8B%97"/>
    <hyperlink ref="T60" r:id="rId1001" tooltip="风速狗" display="https://wiki.52poke.com/wiki/%E9%A3%8E%E9%80%9F%E7%8B%97"/>
    <hyperlink ref="T61" r:id="rId1002" tooltip="蚊香蝌蚪" display="https://wiki.52poke.com/wiki/%E8%9A%8A%E9%A6%99%E8%9D%8C%E8%9A%AA"/>
    <hyperlink ref="T62" r:id="rId1003" tooltip="蚊香君" display="https://wiki.52poke.com/wiki/%E8%9A%8A%E9%A6%99%E5%90%9B"/>
    <hyperlink ref="T63" r:id="rId1004" tooltip="蚊香泳士" display="https://wiki.52poke.com/wiki/%E8%9A%8A%E9%A6%99%E6%B3%B3%E5%A3%AB"/>
    <hyperlink ref="T64" r:id="rId1005" tooltip="凯西" display="https://wiki.52poke.com/wiki/%E5%87%AF%E8%A5%BF"/>
    <hyperlink ref="T65" r:id="rId1006" tooltip="勇基拉" display="https://wiki.52poke.com/wiki/%E5%8B%87%E5%9F%BA%E6%8B%89"/>
    <hyperlink ref="T66" r:id="rId1007" tooltip="胡地" display="https://wiki.52poke.com/wiki/%E8%83%A1%E5%9C%B0"/>
    <hyperlink ref="T67" r:id="rId1008" tooltip="腕力" display="https://wiki.52poke.com/wiki/%E8%85%95%E5%8A%9B"/>
    <hyperlink ref="T68" r:id="rId1009" tooltip="豪力" display="https://wiki.52poke.com/wiki/%E8%B1%AA%E5%8A%9B"/>
    <hyperlink ref="T69" r:id="rId1010" tooltip="怪力" display="https://wiki.52poke.com/wiki/%E6%80%AA%E5%8A%9B"/>
    <hyperlink ref="T70" r:id="rId1011" tooltip="喇叭芽" display="https://wiki.52poke.com/wiki/%E5%96%87%E5%8F%AD%E8%8A%BD"/>
    <hyperlink ref="T71" r:id="rId1012" tooltip="口呆花" display="https://wiki.52poke.com/wiki/%E5%8F%A3%E5%91%86%E8%8A%B1"/>
    <hyperlink ref="T72" r:id="rId1013" tooltip="大食花" display="https://wiki.52poke.com/wiki/%E5%A4%A7%E9%A3%9F%E8%8A%B1"/>
    <hyperlink ref="T73" r:id="rId1014" tooltip="玛瑙水母" display="https://wiki.52poke.com/wiki/%E7%8E%9B%E7%91%99%E6%B0%B4%E6%AF%8D"/>
    <hyperlink ref="T74" r:id="rId1015" tooltip="毒刺水母" display="https://wiki.52poke.com/wiki/%E6%AF%92%E5%88%BA%E6%B0%B4%E6%AF%8D"/>
    <hyperlink ref="T75" r:id="rId1016" tooltip="小拳石" display="https://wiki.52poke.com/wiki/%E5%B0%8F%E6%8B%B3%E7%9F%B3"/>
    <hyperlink ref="T76" r:id="rId1017" tooltip="隆隆石" display="https://wiki.52poke.com/wiki/%E9%9A%86%E9%9A%86%E7%9F%B3"/>
    <hyperlink ref="T77" r:id="rId1018" tooltip="隆隆岩" display="https://wiki.52poke.com/wiki/%E9%9A%86%E9%9A%86%E5%B2%A9"/>
    <hyperlink ref="T78" r:id="rId1019" tooltip="小火马" display="https://wiki.52poke.com/wiki/%E5%B0%8F%E7%81%AB%E9%A9%AC"/>
    <hyperlink ref="T79" r:id="rId1020" tooltip="烈焰马" display="https://wiki.52poke.com/wiki/%E7%83%88%E7%84%B0%E9%A9%AC"/>
    <hyperlink ref="T80" r:id="rId1021" tooltip="呆呆兽" display="https://wiki.52poke.com/wiki/%E5%91%86%E5%91%86%E5%85%BD"/>
    <hyperlink ref="T81" r:id="rId1022" tooltip="呆壳兽" display="https://wiki.52poke.com/wiki/%E5%91%86%E5%A3%B3%E5%85%BD"/>
    <hyperlink ref="T82" r:id="rId1023" tooltip="小磁怪" display="https://wiki.52poke.com/wiki/%E5%B0%8F%E7%A3%81%E6%80%AA"/>
    <hyperlink ref="T83" r:id="rId1024" tooltip="三合一磁怪" display="https://wiki.52poke.com/wiki/%E4%B8%89%E5%90%88%E4%B8%80%E7%A3%81%E6%80%AA"/>
    <hyperlink ref="T84" r:id="rId1025" tooltip="大葱鸭" display="https://wiki.52poke.com/wiki/%E5%A4%A7%E8%91%B1%E9%B8%AD"/>
    <hyperlink ref="T85" r:id="rId1026" tooltip="嘟嘟" display="https://wiki.52poke.com/wiki/%E5%98%9F%E5%98%9F"/>
    <hyperlink ref="T86" r:id="rId1027" tooltip="嘟嘟利" display="https://wiki.52poke.com/wiki/%E5%98%9F%E5%98%9F%E5%88%A9"/>
    <hyperlink ref="T87" r:id="rId1028" tooltip="小海狮" display="https://wiki.52poke.com/wiki/%E5%B0%8F%E6%B5%B7%E7%8B%AE"/>
    <hyperlink ref="T88" r:id="rId1029" tooltip="白海狮" display="https://wiki.52poke.com/wiki/%E7%99%BD%E6%B5%B7%E7%8B%AE"/>
    <hyperlink ref="T89" r:id="rId1030" tooltip="臭泥" display="https://wiki.52poke.com/wiki/%E8%87%AD%E6%B3%A5"/>
    <hyperlink ref="T90" r:id="rId1031" tooltip="臭臭泥" display="https://wiki.52poke.com/wiki/%E8%87%AD%E8%87%AD%E6%B3%A5"/>
    <hyperlink ref="T91" r:id="rId1032" tooltip="大舌贝" display="https://wiki.52poke.com/wiki/%E5%A4%A7%E8%88%8C%E8%B4%9D"/>
    <hyperlink ref="T92" r:id="rId1033" tooltip="刺甲贝" display="https://wiki.52poke.com/wiki/%E5%88%BA%E7%94%B2%E8%B4%9D"/>
    <hyperlink ref="T93" r:id="rId1034" tooltip="鬼斯" display="https://wiki.52poke.com/wiki/%E9%AC%BC%E6%96%AF"/>
    <hyperlink ref="T94" r:id="rId1035" tooltip="鬼斯通" display="https://wiki.52poke.com/wiki/%E9%AC%BC%E6%96%AF%E9%80%9A"/>
    <hyperlink ref="T95" r:id="rId1036" tooltip="耿鬼" display="https://wiki.52poke.com/wiki/%E8%80%BF%E9%AC%BC"/>
    <hyperlink ref="T96" r:id="rId1037" tooltip="大岩蛇" display="https://wiki.52poke.com/wiki/%E5%A4%A7%E5%B2%A9%E8%9B%87"/>
    <hyperlink ref="T97" r:id="rId1038" tooltip="催眠貘" display="https://wiki.52poke.com/wiki/%E5%82%AC%E7%9C%A0%E8%B2%98"/>
    <hyperlink ref="T98" r:id="rId1039" tooltip="引梦貘人" display="https://wiki.52poke.com/wiki/%E5%BC%95%E6%A2%A6%E8%B2%98%E4%BA%BA"/>
    <hyperlink ref="T99" r:id="rId1040" tooltip="大钳蟹" display="https://wiki.52poke.com/wiki/%E5%A4%A7%E9%92%B3%E8%9F%B9"/>
    <hyperlink ref="T100" r:id="rId1041" tooltip="巨钳蟹" display="https://wiki.52poke.com/wiki/%E5%B7%A8%E9%92%B3%E8%9F%B9"/>
    <hyperlink ref="T101" r:id="rId1042" tooltip="霹雳电球" display="https://wiki.52poke.com/wiki/%E9%9C%B9%E9%9B%B3%E7%94%B5%E7%90%83"/>
    <hyperlink ref="T102" r:id="rId1043" tooltip="顽皮雷弹" display="https://wiki.52poke.com/wiki/%E9%A1%BD%E7%9A%AE%E9%9B%B7%E5%BC%B9"/>
    <hyperlink ref="T103" r:id="rId1044" tooltip="蛋蛋" display="https://wiki.52poke.com/wiki/%E8%9B%8B%E8%9B%8B"/>
    <hyperlink ref="T104" r:id="rId1045" tooltip="椰蛋树" display="https://wiki.52poke.com/wiki/%E6%A4%B0%E8%9B%8B%E6%A0%91"/>
    <hyperlink ref="T105" r:id="rId1046" tooltip="卡拉卡拉" display="https://wiki.52poke.com/wiki/%E5%8D%A1%E6%8B%89%E5%8D%A1%E6%8B%89"/>
    <hyperlink ref="T106" r:id="rId1047" tooltip="嘎啦嘎啦" display="https://wiki.52poke.com/wiki/%E5%98%8E%E5%95%A6%E5%98%8E%E5%95%A6"/>
    <hyperlink ref="T107" r:id="rId1048" tooltip="飞腿郎" display="https://wiki.52poke.com/wiki/%E9%A3%9E%E8%85%BF%E9%83%8E"/>
    <hyperlink ref="T108" r:id="rId1049" tooltip="快拳郎" display="https://wiki.52poke.com/wiki/%E5%BF%AB%E6%8B%B3%E9%83%8E"/>
    <hyperlink ref="T109" r:id="rId1050" tooltip="大舌头" display="https://wiki.52poke.com/wiki/%E5%A4%A7%E8%88%8C%E5%A4%B4"/>
    <hyperlink ref="T110" r:id="rId1051" tooltip="瓦斯弹" display="https://wiki.52poke.com/wiki/%E7%93%A6%E6%96%AF%E5%BC%B9"/>
    <hyperlink ref="T111" r:id="rId1052" tooltip="双弹瓦斯" display="https://wiki.52poke.com/wiki/%E5%8F%8C%E5%BC%B9%E7%93%A6%E6%96%AF"/>
    <hyperlink ref="T112" r:id="rId1053" tooltip="独角犀牛" display="https://wiki.52poke.com/wiki/%E7%8B%AC%E8%A7%92%E7%8A%80%E7%89%9B"/>
    <hyperlink ref="T113" r:id="rId1054" tooltip="钻角犀兽" display="https://wiki.52poke.com/wiki/%E9%92%BB%E8%A7%92%E7%8A%80%E5%85%BD"/>
    <hyperlink ref="T114" r:id="rId1055" tooltip="吉利蛋" display="https://wiki.52poke.com/wiki/%E5%90%89%E5%88%A9%E8%9B%8B"/>
    <hyperlink ref="T115" r:id="rId1056" tooltip="蔓藤怪" display="https://wiki.52poke.com/wiki/%E8%94%93%E8%97%A4%E6%80%AA"/>
    <hyperlink ref="T116" r:id="rId1057" tooltip="袋兽" display="https://wiki.52poke.com/wiki/%E8%A2%8B%E5%85%BD"/>
    <hyperlink ref="T117" r:id="rId1058" tooltip="墨海马" display="https://wiki.52poke.com/wiki/%E5%A2%A8%E6%B5%B7%E9%A9%AC"/>
    <hyperlink ref="T118" r:id="rId1059" tooltip="海刺龙" display="https://wiki.52poke.com/wiki/%E6%B5%B7%E5%88%BA%E9%BE%99"/>
    <hyperlink ref="T119" r:id="rId1060" tooltip="角金鱼" display="https://wiki.52poke.com/wiki/%E8%A7%92%E9%87%91%E9%B1%BC"/>
    <hyperlink ref="T120" r:id="rId1061" tooltip="金鱼王" display="https://wiki.52poke.com/wiki/%E9%87%91%E9%B1%BC%E7%8E%8B"/>
    <hyperlink ref="T121" r:id="rId1062" tooltip="海星星" display="https://wiki.52poke.com/wiki/%E6%B5%B7%E6%98%9F%E6%98%9F"/>
    <hyperlink ref="T122" r:id="rId1063" tooltip="宝石海星" display="https://wiki.52poke.com/wiki/%E5%AE%9D%E7%9F%B3%E6%B5%B7%E6%98%9F"/>
    <hyperlink ref="T123" r:id="rId1064" tooltip="魔墙人偶" display="https://wiki.52poke.com/wiki/%E9%AD%94%E5%A2%99%E4%BA%BA%E5%81%B6"/>
    <hyperlink ref="T124" r:id="rId1065" tooltip="飞天螳螂" display="https://wiki.52poke.com/wiki/%E9%A3%9E%E5%A4%A9%E8%9E%B3%E8%9E%82"/>
    <hyperlink ref="T125" r:id="rId1066" tooltip="迷唇姐" display="https://wiki.52poke.com/wiki/%E8%BF%B7%E5%94%87%E5%A7%90"/>
    <hyperlink ref="T126" r:id="rId1067" tooltip="电击兽" display="https://wiki.52poke.com/wiki/%E7%94%B5%E5%87%BB%E5%85%BD"/>
    <hyperlink ref="T127" r:id="rId1068" tooltip="鸭嘴火兽" display="https://wiki.52poke.com/wiki/%E9%B8%AD%E5%98%B4%E7%81%AB%E5%85%BD"/>
    <hyperlink ref="T128" r:id="rId1069" tooltip="凯罗斯" display="https://wiki.52poke.com/wiki/%E5%87%AF%E7%BD%97%E6%96%AF"/>
    <hyperlink ref="T129" r:id="rId1070" tooltip="肯泰罗" display="https://wiki.52poke.com/wiki/%E8%82%AF%E6%B3%B0%E7%BD%97"/>
    <hyperlink ref="T130" r:id="rId1071" tooltip="鲤鱼王" display="https://wiki.52poke.com/wiki/%E9%B2%A4%E9%B1%BC%E7%8E%8B"/>
    <hyperlink ref="T131" r:id="rId1072" tooltip="暴鲤龙" display="https://wiki.52poke.com/wiki/%E6%9A%B4%E9%B2%A4%E9%BE%99"/>
    <hyperlink ref="T132" r:id="rId1073" tooltip="拉普拉斯" display="https://wiki.52poke.com/wiki/%E6%8B%89%E6%99%AE%E6%8B%89%E6%96%AF"/>
    <hyperlink ref="T133" r:id="rId1074" tooltip="百变怪" display="https://wiki.52poke.com/wiki/%E7%99%BE%E5%8F%98%E6%80%AA"/>
    <hyperlink ref="T134" r:id="rId1075" tooltip="伊布" display="https://wiki.52poke.com/wiki/%E4%BC%8A%E5%B8%83"/>
    <hyperlink ref="T135" r:id="rId1076" tooltip="水伊布" display="https://wiki.52poke.com/wiki/%E6%B0%B4%E4%BC%8A%E5%B8%83"/>
    <hyperlink ref="T136" r:id="rId1077" tooltip="雷伊布" display="https://wiki.52poke.com/wiki/%E9%9B%B7%E4%BC%8A%E5%B8%83"/>
    <hyperlink ref="T137" r:id="rId1078" tooltip="火伊布" display="https://wiki.52poke.com/wiki/%E7%81%AB%E4%BC%8A%E5%B8%83"/>
    <hyperlink ref="T138" r:id="rId1079" tooltip="多边兽" display="https://wiki.52poke.com/wiki/%E5%A4%9A%E8%BE%B9%E5%85%BD"/>
    <hyperlink ref="T139" r:id="rId1080" tooltip="菊石兽" display="https://wiki.52poke.com/wiki/%E8%8F%8A%E7%9F%B3%E5%85%BD"/>
    <hyperlink ref="T140" r:id="rId1081" tooltip="多刺菊石兽" display="https://wiki.52poke.com/wiki/%E5%A4%9A%E5%88%BA%E8%8F%8A%E7%9F%B3%E5%85%BD"/>
    <hyperlink ref="T141" r:id="rId1082" tooltip="化石盔" display="https://wiki.52poke.com/wiki/%E5%8C%96%E7%9F%B3%E7%9B%94"/>
    <hyperlink ref="T142" r:id="rId1083" tooltip="镰刀盔" display="https://wiki.52poke.com/wiki/%E9%95%B0%E5%88%80%E7%9B%94"/>
    <hyperlink ref="T143" r:id="rId1084" tooltip="化石翼龙" display="https://wiki.52poke.com/wiki/%E5%8C%96%E7%9F%B3%E7%BF%BC%E9%BE%99"/>
    <hyperlink ref="T144" r:id="rId1085" tooltip="卡比兽" display="https://wiki.52poke.com/wiki/%E5%8D%A1%E6%AF%94%E5%85%BD"/>
    <hyperlink ref="T145" r:id="rId1086" tooltip="急冻鸟" display="https://wiki.52poke.com/wiki/%E6%80%A5%E5%86%BB%E9%B8%9F"/>
    <hyperlink ref="T146" r:id="rId1087" tooltip="闪电鸟" display="https://wiki.52poke.com/wiki/%E9%97%AA%E7%94%B5%E9%B8%9F"/>
    <hyperlink ref="T147" r:id="rId1088" tooltip="火焰鸟" display="https://wiki.52poke.com/wiki/%E7%81%AB%E7%84%B0%E9%B8%9F"/>
    <hyperlink ref="T148" r:id="rId1089" tooltip="迷你龙" display="https://wiki.52poke.com/wiki/%E8%BF%B7%E4%BD%A0%E9%BE%99"/>
    <hyperlink ref="T149" r:id="rId1090" tooltip="哈克龙" display="https://wiki.52poke.com/wiki/%E5%93%88%E5%85%8B%E9%BE%99"/>
    <hyperlink ref="T150" r:id="rId1091" tooltip="快龙" display="https://wiki.52poke.com/wiki/%E5%BF%AB%E9%BE%99"/>
    <hyperlink ref="T151" r:id="rId1092" tooltip="超梦" display="https://wiki.52poke.com/wiki/%E8%B6%85%E6%A2%A6"/>
    <hyperlink ref="T152" r:id="rId1093" tooltip="梦幻" display="https://wiki.52poke.com/wiki/%E6%A2%A6%E5%B9%BB"/>
    <hyperlink ref="T252" r:id="rId1094" tooltip="时拉比" display="https://wiki.52poke.com/wiki/%E6%97%B6%E6%8B%89%E6%AF%94"/>
    <hyperlink ref="T251" r:id="rId1095" tooltip="凤王" display="https://wiki.52poke.com/wiki/%E5%87%A4%E7%8E%8B"/>
    <hyperlink ref="T250" r:id="rId1096" tooltip="洛奇亚" display="https://wiki.52poke.com/wiki/%E6%B4%9B%E5%A5%87%E4%BA%9A"/>
    <hyperlink ref="T249" r:id="rId1097" tooltip="班基拉斯" display="https://wiki.52poke.com/wiki/%E7%8F%AD%E5%9F%BA%E6%8B%89%E6%96%AF"/>
    <hyperlink ref="T248" r:id="rId1098" tooltip="沙基拉斯" display="https://wiki.52poke.com/wiki/%E6%B2%99%E5%9F%BA%E6%8B%89%E6%96%AF"/>
    <hyperlink ref="T247" r:id="rId1099" tooltip="幼基拉斯" display="https://wiki.52poke.com/wiki/%E5%B9%BC%E5%9F%BA%E6%8B%89%E6%96%AF"/>
    <hyperlink ref="T246" r:id="rId1100" tooltip="水君" display="https://wiki.52poke.com/wiki/%E6%B0%B4%E5%90%9B"/>
    <hyperlink ref="T245" r:id="rId1101" tooltip="炎帝" display="https://wiki.52poke.com/wiki/%E7%82%8E%E5%B8%9D"/>
    <hyperlink ref="T244" r:id="rId1102" tooltip="雷公" display="https://wiki.52poke.com/wiki/%E9%9B%B7%E5%85%AC"/>
    <hyperlink ref="T243" r:id="rId1103" tooltip="幸福蛋" display="https://wiki.52poke.com/wiki/%E5%B9%B8%E7%A6%8F%E8%9B%8B"/>
    <hyperlink ref="T242" r:id="rId1104" tooltip="大奶罐" display="https://wiki.52poke.com/wiki/%E5%A4%A7%E5%A5%B6%E7%BD%90"/>
    <hyperlink ref="T241" r:id="rId1105" tooltip="鸭嘴宝宝" display="https://wiki.52poke.com/wiki/%E9%B8%AD%E5%98%B4%E5%AE%9D%E5%AE%9D"/>
    <hyperlink ref="T240" r:id="rId1106" tooltip="电击怪" display="https://wiki.52poke.com/wiki/%E7%94%B5%E5%87%BB%E6%80%AA"/>
    <hyperlink ref="T239" r:id="rId1107" tooltip="迷唇娃" display="https://wiki.52poke.com/wiki/%E8%BF%B7%E5%94%87%E5%A8%83"/>
    <hyperlink ref="T238" r:id="rId1108" tooltip="战舞郎" display="https://wiki.52poke.com/wiki/%E6%88%98%E8%88%9E%E9%83%8E"/>
    <hyperlink ref="T237" r:id="rId1109" tooltip="无畏小子" display="https://wiki.52poke.com/wiki/%E6%97%A0%E7%95%8F%E5%B0%8F%E5%AD%90"/>
    <hyperlink ref="T236" r:id="rId1110" tooltip="图图犬" display="https://wiki.52poke.com/wiki/%E5%9B%BE%E5%9B%BE%E7%8A%AC"/>
    <hyperlink ref="T235" r:id="rId1111" tooltip="惊角鹿" display="https://wiki.52poke.com/wiki/%E6%83%8A%E8%A7%92%E9%B9%BF"/>
    <hyperlink ref="T234" r:id="rId1112" tooltip="多边兽Ⅱ" display="https://wiki.52poke.com/wiki/%E5%A4%9A%E8%BE%B9%E5%85%BD%E2%85%A1"/>
    <hyperlink ref="T233" r:id="rId1113" tooltip="顿甲" display="https://wiki.52poke.com/wiki/%E9%A1%BF%E7%94%B2"/>
    <hyperlink ref="T232" r:id="rId1114" tooltip="小小象" display="https://wiki.52poke.com/wiki/%E5%B0%8F%E5%B0%8F%E8%B1%A1"/>
    <hyperlink ref="T231" r:id="rId1115" tooltip="刺龙王" display="https://wiki.52poke.com/wiki/%E5%88%BA%E9%BE%99%E7%8E%8B"/>
    <hyperlink ref="T230" r:id="rId1116" tooltip="黑鲁加" display="https://wiki.52poke.com/wiki/%E9%BB%91%E9%B2%81%E5%8A%A0"/>
    <hyperlink ref="T229" r:id="rId1117" tooltip="戴鲁比" display="https://wiki.52poke.com/wiki/%E6%88%B4%E9%B2%81%E6%AF%94"/>
    <hyperlink ref="T228" r:id="rId1118" tooltip="盔甲鸟" display="https://wiki.52poke.com/wiki/%E7%9B%94%E7%94%B2%E9%B8%9F"/>
    <hyperlink ref="T227" r:id="rId1119" tooltip="巨翅飞鱼" display="https://wiki.52poke.com/wiki/%E5%B7%A8%E7%BF%85%E9%A3%9E%E9%B1%BC"/>
    <hyperlink ref="T226" r:id="rId1120" tooltip="信使鸟" display="https://wiki.52poke.com/wiki/%E4%BF%A1%E4%BD%BF%E9%B8%9F"/>
    <hyperlink ref="T225" r:id="rId1121" tooltip="章鱼桶" display="https://wiki.52poke.com/wiki/%E7%AB%A0%E9%B1%BC%E6%A1%B6"/>
    <hyperlink ref="T224" r:id="rId1122" tooltip="铁炮鱼" display="https://wiki.52poke.com/wiki/%E9%93%81%E7%82%AE%E9%B1%BC"/>
    <hyperlink ref="T223" r:id="rId1123" tooltip="太阳珊瑚" display="https://wiki.52poke.com/wiki/%E5%A4%AA%E9%98%B3%E7%8F%8A%E7%91%9A"/>
    <hyperlink ref="T222" r:id="rId1124" tooltip="长毛猪" display="https://wiki.52poke.com/wiki/%E9%95%BF%E6%AF%9B%E7%8C%AA"/>
    <hyperlink ref="T221" r:id="rId1125" tooltip="小山猪" display="https://wiki.52poke.com/wiki/%E5%B0%8F%E5%B1%B1%E7%8C%AA"/>
    <hyperlink ref="T220" r:id="rId1126" tooltip="熔岩蜗牛" display="https://wiki.52poke.com/wiki/%E7%86%94%E5%B2%A9%E8%9C%97%E7%89%9B"/>
    <hyperlink ref="T219" r:id="rId1127" tooltip="熔岩虫" display="https://wiki.52poke.com/wiki/%E7%86%94%E5%B2%A9%E8%99%AB"/>
    <hyperlink ref="T218" r:id="rId1128" tooltip="圈圈熊" display="https://wiki.52poke.com/wiki/%E5%9C%88%E5%9C%88%E7%86%8A"/>
    <hyperlink ref="T217" r:id="rId1129" tooltip="熊宝宝" display="https://wiki.52poke.com/wiki/%E7%86%8A%E5%AE%9D%E5%AE%9D"/>
    <hyperlink ref="T216" r:id="rId1130" tooltip="狃拉" display="https://wiki.52poke.com/wiki/%E7%8B%83%E6%8B%89"/>
    <hyperlink ref="T215" r:id="rId1131" tooltip="赫拉克罗斯" display="https://wiki.52poke.com/wiki/%E8%B5%AB%E6%8B%89%E5%85%8B%E7%BD%97%E6%96%AF"/>
    <hyperlink ref="T214" r:id="rId1132" tooltip="壶壶" display="https://wiki.52poke.com/wiki/%E5%A3%B6%E5%A3%B6"/>
    <hyperlink ref="T213" r:id="rId1133" tooltip="巨钳螳螂" display="https://wiki.52poke.com/wiki/%E5%B7%A8%E9%92%B3%E8%9E%B3%E8%9E%82"/>
    <hyperlink ref="T212" r:id="rId1134" tooltip="千针鱼" display="https://wiki.52poke.com/wiki/%E5%8D%83%E9%92%88%E9%B1%BC"/>
    <hyperlink ref="T211" r:id="rId1135" tooltip="布鲁皇" display="https://wiki.52poke.com/wiki/%E5%B8%83%E9%B2%81%E7%9A%87"/>
    <hyperlink ref="T210" r:id="rId1136" tooltip="布鲁" display="https://wiki.52poke.com/wiki/%E5%B8%83%E9%B2%81"/>
    <hyperlink ref="T209" r:id="rId1137" tooltip="大钢蛇" display="https://wiki.52poke.com/wiki/%E5%A4%A7%E9%92%A2%E8%9B%87"/>
    <hyperlink ref="T208" r:id="rId1138" tooltip="天蝎" display="https://wiki.52poke.com/wiki/%E5%A4%A9%E8%9D%8E"/>
    <hyperlink ref="T207" r:id="rId1139" tooltip="土龙弟弟" display="https://wiki.52poke.com/wiki/%E5%9C%9F%E9%BE%99%E5%BC%9F%E5%BC%9F"/>
    <hyperlink ref="T206" r:id="rId1140" tooltip="佛烈托斯" display="https://wiki.52poke.com/wiki/%E4%BD%9B%E7%83%88%E6%89%98%E6%96%AF"/>
    <hyperlink ref="T205" r:id="rId1141" tooltip="榛果球" display="https://wiki.52poke.com/wiki/%E6%A6%9B%E6%9E%9C%E7%90%83"/>
    <hyperlink ref="T204" r:id="rId1142" tooltip="麒麟奇" display="https://wiki.52poke.com/wiki/%E9%BA%92%E9%BA%9F%E5%A5%87"/>
    <hyperlink ref="T203" r:id="rId1143" tooltip="果然翁" display="https://wiki.52poke.com/wiki/%E6%9E%9C%E7%84%B6%E7%BF%81"/>
    <hyperlink ref="T202" r:id="rId1144" tooltip="未知图腾" display="https://wiki.52poke.com/wiki/%E6%9C%AA%E7%9F%A5%E5%9B%BE%E8%85%BE"/>
    <hyperlink ref="T201" r:id="rId1145" tooltip="梦妖" display="https://wiki.52poke.com/wiki/%E6%A2%A6%E5%A6%96"/>
    <hyperlink ref="T200" r:id="rId1146" tooltip="呆呆王" display="https://wiki.52poke.com/wiki/%E5%91%86%E5%91%86%E7%8E%8B"/>
    <hyperlink ref="T199" r:id="rId1147" tooltip="黑暗鸦" display="https://wiki.52poke.com/wiki/%E9%BB%91%E6%9A%97%E9%B8%A6"/>
    <hyperlink ref="T198" r:id="rId1148" tooltip="月亮伊布" display="https://wiki.52poke.com/wiki/%E6%9C%88%E4%BA%AE%E4%BC%8A%E5%B8%83"/>
    <hyperlink ref="T197" r:id="rId1149" tooltip="太阳伊布" display="https://wiki.52poke.com/wiki/%E5%A4%AA%E9%98%B3%E4%BC%8A%E5%B8%83"/>
    <hyperlink ref="T196" r:id="rId1150" tooltip="沼王" display="https://wiki.52poke.com/wiki/%E6%B2%BC%E7%8E%8B"/>
    <hyperlink ref="T195" r:id="rId1151" tooltip="乌波" display="https://wiki.52poke.com/wiki/%E4%B9%8C%E6%B3%A2"/>
    <hyperlink ref="T194" r:id="rId1152" tooltip="蜻蜻蜓" display="https://wiki.52poke.com/wiki/%E8%9C%BB%E8%9C%BB%E8%9C%93"/>
    <hyperlink ref="T193" r:id="rId1153" tooltip="向日花怪" display="https://wiki.52poke.com/wiki/%E5%90%91%E6%97%A5%E8%8A%B1%E6%80%AA"/>
    <hyperlink ref="T192" r:id="rId1154" tooltip="向日种子" display="https://wiki.52poke.com/wiki/%E5%90%91%E6%97%A5%E7%A7%8D%E5%AD%90"/>
    <hyperlink ref="T191" r:id="rId1155" tooltip="长尾怪手" display="https://wiki.52poke.com/wiki/%E9%95%BF%E5%B0%BE%E6%80%AA%E6%89%8B"/>
    <hyperlink ref="T190" r:id="rId1156" tooltip="毽子棉" display="https://wiki.52poke.com/wiki/%E6%AF%BD%E5%AD%90%E6%A3%89"/>
    <hyperlink ref="T189" r:id="rId1157" tooltip="毽子花" display="https://wiki.52poke.com/wiki/%E6%AF%BD%E5%AD%90%E8%8A%B1"/>
    <hyperlink ref="T188" r:id="rId1158" tooltip="毽子草" display="https://wiki.52poke.com/wiki/%E6%AF%BD%E5%AD%90%E8%8D%89"/>
    <hyperlink ref="T187" r:id="rId1159" tooltip="蚊香蛙皇" display="https://wiki.52poke.com/wiki/%E8%9A%8A%E9%A6%99%E8%9B%99%E7%9A%87"/>
    <hyperlink ref="T186" r:id="rId1160" tooltip="树才怪" display="https://wiki.52poke.com/wiki/%E6%A0%91%E6%89%8D%E6%80%AA"/>
    <hyperlink ref="T185" r:id="rId1161" tooltip="玛力露丽" display="https://wiki.52poke.com/wiki/%E7%8E%9B%E5%8A%9B%E9%9C%B2%E4%B8%BD"/>
    <hyperlink ref="T184" r:id="rId1162" tooltip="玛力露" display="https://wiki.52poke.com/wiki/%E7%8E%9B%E5%8A%9B%E9%9C%B2"/>
    <hyperlink ref="T183" r:id="rId1163" tooltip="美丽花" display="https://wiki.52poke.com/wiki/%E7%BE%8E%E4%B8%BD%E8%8A%B1"/>
    <hyperlink ref="T182" r:id="rId1164" tooltip="电龙" display="https://wiki.52poke.com/wiki/%E7%94%B5%E9%BE%99"/>
    <hyperlink ref="T181" r:id="rId1165" tooltip="茸茸羊" display="https://wiki.52poke.com/wiki/%E8%8C%B8%E8%8C%B8%E7%BE%8A"/>
    <hyperlink ref="T180" r:id="rId1166" tooltip="咩利羊" display="https://wiki.52poke.com/wiki/%E5%92%A9%E5%88%A9%E7%BE%8A"/>
    <hyperlink ref="T179" r:id="rId1167" tooltip="天然鸟" display="https://wiki.52poke.com/wiki/%E5%A4%A9%E7%84%B6%E9%B8%9F"/>
    <hyperlink ref="T178" r:id="rId1168" tooltip="天然雀" display="https://wiki.52poke.com/wiki/%E5%A4%A9%E7%84%B6%E9%9B%80"/>
    <hyperlink ref="T177" r:id="rId1169" tooltip="波克基古" display="https://wiki.52poke.com/wiki/%E6%B3%A2%E5%85%8B%E5%9F%BA%E5%8F%A4"/>
    <hyperlink ref="T176" r:id="rId1170" tooltip="波克比" display="https://wiki.52poke.com/wiki/%E6%B3%A2%E5%85%8B%E6%AF%94"/>
    <hyperlink ref="T175" r:id="rId1171" tooltip="宝宝丁" display="https://wiki.52poke.com/wiki/%E5%AE%9D%E5%AE%9D%E4%B8%81"/>
    <hyperlink ref="T174" r:id="rId1172" tooltip="皮宝宝" display="https://wiki.52poke.com/wiki/%E7%9A%AE%E5%AE%9D%E5%AE%9D"/>
    <hyperlink ref="T173" r:id="rId1173" tooltip="皮丘" display="https://wiki.52poke.com/wiki/%E7%9A%AE%E4%B8%98"/>
    <hyperlink ref="T172" r:id="rId1174" tooltip="电灯怪" display="https://wiki.52poke.com/wiki/%E7%94%B5%E7%81%AF%E6%80%AA"/>
    <hyperlink ref="T171" r:id="rId1175" tooltip="灯笼鱼" display="https://wiki.52poke.com/wiki/%E7%81%AF%E7%AC%BC%E9%B1%BC"/>
    <hyperlink ref="T170" r:id="rId1176" tooltip="叉字蝠" display="https://wiki.52poke.com/wiki/%E5%8F%89%E5%AD%97%E8%9D%A0"/>
    <hyperlink ref="T169" r:id="rId1177" tooltip="阿利多斯" display="https://wiki.52poke.com/wiki/%E9%98%BF%E5%88%A9%E5%A4%9A%E6%96%AF"/>
    <hyperlink ref="T168" r:id="rId1178" tooltip="圆丝蛛" display="https://wiki.52poke.com/wiki/%E5%9C%86%E4%B8%9D%E8%9B%9B"/>
    <hyperlink ref="T167" r:id="rId1179" tooltip="安瓢虫" display="https://wiki.52poke.com/wiki/%E5%AE%89%E7%93%A2%E8%99%AB"/>
    <hyperlink ref="T166" r:id="rId1180" tooltip="芭瓢虫" display="https://wiki.52poke.com/wiki/%E8%8A%AD%E7%93%A2%E8%99%AB"/>
    <hyperlink ref="T165" r:id="rId1181" tooltip="猫头夜鹰" display="https://wiki.52poke.com/wiki/%E7%8C%AB%E5%A4%B4%E5%A4%9C%E9%B9%B0"/>
    <hyperlink ref="T164" r:id="rId1182" tooltip="咕咕" display="https://wiki.52poke.com/wiki/%E5%92%95%E5%92%95"/>
    <hyperlink ref="T163" r:id="rId1183" tooltip="大尾立" display="https://wiki.52poke.com/wiki/%E5%A4%A7%E5%B0%BE%E7%AB%8B"/>
    <hyperlink ref="T162" r:id="rId1184" tooltip="尾立" display="https://wiki.52poke.com/wiki/%E5%B0%BE%E7%AB%8B"/>
    <hyperlink ref="T161" r:id="rId1185" tooltip="大力鳄" display="https://wiki.52poke.com/wiki/%E5%A4%A7%E5%8A%9B%E9%B3%84"/>
    <hyperlink ref="T160" r:id="rId1186" tooltip="蓝鳄" display="https://wiki.52poke.com/wiki/%E8%93%9D%E9%B3%84"/>
    <hyperlink ref="T159" r:id="rId1187" tooltip="小锯鳄" display="https://wiki.52poke.com/wiki/%E5%B0%8F%E9%94%AF%E9%B3%84"/>
    <hyperlink ref="T158" r:id="rId1188" tooltip="火暴兽" display="https://wiki.52poke.com/wiki/%E7%81%AB%E6%9A%B4%E5%85%BD"/>
    <hyperlink ref="T157" r:id="rId1189" tooltip="火岩鼠" display="https://wiki.52poke.com/wiki/%E7%81%AB%E5%B2%A9%E9%BC%A0"/>
    <hyperlink ref="T156" r:id="rId1190" tooltip="火球鼠" display="https://wiki.52poke.com/wiki/%E7%81%AB%E7%90%83%E9%BC%A0"/>
    <hyperlink ref="T155" r:id="rId1191" tooltip="大竺葵" display="https://wiki.52poke.com/wiki/%E5%A4%A7%E7%AB%BA%E8%91%B5"/>
    <hyperlink ref="T154" r:id="rId1192" tooltip="月桂叶" display="https://wiki.52poke.com/wiki/%E6%9C%88%E6%A1%82%E5%8F%B6"/>
    <hyperlink ref="T153" r:id="rId1193" tooltip="菊草叶" display="https://wiki.52poke.com/wiki/%E8%8F%8A%E8%8D%89%E5%8F%B6"/>
    <hyperlink ref="T253" r:id="rId1194" tooltip="木守宫" display="https://wiki.52poke.com/wiki/%E6%9C%A8%E5%AE%88%E5%AE%AB"/>
    <hyperlink ref="T254" r:id="rId1195" tooltip="森林蜥蜴" display="https://wiki.52poke.com/wiki/%E6%A3%AE%E6%9E%97%E8%9C%A5%E8%9C%B4"/>
    <hyperlink ref="T255" r:id="rId1196" tooltip="蜥蜴王" display="https://wiki.52poke.com/wiki/%E8%9C%A5%E8%9C%B4%E7%8E%8B"/>
    <hyperlink ref="T256" r:id="rId1197" tooltip="火稚鸡" display="https://wiki.52poke.com/wiki/%E7%81%AB%E7%A8%9A%E9%B8%A1"/>
    <hyperlink ref="T257" r:id="rId1198" tooltip="力壮鸡" display="https://wiki.52poke.com/wiki/%E5%8A%9B%E5%A3%AE%E9%B8%A1"/>
    <hyperlink ref="T258" r:id="rId1199" tooltip="火焰鸡" display="https://wiki.52poke.com/wiki/%E7%81%AB%E7%84%B0%E9%B8%A1"/>
    <hyperlink ref="T259" r:id="rId1200" tooltip="水跃鱼" display="https://wiki.52poke.com/wiki/%E6%B0%B4%E8%B7%83%E9%B1%BC"/>
    <hyperlink ref="T260" r:id="rId1201" tooltip="沼跃鱼" display="https://wiki.52poke.com/wiki/%E6%B2%BC%E8%B7%83%E9%B1%BC"/>
    <hyperlink ref="T261" r:id="rId1202" tooltip="巨沼怪" display="https://wiki.52poke.com/wiki/%E5%B7%A8%E6%B2%BC%E6%80%AA"/>
    <hyperlink ref="T262" r:id="rId1203" tooltip="土狼犬" display="https://wiki.52poke.com/wiki/%E5%9C%9F%E7%8B%BC%E7%8A%AC"/>
    <hyperlink ref="T263" r:id="rId1204" tooltip="大狼犬" display="https://wiki.52poke.com/wiki/%E5%A4%A7%E7%8B%BC%E7%8A%AC"/>
    <hyperlink ref="T264" r:id="rId1205" tooltip="蛇纹熊" display="https://wiki.52poke.com/wiki/%E8%9B%87%E7%BA%B9%E7%86%8A"/>
    <hyperlink ref="T265" r:id="rId1206" tooltip="直冲熊" display="https://wiki.52poke.com/wiki/%E7%9B%B4%E5%86%B2%E7%86%8A"/>
    <hyperlink ref="T266" r:id="rId1207" tooltip="刺尾虫" display="https://wiki.52poke.com/wiki/%E5%88%BA%E5%B0%BE%E8%99%AB"/>
    <hyperlink ref="T267" r:id="rId1208" tooltip="甲壳茧" display="https://wiki.52poke.com/wiki/%E7%94%B2%E5%A3%B3%E8%8C%A7"/>
    <hyperlink ref="T268" r:id="rId1209" tooltip="狩猎凤蝶" display="https://wiki.52poke.com/wiki/%E7%8B%A9%E7%8C%8E%E5%87%A4%E8%9D%B6"/>
    <hyperlink ref="T269" r:id="rId1210" tooltip="盾甲茧" display="https://wiki.52poke.com/wiki/%E7%9B%BE%E7%94%B2%E8%8C%A7"/>
    <hyperlink ref="T270" r:id="rId1211" tooltip="毒粉蛾" display="https://wiki.52poke.com/wiki/%E6%AF%92%E7%B2%89%E8%9B%BE"/>
    <hyperlink ref="T271" r:id="rId1212" tooltip="莲叶童子" display="https://wiki.52poke.com/wiki/%E8%8E%B2%E5%8F%B6%E7%AB%A5%E5%AD%90"/>
    <hyperlink ref="T272" r:id="rId1213" tooltip="莲帽小童" display="https://wiki.52poke.com/wiki/%E8%8E%B2%E5%B8%BD%E5%B0%8F%E7%AB%A5"/>
    <hyperlink ref="T273" r:id="rId1214" tooltip="乐天河童" display="https://wiki.52poke.com/wiki/%E4%B9%90%E5%A4%A9%E6%B2%B3%E7%AB%A5"/>
    <hyperlink ref="T274" r:id="rId1215" tooltip="橡实果" display="https://wiki.52poke.com/wiki/%E6%A9%A1%E5%AE%9E%E6%9E%9C"/>
    <hyperlink ref="T275" r:id="rId1216" tooltip="长鼻叶" display="https://wiki.52poke.com/wiki/%E9%95%BF%E9%BC%BB%E5%8F%B6"/>
    <hyperlink ref="T276" r:id="rId1217" tooltip="狡猾天狗" display="https://wiki.52poke.com/wiki/%E7%8B%A1%E7%8C%BE%E5%A4%A9%E7%8B%97"/>
    <hyperlink ref="T277" r:id="rId1218" tooltip="傲骨燕" display="https://wiki.52poke.com/wiki/%E5%82%B2%E9%AA%A8%E7%87%95"/>
    <hyperlink ref="T278" r:id="rId1219" tooltip="大王燕" display="https://wiki.52poke.com/wiki/%E5%A4%A7%E7%8E%8B%E7%87%95"/>
    <hyperlink ref="T279" r:id="rId1220" tooltip="长翅鸥" display="https://wiki.52poke.com/wiki/%E9%95%BF%E7%BF%85%E9%B8%A5"/>
    <hyperlink ref="T280" r:id="rId1221" tooltip="大嘴鸥" display="https://wiki.52poke.com/wiki/%E5%A4%A7%E5%98%B4%E9%B8%A5"/>
    <hyperlink ref="T281" r:id="rId1222" tooltip="拉鲁拉丝" display="https://wiki.52poke.com/wiki/%E6%8B%89%E9%B2%81%E6%8B%89%E4%B8%9D"/>
    <hyperlink ref="T282" r:id="rId1223" tooltip="奇鲁莉安" display="https://wiki.52poke.com/wiki/%E5%A5%87%E9%B2%81%E8%8E%89%E5%AE%89"/>
    <hyperlink ref="T283" r:id="rId1224" tooltip="沙奈朵" display="https://wiki.52poke.com/wiki/%E6%B2%99%E5%A5%88%E6%9C%B5"/>
    <hyperlink ref="T284" r:id="rId1225" tooltip="溜溜糖球" display="https://wiki.52poke.com/wiki/%E6%BA%9C%E6%BA%9C%E7%B3%96%E7%90%83"/>
    <hyperlink ref="T285" r:id="rId1226" tooltip="雨翅蛾" display="https://wiki.52poke.com/wiki/%E9%9B%A8%E7%BF%85%E8%9B%BE"/>
    <hyperlink ref="T286" r:id="rId1227" tooltip="蘑蘑菇" display="https://wiki.52poke.com/wiki/%E8%98%91%E8%98%91%E8%8F%87"/>
    <hyperlink ref="T287" r:id="rId1228" tooltip="斗笠菇" display="https://wiki.52poke.com/wiki/%E6%96%97%E7%AC%A0%E8%8F%87"/>
    <hyperlink ref="T288" r:id="rId1229" tooltip="懒人獭" display="https://wiki.52poke.com/wiki/%E6%87%92%E4%BA%BA%E7%8D%AD"/>
    <hyperlink ref="T289" r:id="rId1230" tooltip="过动猿" display="https://wiki.52poke.com/wiki/%E8%BF%87%E5%8A%A8%E7%8C%BF"/>
    <hyperlink ref="T290" r:id="rId1231" tooltip="请假王" display="https://wiki.52poke.com/wiki/%E8%AF%B7%E5%81%87%E7%8E%8B"/>
    <hyperlink ref="T291" r:id="rId1232" tooltip="土居忍士" display="https://wiki.52poke.com/wiki/%E5%9C%9F%E5%B1%85%E5%BF%8D%E5%A3%AB"/>
    <hyperlink ref="T292" r:id="rId1233" tooltip="铁面忍者" display="https://wiki.52poke.com/wiki/%E9%93%81%E9%9D%A2%E5%BF%8D%E8%80%85"/>
    <hyperlink ref="T293" r:id="rId1234" tooltip="脱壳忍者" display="https://wiki.52poke.com/wiki/%E8%84%B1%E5%A3%B3%E5%BF%8D%E8%80%85"/>
    <hyperlink ref="T294" r:id="rId1235" tooltip="咕妞妞" display="https://wiki.52poke.com/wiki/%E5%92%95%E5%A6%9E%E5%A6%9E"/>
    <hyperlink ref="T295" r:id="rId1236" tooltip="吼爆弹" display="https://wiki.52poke.com/wiki/%E5%90%BC%E7%88%86%E5%BC%B9"/>
    <hyperlink ref="T296" r:id="rId1237" tooltip="爆音怪" display="https://wiki.52poke.com/wiki/%E7%88%86%E9%9F%B3%E6%80%AA"/>
    <hyperlink ref="T297" r:id="rId1238" tooltip="幕下力士" display="https://wiki.52poke.com/wiki/%E5%B9%95%E4%B8%8B%E5%8A%9B%E5%A3%AB"/>
    <hyperlink ref="T298" r:id="rId1239" tooltip="铁掌力士" display="https://wiki.52poke.com/wiki/%E9%93%81%E6%8E%8C%E5%8A%9B%E5%A3%AB"/>
    <hyperlink ref="T299" r:id="rId1240" tooltip="露力丽" display="https://wiki.52poke.com/wiki/%E9%9C%B2%E5%8A%9B%E4%B8%BD"/>
    <hyperlink ref="T300" r:id="rId1241" tooltip="朝北鼻" display="https://wiki.52poke.com/wiki/%E6%9C%9D%E5%8C%97%E9%BC%BB"/>
    <hyperlink ref="T301" r:id="rId1242" tooltip="向尾喵" display="https://wiki.52poke.com/wiki/%E5%90%91%E5%B0%BE%E5%96%B5"/>
    <hyperlink ref="T302" r:id="rId1243" tooltip="优雅猫" display="https://wiki.52poke.com/wiki/%E4%BC%98%E9%9B%85%E7%8C%AB"/>
    <hyperlink ref="T303" r:id="rId1244" tooltip="勾魂眼" display="https://wiki.52poke.com/wiki/%E5%8B%BE%E9%AD%82%E7%9C%BC"/>
    <hyperlink ref="T304" r:id="rId1245" tooltip="大嘴娃" display="https://wiki.52poke.com/wiki/%E5%A4%A7%E5%98%B4%E5%A8%83"/>
    <hyperlink ref="T305" r:id="rId1246" tooltip="可可多拉" display="https://wiki.52poke.com/wiki/%E5%8F%AF%E5%8F%AF%E5%A4%9A%E6%8B%89"/>
    <hyperlink ref="T306" r:id="rId1247" tooltip="可多拉" display="https://wiki.52poke.com/wiki/%E5%8F%AF%E5%A4%9A%E6%8B%89"/>
    <hyperlink ref="T307" r:id="rId1248" tooltip="波士可多拉" display="https://wiki.52poke.com/wiki/%E6%B3%A2%E5%A3%AB%E5%8F%AF%E5%A4%9A%E6%8B%89"/>
    <hyperlink ref="T308" r:id="rId1249" tooltip="玛沙那" display="https://wiki.52poke.com/wiki/%E7%8E%9B%E6%B2%99%E9%82%A3"/>
    <hyperlink ref="T309" r:id="rId1250" tooltip="恰雷姆" display="https://wiki.52poke.com/wiki/%E6%81%B0%E9%9B%B7%E5%A7%86"/>
    <hyperlink ref="T310" r:id="rId1251" tooltip="落雷兽" display="https://wiki.52poke.com/wiki/%E8%90%BD%E9%9B%B7%E5%85%BD"/>
    <hyperlink ref="T311" r:id="rId1252" tooltip="雷电兽" display="https://wiki.52poke.com/wiki/%E9%9B%B7%E7%94%B5%E5%85%BD"/>
    <hyperlink ref="T312" r:id="rId1253" tooltip="正电拍拍" display="https://wiki.52poke.com/wiki/%E6%AD%A3%E7%94%B5%E6%8B%8D%E6%8B%8D"/>
    <hyperlink ref="T313" r:id="rId1254" tooltip="负电拍拍" display="https://wiki.52poke.com/wiki/%E8%B4%9F%E7%94%B5%E6%8B%8D%E6%8B%8D"/>
    <hyperlink ref="T314" r:id="rId1255" tooltip="电萤虫" display="https://wiki.52poke.com/wiki/%E7%94%B5%E8%90%A4%E8%99%AB"/>
    <hyperlink ref="T315" r:id="rId1256" tooltip="甜甜萤" display="https://wiki.52poke.com/wiki/%E7%94%9C%E7%94%9C%E8%90%A4"/>
    <hyperlink ref="T316" r:id="rId1257" tooltip="毒蔷薇" display="https://wiki.52poke.com/wiki/%E6%AF%92%E8%94%B7%E8%96%87"/>
    <hyperlink ref="T317" r:id="rId1258" tooltip="溶食兽" display="https://wiki.52poke.com/wiki/%E6%BA%B6%E9%A3%9F%E5%85%BD"/>
    <hyperlink ref="T318" r:id="rId1259" tooltip="吞食兽" display="https://wiki.52poke.com/wiki/%E5%90%9E%E9%A3%9F%E5%85%BD"/>
    <hyperlink ref="T319" r:id="rId1260" tooltip="利牙鱼" display="https://wiki.52poke.com/wiki/%E5%88%A9%E7%89%99%E9%B1%BC"/>
    <hyperlink ref="T320" r:id="rId1261" tooltip="巨牙鲨" display="https://wiki.52poke.com/wiki/%E5%B7%A8%E7%89%99%E9%B2%A8"/>
    <hyperlink ref="T321" r:id="rId1262" tooltip="吼吼鲸" display="https://wiki.52poke.com/wiki/%E5%90%BC%E5%90%BC%E9%B2%B8"/>
    <hyperlink ref="T322" r:id="rId1263" tooltip="吼鲸王" display="https://wiki.52poke.com/wiki/%E5%90%BC%E9%B2%B8%E7%8E%8B"/>
    <hyperlink ref="T323" r:id="rId1264" tooltip="呆火驼" display="https://wiki.52poke.com/wiki/%E5%91%86%E7%81%AB%E9%A9%BC"/>
    <hyperlink ref="T324" r:id="rId1265" tooltip="喷火驼" display="https://wiki.52poke.com/wiki/%E5%96%B7%E7%81%AB%E9%A9%BC"/>
    <hyperlink ref="T325" r:id="rId1266" tooltip="煤炭龟" display="https://wiki.52poke.com/wiki/%E7%85%A4%E7%82%AD%E9%BE%9F"/>
    <hyperlink ref="T326" r:id="rId1267" tooltip="跳跳猪" display="https://wiki.52poke.com/wiki/%E8%B7%B3%E8%B7%B3%E7%8C%AA"/>
    <hyperlink ref="T327" r:id="rId1268" tooltip="噗噗猪" display="https://wiki.52poke.com/wiki/%E5%99%97%E5%99%97%E7%8C%AA"/>
    <hyperlink ref="T328" r:id="rId1269" tooltip="晃晃斑" display="https://wiki.52poke.com/wiki/%E6%99%83%E6%99%83%E6%96%91"/>
    <hyperlink ref="T329" r:id="rId1270" tooltip="大颚蚁" display="https://wiki.52poke.com/wiki/%E5%A4%A7%E9%A2%9A%E8%9A%81"/>
    <hyperlink ref="T330" r:id="rId1271" tooltip="超音波幼虫" display="https://wiki.52poke.com/wiki/%E8%B6%85%E9%9F%B3%E6%B3%A2%E5%B9%BC%E8%99%AB"/>
    <hyperlink ref="T331" r:id="rId1272" tooltip="沙漠蜻蜓" display="https://wiki.52poke.com/wiki/%E6%B2%99%E6%BC%A0%E8%9C%BB%E8%9C%93"/>
    <hyperlink ref="T332" r:id="rId1273" tooltip="刺球仙人掌" display="https://wiki.52poke.com/wiki/%E5%88%BA%E7%90%83%E4%BB%99%E4%BA%BA%E6%8E%8C"/>
    <hyperlink ref="T333" r:id="rId1274" tooltip="梦歌仙人掌" display="https://wiki.52poke.com/wiki/%E6%A2%A6%E6%AD%8C%E4%BB%99%E4%BA%BA%E6%8E%8C"/>
    <hyperlink ref="T334" r:id="rId1275" tooltip="青绵鸟" display="https://wiki.52poke.com/wiki/%E9%9D%92%E7%BB%B5%E9%B8%9F"/>
    <hyperlink ref="T335" r:id="rId1276" tooltip="七夕青鸟" display="https://wiki.52poke.com/wiki/%E4%B8%83%E5%A4%95%E9%9D%92%E9%B8%9F"/>
    <hyperlink ref="T336" r:id="rId1277" tooltip="猫鼬斩" display="https://wiki.52poke.com/wiki/%E7%8C%AB%E9%BC%AC%E6%96%A9"/>
    <hyperlink ref="T337" r:id="rId1278" tooltip="饭匙蛇" display="https://wiki.52poke.com/wiki/%E9%A5%AD%E5%8C%99%E8%9B%87"/>
    <hyperlink ref="T338" r:id="rId1279" tooltip="月石" display="https://wiki.52poke.com/wiki/%E6%9C%88%E7%9F%B3"/>
    <hyperlink ref="T339" r:id="rId1280" tooltip="太阳岩" display="https://wiki.52poke.com/wiki/%E5%A4%AA%E9%98%B3%E5%B2%A9"/>
    <hyperlink ref="T340" r:id="rId1281" tooltip="泥泥鳅" display="https://wiki.52poke.com/wiki/%E6%B3%A5%E6%B3%A5%E9%B3%85"/>
    <hyperlink ref="T341" r:id="rId1282" tooltip="鲶鱼王" display="https://wiki.52poke.com/wiki/%E9%B2%B6%E9%B1%BC%E7%8E%8B"/>
    <hyperlink ref="T342" r:id="rId1283" tooltip="龙虾小兵" display="https://wiki.52poke.com/wiki/%E9%BE%99%E8%99%BE%E5%B0%8F%E5%85%B5"/>
    <hyperlink ref="T343" r:id="rId1284" tooltip="铁螯龙虾" display="https://wiki.52poke.com/wiki/%E9%93%81%E8%9E%AF%E9%BE%99%E8%99%BE"/>
    <hyperlink ref="T344" r:id="rId1285" tooltip="天秤偶" display="https://wiki.52poke.com/wiki/%E5%A4%A9%E7%A7%A4%E5%81%B6"/>
    <hyperlink ref="T345" r:id="rId1286" tooltip="念力土偶" display="https://wiki.52poke.com/wiki/%E5%BF%B5%E5%8A%9B%E5%9C%9F%E5%81%B6"/>
    <hyperlink ref="T346" r:id="rId1287" tooltip="触手百合" display="https://wiki.52poke.com/wiki/%E8%A7%A6%E6%89%8B%E7%99%BE%E5%90%88"/>
    <hyperlink ref="T347" r:id="rId1288" tooltip="摇篮百合" display="https://wiki.52poke.com/wiki/%E6%91%87%E7%AF%AE%E7%99%BE%E5%90%88"/>
    <hyperlink ref="T348" r:id="rId1289" tooltip="太古羽虫" display="https://wiki.52poke.com/wiki/%E5%A4%AA%E5%8F%A4%E7%BE%BD%E8%99%AB"/>
    <hyperlink ref="T349" r:id="rId1290" tooltip="太古盔甲" display="https://wiki.52poke.com/wiki/%E5%A4%AA%E5%8F%A4%E7%9B%94%E7%94%B2"/>
    <hyperlink ref="T350" r:id="rId1291" tooltip="丑丑鱼" display="https://wiki.52poke.com/wiki/%E4%B8%91%E4%B8%91%E9%B1%BC"/>
    <hyperlink ref="T351" r:id="rId1292" tooltip="美纳斯" display="https://wiki.52poke.com/wiki/%E7%BE%8E%E7%BA%B3%E6%96%AF"/>
    <hyperlink ref="T352" r:id="rId1293" tooltip="飘浮泡泡" display="https://wiki.52poke.com/wiki/%E9%A3%98%E6%B5%AE%E6%B3%A1%E6%B3%A1"/>
    <hyperlink ref="T353" r:id="rId1294" tooltip="变隐龙" display="https://wiki.52poke.com/wiki/%E5%8F%98%E9%9A%90%E9%BE%99"/>
    <hyperlink ref="T354" r:id="rId1295" tooltip="怨影娃娃" display="https://wiki.52poke.com/wiki/%E6%80%A8%E5%BD%B1%E5%A8%83%E5%A8%83"/>
    <hyperlink ref="T355" r:id="rId1296" tooltip="诅咒娃娃" display="https://wiki.52poke.com/wiki/%E8%AF%85%E5%92%92%E5%A8%83%E5%A8%83"/>
    <hyperlink ref="T356" r:id="rId1297" tooltip="夜巡灵" display="https://wiki.52poke.com/wiki/%E5%A4%9C%E5%B7%A1%E7%81%B5"/>
    <hyperlink ref="T357" r:id="rId1298" tooltip="彷徨夜灵" display="https://wiki.52poke.com/wiki/%E5%BD%B7%E5%BE%A8%E5%A4%9C%E7%81%B5"/>
    <hyperlink ref="T358" r:id="rId1299" tooltip="热带龙" display="https://wiki.52poke.com/wiki/%E7%83%AD%E5%B8%A6%E9%BE%99"/>
    <hyperlink ref="T359" r:id="rId1300" tooltip="风铃铃" display="https://wiki.52poke.com/wiki/%E9%A3%8E%E9%93%83%E9%93%83"/>
    <hyperlink ref="T360" r:id="rId1301" tooltip="阿勃梭鲁" display="https://wiki.52poke.com/wiki/%E9%98%BF%E5%8B%83%E6%A2%AD%E9%B2%81"/>
    <hyperlink ref="T361" r:id="rId1302" tooltip="小果然" display="https://wiki.52poke.com/wiki/%E5%B0%8F%E6%9E%9C%E7%84%B6"/>
    <hyperlink ref="T362" r:id="rId1303" tooltip="雪童子" display="https://wiki.52poke.com/wiki/%E9%9B%AA%E7%AB%A5%E5%AD%90"/>
    <hyperlink ref="T363" r:id="rId1304" tooltip="冰鬼护" display="https://wiki.52poke.com/wiki/%E5%86%B0%E9%AC%BC%E6%8A%A4"/>
    <hyperlink ref="T364" r:id="rId1305" tooltip="海豹球" display="https://wiki.52poke.com/wiki/%E6%B5%B7%E8%B1%B9%E7%90%83"/>
    <hyperlink ref="T365" r:id="rId1306" tooltip="海魔狮" display="https://wiki.52poke.com/wiki/%E6%B5%B7%E9%AD%94%E7%8B%AE"/>
    <hyperlink ref="T366" r:id="rId1307" tooltip="帝牙海狮" display="https://wiki.52poke.com/wiki/%E5%B8%9D%E7%89%99%E6%B5%B7%E7%8B%AE"/>
    <hyperlink ref="T367" r:id="rId1308" tooltip="珍珠贝" display="https://wiki.52poke.com/wiki/%E7%8F%8D%E7%8F%A0%E8%B4%9D"/>
    <hyperlink ref="T368" r:id="rId1309" tooltip="猎斑鱼" display="https://wiki.52poke.com/wiki/%E7%8C%8E%E6%96%91%E9%B1%BC"/>
    <hyperlink ref="T369" r:id="rId1310" tooltip="樱花鱼" display="https://wiki.52poke.com/wiki/%E6%A8%B1%E8%8A%B1%E9%B1%BC"/>
    <hyperlink ref="T370" r:id="rId1311" tooltip="古空棘鱼" display="https://wiki.52poke.com/wiki/%E5%8F%A4%E7%A9%BA%E6%A3%98%E9%B1%BC"/>
    <hyperlink ref="T371" r:id="rId1312" tooltip="爱心鱼" display="https://wiki.52poke.com/wiki/%E7%88%B1%E5%BF%83%E9%B1%BC"/>
    <hyperlink ref="T372" r:id="rId1313" tooltip="宝贝龙" display="https://wiki.52poke.com/wiki/%E5%AE%9D%E8%B4%9D%E9%BE%99"/>
    <hyperlink ref="T373" r:id="rId1314" tooltip="甲壳龙" display="https://wiki.52poke.com/wiki/%E7%94%B2%E5%A3%B3%E9%BE%99"/>
    <hyperlink ref="T374" r:id="rId1315" tooltip="暴飞龙" display="https://wiki.52poke.com/wiki/%E6%9A%B4%E9%A3%9E%E9%BE%99"/>
    <hyperlink ref="T375" r:id="rId1316" tooltip="铁哑铃" display="https://wiki.52poke.com/wiki/%E9%93%81%E5%93%91%E9%93%83"/>
    <hyperlink ref="T376" r:id="rId1317" tooltip="金属怪" display="https://wiki.52poke.com/wiki/%E9%87%91%E5%B1%9E%E6%80%AA"/>
    <hyperlink ref="T377" r:id="rId1318" tooltip="巨金怪" display="https://wiki.52poke.com/wiki/%E5%B7%A8%E9%87%91%E6%80%AA"/>
    <hyperlink ref="T378" r:id="rId1319" tooltip="雷吉洛克" display="https://wiki.52poke.com/wiki/%E9%9B%B7%E5%90%89%E6%B4%9B%E5%85%8B"/>
    <hyperlink ref="T379" r:id="rId1320" tooltip="雷吉艾斯" display="https://wiki.52poke.com/wiki/%E9%9B%B7%E5%90%89%E8%89%BE%E6%96%AF"/>
    <hyperlink ref="T380" r:id="rId1321" tooltip="雷吉斯奇鲁" display="https://wiki.52poke.com/wiki/%E9%9B%B7%E5%90%89%E6%96%AF%E5%A5%87%E9%B2%81"/>
    <hyperlink ref="T381" r:id="rId1322" tooltip="拉帝亚斯" display="https://wiki.52poke.com/wiki/%E6%8B%89%E5%B8%9D%E4%BA%9A%E6%96%AF"/>
    <hyperlink ref="T382" r:id="rId1323" tooltip="拉帝欧斯" display="https://wiki.52poke.com/wiki/%E6%8B%89%E5%B8%9D%E6%AC%A7%E6%96%AF"/>
    <hyperlink ref="T383" r:id="rId1324" tooltip="盖欧卡" display="https://wiki.52poke.com/wiki/%E7%9B%96%E6%AC%A7%E5%8D%A1"/>
    <hyperlink ref="T384" r:id="rId1325" tooltip="固拉多" display="https://wiki.52poke.com/wiki/%E5%9B%BA%E6%8B%89%E5%A4%9A"/>
    <hyperlink ref="T385" r:id="rId1326" tooltip="烈空坐" display="https://wiki.52poke.com/wiki/%E7%83%88%E7%A9%BA%E5%9D%90"/>
    <hyperlink ref="T387" r:id="rId1327" tooltip="代欧奇希斯" display="https://wiki.52poke.com/wiki/%E4%BB%A3%E6%AC%A7%E5%A5%87%E5%B8%8C%E6%96%AF"/>
    <hyperlink ref="T386" r:id="rId1328" tooltip="基拉祈" display="https://wiki.52poke.com/wiki/%E5%9F%BA%E6%8B%89%E7%A5%88"/>
    <hyperlink ref="B682" r:id="rId1329" tooltip="Aegislash (Pokémon)" display="http://bulbapedia.bulbagarden.net/wiki/Aegislash_(Pok%C3%A9mon)"/>
    <hyperlink ref="B722" r:id="rId1330" tooltip="Volcanion (Pokémon)" display="http://bulbapedia.bulbagarden.net/wiki/Volcanion_(Pok%C3%A9mon)"/>
    <hyperlink ref="B720" r:id="rId1331" tooltip="Diancie (Pokémon)" display="http://bulbapedia.bulbagarden.net/wiki/Diancie_(Pok%C3%A9mon)"/>
    <hyperlink ref="B719" r:id="rId1332" tooltip="Zygarde (Pokémon)" display="http://bulbapedia.bulbagarden.net/wiki/Zygarde_(Pok%C3%A9mon)"/>
    <hyperlink ref="B718" r:id="rId1333" tooltip="Yveltal (Pokémon)" display="http://bulbapedia.bulbagarden.net/wiki/Yveltal_(Pok%C3%A9mon)"/>
    <hyperlink ref="B717" r:id="rId1334" tooltip="Xerneas (Pokémon)" display="http://bulbapedia.bulbagarden.net/wiki/Xerneas_(Pok%C3%A9mon)"/>
    <hyperlink ref="B716" r:id="rId1335" tooltip="Noivern (Pokémon)" display="http://bulbapedia.bulbagarden.net/wiki/Noivern_(Pok%C3%A9mon)"/>
    <hyperlink ref="B715" r:id="rId1336" tooltip="Noibat (Pokémon)" display="http://bulbapedia.bulbagarden.net/wiki/Noibat_(Pok%C3%A9mon)"/>
    <hyperlink ref="B714" r:id="rId1337" tooltip="Avalugg (Pokémon)" display="http://bulbapedia.bulbagarden.net/wiki/Avalugg_(Pok%C3%A9mon)"/>
    <hyperlink ref="B713" r:id="rId1338" tooltip="Bergmite (Pokémon)" display="http://bulbapedia.bulbagarden.net/wiki/Bergmite_(Pok%C3%A9mon)"/>
    <hyperlink ref="B712" r:id="rId1339" tooltip="Gourgeist (Pokémon)" display="http://bulbapedia.bulbagarden.net/wiki/Gourgeist_(Pok%C3%A9mon)"/>
    <hyperlink ref="B711" r:id="rId1340" tooltip="Pumpkaboo (Pokémon)" display="http://bulbapedia.bulbagarden.net/wiki/Pumpkaboo_(Pok%C3%A9mon)"/>
    <hyperlink ref="B710" r:id="rId1341" tooltip="Trevenant (Pokémon)" display="http://bulbapedia.bulbagarden.net/wiki/Trevenant_(Pok%C3%A9mon)"/>
    <hyperlink ref="B709" r:id="rId1342" tooltip="Phantump (Pokémon)" display="http://bulbapedia.bulbagarden.net/wiki/Phantump_(Pok%C3%A9mon)"/>
    <hyperlink ref="B708" r:id="rId1343" tooltip="Klefki (Pokémon)" display="http://bulbapedia.bulbagarden.net/wiki/Klefki_(Pok%C3%A9mon)"/>
    <hyperlink ref="B707" r:id="rId1344" tooltip="Goodra (Pokémon)" display="http://bulbapedia.bulbagarden.net/wiki/Goodra_(Pok%C3%A9mon)"/>
    <hyperlink ref="B706" r:id="rId1345" tooltip="Sliggoo (Pokémon)" display="http://bulbapedia.bulbagarden.net/wiki/Sliggoo_(Pok%C3%A9mon)"/>
    <hyperlink ref="B705" r:id="rId1346" tooltip="Goomy (Pokémon)" display="http://bulbapedia.bulbagarden.net/wiki/Goomy_(Pok%C3%A9mon)"/>
    <hyperlink ref="B704" r:id="rId1347" tooltip="Carbink (Pokémon)" display="http://bulbapedia.bulbagarden.net/wiki/Carbink_(Pok%C3%A9mon)"/>
    <hyperlink ref="B703" r:id="rId1348" tooltip="Dedenne (Pokémon)" display="http://bulbapedia.bulbagarden.net/wiki/Dedenne_(Pok%C3%A9mon)"/>
    <hyperlink ref="B702" r:id="rId1349" tooltip="Hawlucha (Pokémon)" display="http://bulbapedia.bulbagarden.net/wiki/Hawlucha_(Pok%C3%A9mon)"/>
    <hyperlink ref="B701" r:id="rId1350" tooltip="Sylveon (Pokémon)" display="http://bulbapedia.bulbagarden.net/wiki/Sylveon_(Pok%C3%A9mon)"/>
    <hyperlink ref="B700" r:id="rId1351" tooltip="Aurorus (Pokémon)" display="http://bulbapedia.bulbagarden.net/wiki/Aurorus_(Pok%C3%A9mon)"/>
    <hyperlink ref="B699" r:id="rId1352" tooltip="Amaura (Pokémon)" display="http://bulbapedia.bulbagarden.net/wiki/Amaura_(Pok%C3%A9mon)"/>
    <hyperlink ref="B698" r:id="rId1353" tooltip="Tyrantrum (Pokémon)" display="http://bulbapedia.bulbagarden.net/wiki/Tyrantrum_(Pok%C3%A9mon)"/>
    <hyperlink ref="B697" r:id="rId1354" tooltip="Tyrunt (Pokémon)" display="http://bulbapedia.bulbagarden.net/wiki/Tyrunt_(Pok%C3%A9mon)"/>
    <hyperlink ref="B696" r:id="rId1355" tooltip="Heliolisk (Pokémon)" display="http://bulbapedia.bulbagarden.net/wiki/Heliolisk_(Pok%C3%A9mon)"/>
    <hyperlink ref="B695" r:id="rId1356" tooltip="Helioptile (Pokémon)" display="http://bulbapedia.bulbagarden.net/wiki/Helioptile_(Pok%C3%A9mon)"/>
    <hyperlink ref="B694" r:id="rId1357" tooltip="Clawitzer (Pokémon)" display="http://bulbapedia.bulbagarden.net/wiki/Clawitzer_(Pok%C3%A9mon)"/>
    <hyperlink ref="B693" r:id="rId1358" tooltip="Clauncher (Pokémon)" display="http://bulbapedia.bulbagarden.net/wiki/Clauncher_(Pok%C3%A9mon)"/>
    <hyperlink ref="B692" r:id="rId1359" tooltip="Dragalge (Pokémon)" display="http://bulbapedia.bulbagarden.net/wiki/Dragalge_(Pok%C3%A9mon)"/>
    <hyperlink ref="B691" r:id="rId1360" tooltip="Skrelp (Pokémon)" display="http://bulbapedia.bulbagarden.net/wiki/Skrelp_(Pok%C3%A9mon)"/>
    <hyperlink ref="B690" r:id="rId1361" tooltip="Barbaracle (Pokémon)" display="http://bulbapedia.bulbagarden.net/wiki/Barbaracle_(Pok%C3%A9mon)"/>
    <hyperlink ref="B689" r:id="rId1362" tooltip="Binacle (Pokémon)" display="http://bulbapedia.bulbagarden.net/wiki/Binacle_(Pok%C3%A9mon)"/>
    <hyperlink ref="B688" r:id="rId1363" tooltip="Malamar (Pokémon)" display="http://bulbapedia.bulbagarden.net/wiki/Malamar_(Pok%C3%A9mon)"/>
    <hyperlink ref="B687" r:id="rId1364" tooltip="Inkay (Pokémon)" display="http://bulbapedia.bulbagarden.net/wiki/Inkay_(Pok%C3%A9mon)"/>
    <hyperlink ref="B686" r:id="rId1365" tooltip="Slurpuff (Pokémon)" display="http://bulbapedia.bulbagarden.net/wiki/Slurpuff_(Pok%C3%A9mon)"/>
    <hyperlink ref="B685" r:id="rId1366" tooltip="Swirlix (Pokémon)" display="http://bulbapedia.bulbagarden.net/wiki/Swirlix_(Pok%C3%A9mon)"/>
    <hyperlink ref="B684" r:id="rId1367" tooltip="Aromatisse (Pokémon)" display="http://bulbapedia.bulbagarden.net/wiki/Aromatisse_(Pok%C3%A9mon)"/>
    <hyperlink ref="B683" r:id="rId1368" tooltip="Spritzee (Pokémon)" display="http://bulbapedia.bulbagarden.net/wiki/Spritzee_(Pok%C3%A9mon)"/>
    <hyperlink ref="B681" r:id="rId1369" tooltip="Doublade (Pokémon)" display="http://bulbapedia.bulbagarden.net/wiki/Doublade_(Pok%C3%A9mon)"/>
    <hyperlink ref="B680" r:id="rId1370" tooltip="Honedge (Pokémon)" display="http://bulbapedia.bulbagarden.net/wiki/Honedge_(Pok%C3%A9mon)"/>
    <hyperlink ref="B679" r:id="rId1371" tooltip="Meowstic (Pokémon)" display="http://bulbapedia.bulbagarden.net/wiki/Meowstic_(Pok%C3%A9mon)"/>
    <hyperlink ref="B678" r:id="rId1372" tooltip="Espurr (Pokémon)" display="http://bulbapedia.bulbagarden.net/wiki/Espurr_(Pok%C3%A9mon)"/>
    <hyperlink ref="B677" r:id="rId1373" tooltip="Furfrou (Pokémon)" display="http://bulbapedia.bulbagarden.net/wiki/Furfrou_(Pok%C3%A9mon)"/>
    <hyperlink ref="B676" r:id="rId1374" tooltip="Pangoro (Pokémon)" display="http://bulbapedia.bulbagarden.net/wiki/Pangoro_(Pok%C3%A9mon)"/>
    <hyperlink ref="B675" r:id="rId1375" tooltip="Pancham (Pokémon)" display="http://bulbapedia.bulbagarden.net/wiki/Pancham_(Pok%C3%A9mon)"/>
    <hyperlink ref="B674" r:id="rId1376" tooltip="Gogoat (Pokémon)" display="http://bulbapedia.bulbagarden.net/wiki/Gogoat_(Pok%C3%A9mon)"/>
    <hyperlink ref="B673" r:id="rId1377" tooltip="Skiddo (Pokémon)" display="http://bulbapedia.bulbagarden.net/wiki/Skiddo_(Pok%C3%A9mon)"/>
    <hyperlink ref="B672" r:id="rId1378" tooltip="Florges (Pokémon)" display="http://bulbapedia.bulbagarden.net/wiki/Florges_(Pok%C3%A9mon)"/>
    <hyperlink ref="B671" r:id="rId1379" tooltip="Floette (Pokémon)" display="http://bulbapedia.bulbagarden.net/wiki/Floette_(Pok%C3%A9mon)"/>
    <hyperlink ref="B670" r:id="rId1380" tooltip="Flabébé (Pokémon)" display="http://bulbapedia.bulbagarden.net/wiki/Flab%C3%A9b%C3%A9_(Pok%C3%A9mon)"/>
    <hyperlink ref="B669" r:id="rId1381" tooltip="Pyroar (Pokémon)" display="http://bulbapedia.bulbagarden.net/wiki/Pyroar_(Pok%C3%A9mon)"/>
    <hyperlink ref="B668" r:id="rId1382" tooltip="Litleo (Pokémon)" display="http://bulbapedia.bulbagarden.net/wiki/Litleo_(Pok%C3%A9mon)"/>
    <hyperlink ref="B667" r:id="rId1383" tooltip="Vivillon (Pokémon)" display="http://bulbapedia.bulbagarden.net/wiki/Vivillon_(Pok%C3%A9mon)"/>
    <hyperlink ref="B666" r:id="rId1384" tooltip="Spewpa (Pokémon)" display="http://bulbapedia.bulbagarden.net/wiki/Spewpa_(Pok%C3%A9mon)"/>
    <hyperlink ref="B665" r:id="rId1385" tooltip="Scatterbug (Pokémon)" display="http://bulbapedia.bulbagarden.net/wiki/Scatterbug_(Pok%C3%A9mon)"/>
    <hyperlink ref="B664" r:id="rId1386" tooltip="Talonflame (Pokémon)" display="http://bulbapedia.bulbagarden.net/wiki/Talonflame_(Pok%C3%A9mon)"/>
    <hyperlink ref="B663" r:id="rId1387" tooltip="Fletchinder (Pokémon)" display="http://bulbapedia.bulbagarden.net/wiki/Fletchinder_(Pok%C3%A9mon)"/>
    <hyperlink ref="B662" r:id="rId1388" tooltip="Fletchling (Pokémon)" display="http://bulbapedia.bulbagarden.net/wiki/Fletchling_(Pok%C3%A9mon)"/>
    <hyperlink ref="B661" r:id="rId1389" tooltip="Diggersby (Pokémon)" display="http://bulbapedia.bulbagarden.net/wiki/Diggersby_(Pok%C3%A9mon)"/>
    <hyperlink ref="B660" r:id="rId1390" tooltip="Bunnelby (Pokémon)" display="http://bulbapedia.bulbagarden.net/wiki/Bunnelby_(Pok%C3%A9mon)"/>
    <hyperlink ref="B659" r:id="rId1391" tooltip="Greninja (Pokémon)" display="http://bulbapedia.bulbagarden.net/wiki/Greninja_(Pok%C3%A9mon)"/>
    <hyperlink ref="B658" r:id="rId1392" tooltip="Frogadier (Pokémon)" display="http://bulbapedia.bulbagarden.net/wiki/Frogadier_(Pok%C3%A9mon)"/>
    <hyperlink ref="B657" r:id="rId1393" tooltip="Froakie (Pokémon)" display="http://bulbapedia.bulbagarden.net/wiki/Froakie_(Pok%C3%A9mon)"/>
    <hyperlink ref="B656" r:id="rId1394" tooltip="Delphox (Pokémon)" display="http://bulbapedia.bulbagarden.net/wiki/Delphox_(Pok%C3%A9mon)"/>
    <hyperlink ref="B655" r:id="rId1395" tooltip="Braixen (Pokémon)" display="http://bulbapedia.bulbagarden.net/wiki/Braixen_(Pok%C3%A9mon)"/>
    <hyperlink ref="B654" r:id="rId1396" tooltip="Fennekin (Pokémon)" display="http://bulbapedia.bulbagarden.net/wiki/Fennekin_(Pok%C3%A9mon)"/>
    <hyperlink ref="B653" r:id="rId1397" tooltip="Chesnaught (Pokémon)" display="http://bulbapedia.bulbagarden.net/wiki/Chesnaught_(Pok%C3%A9mon)"/>
    <hyperlink ref="B652" r:id="rId1398" tooltip="Quilladin (Pokémon)" display="http://bulbapedia.bulbagarden.net/wiki/Quilladin_(Pok%C3%A9mon)"/>
    <hyperlink ref="B651" r:id="rId1399" tooltip="Chespin (Pokémon)" display="http://bulbapedia.bulbagarden.net/wiki/Chespin_(Pok%C3%A9mon)"/>
    <hyperlink ref="B650" r:id="rId1400" tooltip="Genesect (Pokémon)" display="http://bulbapedia.bulbagarden.net/wiki/Genesect_(Pok%C3%A9mon)"/>
    <hyperlink ref="B649" r:id="rId1401" tooltip="Meloetta (Pokémon)" display="http://bulbapedia.bulbagarden.net/wiki/Meloetta_(Pok%C3%A9mon)"/>
    <hyperlink ref="B648" r:id="rId1402" tooltip="Keldeo (Pokémon)" display="http://bulbapedia.bulbagarden.net/wiki/Keldeo_(Pok%C3%A9mon)"/>
    <hyperlink ref="B647" r:id="rId1403" tooltip="Kyurem (Pokémon)" display="http://bulbapedia.bulbagarden.net/wiki/Kyurem_(Pok%C3%A9mon)"/>
    <hyperlink ref="B646" r:id="rId1404" tooltip="Landorus (Pokémon)" display="http://bulbapedia.bulbagarden.net/wiki/Landorus_(Pok%C3%A9mon)"/>
    <hyperlink ref="B645" r:id="rId1405" tooltip="Zekrom (Pokémon)" display="http://bulbapedia.bulbagarden.net/wiki/Zekrom_(Pok%C3%A9mon)"/>
    <hyperlink ref="B644" r:id="rId1406" tooltip="Reshiram (Pokémon)" display="http://bulbapedia.bulbagarden.net/wiki/Reshiram_(Pok%C3%A9mon)"/>
    <hyperlink ref="B642" r:id="rId1407" tooltip="Tornadus (Pokémon)" display="http://bulbapedia.bulbagarden.net/wiki/Tornadus_(Pok%C3%A9mon)"/>
    <hyperlink ref="B641" r:id="rId1408" tooltip="Virizion (Pokémon)" display="http://bulbapedia.bulbagarden.net/wiki/Virizion_(Pok%C3%A9mon)"/>
    <hyperlink ref="B640" r:id="rId1409" tooltip="Terrakion (Pokémon)" display="http://bulbapedia.bulbagarden.net/wiki/Terrakion_(Pok%C3%A9mon)"/>
    <hyperlink ref="B639" r:id="rId1410" tooltip="Cobalion (Pokémon)" display="http://bulbapedia.bulbagarden.net/wiki/Cobalion_(Pok%C3%A9mon)"/>
    <hyperlink ref="B638" r:id="rId1411" tooltip="Volcarona (Pokémon)" display="http://bulbapedia.bulbagarden.net/wiki/Volcarona_(Pok%C3%A9mon)"/>
    <hyperlink ref="B637" r:id="rId1412" tooltip="Larvesta (Pokémon)" display="http://bulbapedia.bulbagarden.net/wiki/Larvesta_(Pok%C3%A9mon)"/>
    <hyperlink ref="B636" r:id="rId1413" tooltip="Hydreigon (Pokémon)" display="http://bulbapedia.bulbagarden.net/wiki/Hydreigon_(Pok%C3%A9mon)"/>
    <hyperlink ref="B635" r:id="rId1414" tooltip="Zweilous (Pokémon)" display="http://bulbapedia.bulbagarden.net/wiki/Zweilous_(Pok%C3%A9mon)"/>
    <hyperlink ref="B634" r:id="rId1415" tooltip="Deino (Pokémon)" display="http://bulbapedia.bulbagarden.net/wiki/Deino_(Pok%C3%A9mon)"/>
    <hyperlink ref="B633" r:id="rId1416" tooltip="Durant (Pokémon)" display="http://bulbapedia.bulbagarden.net/wiki/Durant_(Pok%C3%A9mon)"/>
    <hyperlink ref="B632" r:id="rId1417" tooltip="Heatmor (Pokémon)" display="http://bulbapedia.bulbagarden.net/wiki/Heatmor_(Pok%C3%A9mon)"/>
    <hyperlink ref="B631" r:id="rId1418" tooltip="Mandibuzz (Pokémon)" display="http://bulbapedia.bulbagarden.net/wiki/Mandibuzz_(Pok%C3%A9mon)"/>
    <hyperlink ref="B630" r:id="rId1419" tooltip="Vullaby (Pokémon)" display="http://bulbapedia.bulbagarden.net/wiki/Vullaby_(Pok%C3%A9mon)"/>
    <hyperlink ref="B629" r:id="rId1420" tooltip="Braviary (Pokémon)" display="http://bulbapedia.bulbagarden.net/wiki/Braviary_(Pok%C3%A9mon)"/>
    <hyperlink ref="B628" r:id="rId1421" tooltip="Rufflet (Pokémon)" display="http://bulbapedia.bulbagarden.net/wiki/Rufflet_(Pok%C3%A9mon)"/>
    <hyperlink ref="B627" r:id="rId1422" tooltip="Bouffalant (Pokémon)" display="http://bulbapedia.bulbagarden.net/wiki/Bouffalant_(Pok%C3%A9mon)"/>
    <hyperlink ref="B626" r:id="rId1423" tooltip="Bisharp (Pokémon)" display="http://bulbapedia.bulbagarden.net/wiki/Bisharp_(Pok%C3%A9mon)"/>
    <hyperlink ref="B625" r:id="rId1424" tooltip="Pawniard (Pokémon)" display="http://bulbapedia.bulbagarden.net/wiki/Pawniard_(Pok%C3%A9mon)"/>
    <hyperlink ref="B624" r:id="rId1425" tooltip="Golurk (Pokémon)" display="http://bulbapedia.bulbagarden.net/wiki/Golurk_(Pok%C3%A9mon)"/>
    <hyperlink ref="B623" r:id="rId1426" tooltip="Golett (Pokémon)" display="http://bulbapedia.bulbagarden.net/wiki/Golett_(Pok%C3%A9mon)"/>
    <hyperlink ref="B622" r:id="rId1427" tooltip="Druddigon (Pokémon)" display="http://bulbapedia.bulbagarden.net/wiki/Druddigon_(Pok%C3%A9mon)"/>
    <hyperlink ref="B621" r:id="rId1428" tooltip="Mienshao (Pokémon)" display="http://bulbapedia.bulbagarden.net/wiki/Mienshao_(Pok%C3%A9mon)"/>
    <hyperlink ref="B620" r:id="rId1429" tooltip="Mienfoo (Pokémon)" display="http://bulbapedia.bulbagarden.net/wiki/Mienfoo_(Pok%C3%A9mon)"/>
    <hyperlink ref="B619" r:id="rId1430" tooltip="Stunfisk (Pokémon)" display="http://bulbapedia.bulbagarden.net/wiki/Stunfisk_(Pok%C3%A9mon)"/>
    <hyperlink ref="B618" r:id="rId1431" tooltip="Accelgor (Pokémon)" display="http://bulbapedia.bulbagarden.net/wiki/Accelgor_(Pok%C3%A9mon)"/>
    <hyperlink ref="B617" r:id="rId1432" tooltip="Shelmet (Pokémon)" display="http://bulbapedia.bulbagarden.net/wiki/Shelmet_(Pok%C3%A9mon)"/>
    <hyperlink ref="B616" r:id="rId1433" tooltip="Cryogonal (Pokémon)" display="http://bulbapedia.bulbagarden.net/wiki/Cryogonal_(Pok%C3%A9mon)"/>
    <hyperlink ref="B615" r:id="rId1434" tooltip="Beartic (Pokémon)" display="http://bulbapedia.bulbagarden.net/wiki/Beartic_(Pok%C3%A9mon)"/>
    <hyperlink ref="B614" r:id="rId1435" tooltip="Cubchoo (Pokémon)" display="http://bulbapedia.bulbagarden.net/wiki/Cubchoo_(Pok%C3%A9mon)"/>
    <hyperlink ref="B613" r:id="rId1436" tooltip="Haxorus (Pokémon)" display="http://bulbapedia.bulbagarden.net/wiki/Haxorus_(Pok%C3%A9mon)"/>
    <hyperlink ref="B612" r:id="rId1437" tooltip="Fraxure (Pokémon)" display="http://bulbapedia.bulbagarden.net/wiki/Fraxure_(Pok%C3%A9mon)"/>
    <hyperlink ref="B611" r:id="rId1438" tooltip="Axew (Pokémon)" display="http://bulbapedia.bulbagarden.net/wiki/Axew_(Pok%C3%A9mon)"/>
    <hyperlink ref="B610" r:id="rId1439" tooltip="Chandelure (Pokémon)" display="http://bulbapedia.bulbagarden.net/wiki/Chandelure_(Pok%C3%A9mon)"/>
    <hyperlink ref="B609" r:id="rId1440" tooltip="Lampent (Pokémon)" display="http://bulbapedia.bulbagarden.net/wiki/Lampent_(Pok%C3%A9mon)"/>
    <hyperlink ref="B608" r:id="rId1441" tooltip="Litwick (Pokémon)" display="http://bulbapedia.bulbagarden.net/wiki/Litwick_(Pok%C3%A9mon)"/>
    <hyperlink ref="B607" r:id="rId1442" tooltip="Beheeyem (Pokémon)" display="http://bulbapedia.bulbagarden.net/wiki/Beheeyem_(Pok%C3%A9mon)"/>
    <hyperlink ref="B606" r:id="rId1443" tooltip="Elgyem (Pokémon)" display="http://bulbapedia.bulbagarden.net/wiki/Elgyem_(Pok%C3%A9mon)"/>
    <hyperlink ref="B605" r:id="rId1444" tooltip="Eelektross (Pokémon)" display="http://bulbapedia.bulbagarden.net/wiki/Eelektross_(Pok%C3%A9mon)"/>
    <hyperlink ref="B604" r:id="rId1445" tooltip="Eelektrik (Pokémon)" display="http://bulbapedia.bulbagarden.net/wiki/Eelektrik_(Pok%C3%A9mon)"/>
    <hyperlink ref="B603" r:id="rId1446" tooltip="Tynamo (Pokémon)" display="http://bulbapedia.bulbagarden.net/wiki/Tynamo_(Pok%C3%A9mon)"/>
    <hyperlink ref="B602" r:id="rId1447" tooltip="Klinklang (Pokémon)" display="http://bulbapedia.bulbagarden.net/wiki/Klinklang_(Pok%C3%A9mon)"/>
    <hyperlink ref="B601" r:id="rId1448" tooltip="Klang (Pokémon)" display="http://bulbapedia.bulbagarden.net/wiki/Klang_(Pok%C3%A9mon)"/>
    <hyperlink ref="B600" r:id="rId1449" tooltip="Klink (Pokémon)" display="http://bulbapedia.bulbagarden.net/wiki/Klink_(Pok%C3%A9mon)"/>
    <hyperlink ref="B599" r:id="rId1450" tooltip="Ferrothorn (Pokémon)" display="http://bulbapedia.bulbagarden.net/wiki/Ferrothorn_(Pok%C3%A9mon)"/>
    <hyperlink ref="B598" r:id="rId1451" tooltip="Ferroseed (Pokémon)" display="http://bulbapedia.bulbagarden.net/wiki/Ferroseed_(Pok%C3%A9mon)"/>
    <hyperlink ref="B597" r:id="rId1452" tooltip="Galvantula (Pokémon)" display="http://bulbapedia.bulbagarden.net/wiki/Galvantula_(Pok%C3%A9mon)"/>
    <hyperlink ref="B596" r:id="rId1453" tooltip="Joltik (Pokémon)" display="http://bulbapedia.bulbagarden.net/wiki/Joltik_(Pok%C3%A9mon)"/>
    <hyperlink ref="B595" r:id="rId1454" tooltip="Alomomola (Pokémon)" display="http://bulbapedia.bulbagarden.net/wiki/Alomomola_(Pok%C3%A9mon)"/>
    <hyperlink ref="B594" r:id="rId1455" tooltip="Jellicent (Pokémon)" display="http://bulbapedia.bulbagarden.net/wiki/Jellicent_(Pok%C3%A9mon)"/>
    <hyperlink ref="B593" r:id="rId1456" tooltip="Frillish (Pokémon)" display="http://bulbapedia.bulbagarden.net/wiki/Frillish_(Pok%C3%A9mon)"/>
    <hyperlink ref="B592" r:id="rId1457" tooltip="Amoonguss (Pokémon)" display="http://bulbapedia.bulbagarden.net/wiki/Amoonguss_(Pok%C3%A9mon)"/>
    <hyperlink ref="B591" r:id="rId1458" tooltip="Foongus (Pokémon)" display="http://bulbapedia.bulbagarden.net/wiki/Foongus_(Pok%C3%A9mon)"/>
    <hyperlink ref="B590" r:id="rId1459" tooltip="Escavalier (Pokémon)" display="http://bulbapedia.bulbagarden.net/wiki/Escavalier_(Pok%C3%A9mon)"/>
    <hyperlink ref="B589" r:id="rId1460" tooltip="Karrablast (Pokémon)" display="http://bulbapedia.bulbagarden.net/wiki/Karrablast_(Pok%C3%A9mon)"/>
    <hyperlink ref="B588" r:id="rId1461" tooltip="Emolga (Pokémon)" display="http://bulbapedia.bulbagarden.net/wiki/Emolga_(Pok%C3%A9mon)"/>
    <hyperlink ref="B587" r:id="rId1462" tooltip="Sawsbuck (Pokémon)" display="http://bulbapedia.bulbagarden.net/wiki/Sawsbuck_(Pok%C3%A9mon)"/>
    <hyperlink ref="B586" r:id="rId1463" tooltip="Deerling (Pokémon)" display="http://bulbapedia.bulbagarden.net/wiki/Deerling_(Pok%C3%A9mon)"/>
    <hyperlink ref="B585" r:id="rId1464" tooltip="Vanilluxe (Pokémon)" display="http://bulbapedia.bulbagarden.net/wiki/Vanilluxe_(Pok%C3%A9mon)"/>
    <hyperlink ref="B584" r:id="rId1465" tooltip="Vanillish (Pokémon)" display="http://bulbapedia.bulbagarden.net/wiki/Vanillish_(Pok%C3%A9mon)"/>
    <hyperlink ref="B583" r:id="rId1466" tooltip="Vanillite (Pokémon)" display="http://bulbapedia.bulbagarden.net/wiki/Vanillite_(Pok%C3%A9mon)"/>
    <hyperlink ref="B582" r:id="rId1467" tooltip="Swanna (Pokémon)" display="http://bulbapedia.bulbagarden.net/wiki/Swanna_(Pok%C3%A9mon)"/>
    <hyperlink ref="B581" r:id="rId1468" tooltip="Ducklett (Pokémon)" display="http://bulbapedia.bulbagarden.net/wiki/Ducklett_(Pok%C3%A9mon)"/>
    <hyperlink ref="B580" r:id="rId1469" tooltip="Reuniclus (Pokémon)" display="http://bulbapedia.bulbagarden.net/wiki/Reuniclus_(Pok%C3%A9mon)"/>
    <hyperlink ref="B579" r:id="rId1470" tooltip="Duosion (Pokémon)" display="http://bulbapedia.bulbagarden.net/wiki/Duosion_(Pok%C3%A9mon)"/>
    <hyperlink ref="B578" r:id="rId1471" tooltip="Solosis (Pokémon)" display="http://bulbapedia.bulbagarden.net/wiki/Solosis_(Pok%C3%A9mon)"/>
    <hyperlink ref="B577" r:id="rId1472" tooltip="Gothitelle (Pokémon)" display="http://bulbapedia.bulbagarden.net/wiki/Gothitelle_(Pok%C3%A9mon)"/>
    <hyperlink ref="B576" r:id="rId1473" tooltip="Gothorita (Pokémon)" display="http://bulbapedia.bulbagarden.net/wiki/Gothorita_(Pok%C3%A9mon)"/>
    <hyperlink ref="B575" r:id="rId1474" tooltip="Gothita (Pokémon)" display="http://bulbapedia.bulbagarden.net/wiki/Gothita_(Pok%C3%A9mon)"/>
    <hyperlink ref="B574" r:id="rId1475" tooltip="Cinccino (Pokémon)" display="http://bulbapedia.bulbagarden.net/wiki/Cinccino_(Pok%C3%A9mon)"/>
    <hyperlink ref="B573" r:id="rId1476" tooltip="Minccino (Pokémon)" display="http://bulbapedia.bulbagarden.net/wiki/Minccino_(Pok%C3%A9mon)"/>
    <hyperlink ref="B572" r:id="rId1477" tooltip="Zoroark (Pokémon)" display="http://bulbapedia.bulbagarden.net/wiki/Zoroark_(Pok%C3%A9mon)"/>
    <hyperlink ref="B571" r:id="rId1478" tooltip="Zorua (Pokémon)" display="http://bulbapedia.bulbagarden.net/wiki/Zorua_(Pok%C3%A9mon)"/>
    <hyperlink ref="B570" r:id="rId1479" tooltip="Garbodor (Pokémon)" display="http://bulbapedia.bulbagarden.net/wiki/Garbodor_(Pok%C3%A9mon)"/>
    <hyperlink ref="B569" r:id="rId1480" tooltip="Trubbish (Pokémon)" display="http://bulbapedia.bulbagarden.net/wiki/Trubbish_(Pok%C3%A9mon)"/>
    <hyperlink ref="B568" r:id="rId1481" tooltip="Archeops (Pokémon)" display="http://bulbapedia.bulbagarden.net/wiki/Archeops_(Pok%C3%A9mon)"/>
    <hyperlink ref="B567" r:id="rId1482" tooltip="Archen (Pokémon)" display="http://bulbapedia.bulbagarden.net/wiki/Archen_(Pok%C3%A9mon)"/>
    <hyperlink ref="B566" r:id="rId1483" tooltip="Carracosta (Pokémon)" display="http://bulbapedia.bulbagarden.net/wiki/Carracosta_(Pok%C3%A9mon)"/>
    <hyperlink ref="B565" r:id="rId1484" tooltip="Tirtouga (Pokémon)" display="http://bulbapedia.bulbagarden.net/wiki/Tirtouga_(Pok%C3%A9mon)"/>
    <hyperlink ref="B564" r:id="rId1485" tooltip="Cofagrigus (Pokémon)" display="http://bulbapedia.bulbagarden.net/wiki/Cofagrigus_(Pok%C3%A9mon)"/>
    <hyperlink ref="B563" r:id="rId1486" tooltip="Yamask (Pokémon)" display="http://bulbapedia.bulbagarden.net/wiki/Yamask_(Pok%C3%A9mon)"/>
    <hyperlink ref="B562" r:id="rId1487" tooltip="Sigilyph (Pokémon)" display="http://bulbapedia.bulbagarden.net/wiki/Sigilyph_(Pok%C3%A9mon)"/>
    <hyperlink ref="B561" r:id="rId1488" tooltip="Scrafty (Pokémon)" display="http://bulbapedia.bulbagarden.net/wiki/Scrafty_(Pok%C3%A9mon)"/>
    <hyperlink ref="B560" r:id="rId1489" tooltip="Scraggy (Pokémon)" display="http://bulbapedia.bulbagarden.net/wiki/Scraggy_(Pok%C3%A9mon)"/>
    <hyperlink ref="B559" r:id="rId1490" tooltip="Crustle (Pokémon)" display="http://bulbapedia.bulbagarden.net/wiki/Crustle_(Pok%C3%A9mon)"/>
    <hyperlink ref="B558" r:id="rId1491" tooltip="Dwebble (Pokémon)" display="http://bulbapedia.bulbagarden.net/wiki/Dwebble_(Pok%C3%A9mon)"/>
    <hyperlink ref="B557" r:id="rId1492" tooltip="Maractus (Pokémon)" display="http://bulbapedia.bulbagarden.net/wiki/Maractus_(Pok%C3%A9mon)"/>
    <hyperlink ref="B555" r:id="rId1493" tooltip="Darumaka (Pokémon)" display="http://bulbapedia.bulbagarden.net/wiki/Darumaka_(Pok%C3%A9mon)"/>
    <hyperlink ref="B554" r:id="rId1494" tooltip="Krookodile (Pokémon)" display="http://bulbapedia.bulbagarden.net/wiki/Krookodile_(Pok%C3%A9mon)"/>
    <hyperlink ref="B553" r:id="rId1495" tooltip="Krokorok (Pokémon)" display="http://bulbapedia.bulbagarden.net/wiki/Krokorok_(Pok%C3%A9mon)"/>
    <hyperlink ref="B552" r:id="rId1496" tooltip="Sandile (Pokémon)" display="http://bulbapedia.bulbagarden.net/wiki/Sandile_(Pok%C3%A9mon)"/>
    <hyperlink ref="B551" r:id="rId1497" tooltip="Basculin (Pokémon)" display="http://bulbapedia.bulbagarden.net/wiki/Basculin_(Pok%C3%A9mon)"/>
    <hyperlink ref="B550" r:id="rId1498" tooltip="Lilligant (Pokémon)" display="http://bulbapedia.bulbagarden.net/wiki/Lilligant_(Pok%C3%A9mon)"/>
    <hyperlink ref="B549" r:id="rId1499" tooltip="Petilil (Pokémon)" display="http://bulbapedia.bulbagarden.net/wiki/Petilil_(Pok%C3%A9mon)"/>
    <hyperlink ref="B548" r:id="rId1500" tooltip="Whimsicott (Pokémon)" display="http://bulbapedia.bulbagarden.net/wiki/Whimsicott_(Pok%C3%A9mon)"/>
    <hyperlink ref="B547" r:id="rId1501" tooltip="Cottonee (Pokémon)" display="http://bulbapedia.bulbagarden.net/wiki/Cottonee_(Pok%C3%A9mon)"/>
    <hyperlink ref="B546" r:id="rId1502" tooltip="Scolipede (Pokémon)" display="http://bulbapedia.bulbagarden.net/wiki/Scolipede_(Pok%C3%A9mon)"/>
    <hyperlink ref="B545" r:id="rId1503" tooltip="Whirlipede (Pokémon)" display="http://bulbapedia.bulbagarden.net/wiki/Whirlipede_(Pok%C3%A9mon)"/>
    <hyperlink ref="B544" r:id="rId1504" tooltip="Venipede (Pokémon)" display="http://bulbapedia.bulbagarden.net/wiki/Venipede_(Pok%C3%A9mon)"/>
    <hyperlink ref="B543" r:id="rId1505" tooltip="Leavanny (Pokémon)" display="http://bulbapedia.bulbagarden.net/wiki/Leavanny_(Pok%C3%A9mon)"/>
    <hyperlink ref="B542" r:id="rId1506" tooltip="Swadloon (Pokémon)" display="http://bulbapedia.bulbagarden.net/wiki/Swadloon_(Pok%C3%A9mon)"/>
    <hyperlink ref="B541" r:id="rId1507" tooltip="Sewaddle (Pokémon)" display="http://bulbapedia.bulbagarden.net/wiki/Sewaddle_(Pok%C3%A9mon)"/>
    <hyperlink ref="B540" r:id="rId1508" tooltip="Sawk (Pokémon)" display="http://bulbapedia.bulbagarden.net/wiki/Sawk_(Pok%C3%A9mon)"/>
    <hyperlink ref="B539" r:id="rId1509" tooltip="Throh (Pokémon)" display="http://bulbapedia.bulbagarden.net/wiki/Throh_(Pok%C3%A9mon)"/>
    <hyperlink ref="B538" r:id="rId1510" tooltip="Seismitoad (Pokémon)" display="http://bulbapedia.bulbagarden.net/wiki/Seismitoad_(Pok%C3%A9mon)"/>
    <hyperlink ref="B537" r:id="rId1511" tooltip="Palpitoad (Pokémon)" display="http://bulbapedia.bulbagarden.net/wiki/Palpitoad_(Pok%C3%A9mon)"/>
    <hyperlink ref="B536" r:id="rId1512" tooltip="Tympole (Pokémon)" display="http://bulbapedia.bulbagarden.net/wiki/Tympole_(Pok%C3%A9mon)"/>
    <hyperlink ref="B535" r:id="rId1513" tooltip="Conkeldurr (Pokémon)" display="http://bulbapedia.bulbagarden.net/wiki/Conkeldurr_(Pok%C3%A9mon)"/>
    <hyperlink ref="B534" r:id="rId1514" tooltip="Gurdurr (Pokémon)" display="http://bulbapedia.bulbagarden.net/wiki/Gurdurr_(Pok%C3%A9mon)"/>
    <hyperlink ref="B533" r:id="rId1515" tooltip="Timburr (Pokémon)" display="http://bulbapedia.bulbagarden.net/wiki/Timburr_(Pok%C3%A9mon)"/>
    <hyperlink ref="B532" r:id="rId1516" tooltip="Audino (Pokémon)" display="http://bulbapedia.bulbagarden.net/wiki/Audino_(Pok%C3%A9mon)"/>
    <hyperlink ref="B531" r:id="rId1517" tooltip="Excadrill (Pokémon)" display="http://bulbapedia.bulbagarden.net/wiki/Excadrill_(Pok%C3%A9mon)"/>
    <hyperlink ref="B530" r:id="rId1518" tooltip="Drilbur (Pokémon)" display="http://bulbapedia.bulbagarden.net/wiki/Drilbur_(Pok%C3%A9mon)"/>
    <hyperlink ref="B529" r:id="rId1519" tooltip="Swoobat (Pokémon)" display="http://bulbapedia.bulbagarden.net/wiki/Swoobat_(Pok%C3%A9mon)"/>
    <hyperlink ref="B528" r:id="rId1520" tooltip="Woobat (Pokémon)" display="http://bulbapedia.bulbagarden.net/wiki/Woobat_(Pok%C3%A9mon)"/>
    <hyperlink ref="B527" r:id="rId1521" tooltip="Gigalith (Pokémon)" display="http://bulbapedia.bulbagarden.net/wiki/Gigalith_(Pok%C3%A9mon)"/>
    <hyperlink ref="B526" r:id="rId1522" tooltip="Boldore (Pokémon)" display="http://bulbapedia.bulbagarden.net/wiki/Boldore_(Pok%C3%A9mon)"/>
    <hyperlink ref="B525" r:id="rId1523" tooltip="Roggenrola (Pokémon)" display="http://bulbapedia.bulbagarden.net/wiki/Roggenrola_(Pok%C3%A9mon)"/>
    <hyperlink ref="B524" r:id="rId1524" tooltip="Zebstrika (Pokémon)" display="http://bulbapedia.bulbagarden.net/wiki/Zebstrika_(Pok%C3%A9mon)"/>
    <hyperlink ref="B523" r:id="rId1525" tooltip="Blitzle (Pokémon)" display="http://bulbapedia.bulbagarden.net/wiki/Blitzle_(Pok%C3%A9mon)"/>
    <hyperlink ref="B522" r:id="rId1526" tooltip="Unfezant (Pokémon)" display="http://bulbapedia.bulbagarden.net/wiki/Unfezant_(Pok%C3%A9mon)"/>
    <hyperlink ref="B521" r:id="rId1527" tooltip="Tranquill (Pokémon)" display="http://bulbapedia.bulbagarden.net/wiki/Tranquill_(Pok%C3%A9mon)"/>
    <hyperlink ref="B520" r:id="rId1528" tooltip="Pidove (Pokémon)" display="http://bulbapedia.bulbagarden.net/wiki/Pidove_(Pok%C3%A9mon)"/>
    <hyperlink ref="B519" r:id="rId1529" tooltip="Musharna (Pokémon)" display="http://bulbapedia.bulbagarden.net/wiki/Musharna_(Pok%C3%A9mon)"/>
    <hyperlink ref="B518" r:id="rId1530" tooltip="Munna (Pokémon)" display="http://bulbapedia.bulbagarden.net/wiki/Munna_(Pok%C3%A9mon)"/>
    <hyperlink ref="B517" r:id="rId1531" tooltip="Simipour (Pokémon)" display="http://bulbapedia.bulbagarden.net/wiki/Simipour_(Pok%C3%A9mon)"/>
    <hyperlink ref="B516" r:id="rId1532" tooltip="Panpour (Pokémon)" display="http://bulbapedia.bulbagarden.net/wiki/Panpour_(Pok%C3%A9mon)"/>
    <hyperlink ref="B515" r:id="rId1533" tooltip="Simisear (Pokémon)" display="http://bulbapedia.bulbagarden.net/wiki/Simisear_(Pok%C3%A9mon)"/>
    <hyperlink ref="B514" r:id="rId1534" tooltip="Pansear (Pokémon)" display="http://bulbapedia.bulbagarden.net/wiki/Pansear_(Pok%C3%A9mon)"/>
    <hyperlink ref="B513" r:id="rId1535" tooltip="Simisage (Pokémon)" display="http://bulbapedia.bulbagarden.net/wiki/Simisage_(Pok%C3%A9mon)"/>
    <hyperlink ref="B512" r:id="rId1536" tooltip="Pansage (Pokémon)" display="http://bulbapedia.bulbagarden.net/wiki/Pansage_(Pok%C3%A9mon)"/>
    <hyperlink ref="B511" r:id="rId1537" tooltip="Liepard (Pokémon)" display="http://bulbapedia.bulbagarden.net/wiki/Liepard_(Pok%C3%A9mon)"/>
    <hyperlink ref="B510" r:id="rId1538" tooltip="Purrloin (Pokémon)" display="http://bulbapedia.bulbagarden.net/wiki/Purrloin_(Pok%C3%A9mon)"/>
    <hyperlink ref="B509" r:id="rId1539" tooltip="Stoutland (Pokémon)" display="http://bulbapedia.bulbagarden.net/wiki/Stoutland_(Pok%C3%A9mon)"/>
    <hyperlink ref="B508" r:id="rId1540" tooltip="Herdier (Pokémon)" display="http://bulbapedia.bulbagarden.net/wiki/Herdier_(Pok%C3%A9mon)"/>
    <hyperlink ref="B507" r:id="rId1541" tooltip="Lillipup (Pokémon)" display="http://bulbapedia.bulbagarden.net/wiki/Lillipup_(Pok%C3%A9mon)"/>
    <hyperlink ref="B506" r:id="rId1542" tooltip="Watchog (Pokémon)" display="http://bulbapedia.bulbagarden.net/wiki/Watchog_(Pok%C3%A9mon)"/>
    <hyperlink ref="B505" r:id="rId1543" tooltip="Patrat (Pokémon)" display="http://bulbapedia.bulbagarden.net/wiki/Patrat_(Pok%C3%A9mon)"/>
    <hyperlink ref="B504" r:id="rId1544" tooltip="Samurott (Pokémon)" display="http://bulbapedia.bulbagarden.net/wiki/Samurott_(Pok%C3%A9mon)"/>
    <hyperlink ref="B503" r:id="rId1545" tooltip="Dewott (Pokémon)" display="http://bulbapedia.bulbagarden.net/wiki/Dewott_(Pok%C3%A9mon)"/>
    <hyperlink ref="B502" r:id="rId1546" tooltip="Oshawott (Pokémon)" display="http://bulbapedia.bulbagarden.net/wiki/Oshawott_(Pok%C3%A9mon)"/>
    <hyperlink ref="B501" r:id="rId1547" tooltip="Emboar (Pokémon)" display="http://bulbapedia.bulbagarden.net/wiki/Emboar_(Pok%C3%A9mon)"/>
    <hyperlink ref="B500" r:id="rId1548" tooltip="Pignite (Pokémon)" display="http://bulbapedia.bulbagarden.net/wiki/Pignite_(Pok%C3%A9mon)"/>
    <hyperlink ref="B499" r:id="rId1549" tooltip="Tepig (Pokémon)" display="http://bulbapedia.bulbagarden.net/wiki/Tepig_(Pok%C3%A9mon)"/>
    <hyperlink ref="B498" r:id="rId1550" tooltip="Serperior (Pokémon)" display="http://bulbapedia.bulbagarden.net/wiki/Serperior_(Pok%C3%A9mon)"/>
    <hyperlink ref="B497" r:id="rId1551" tooltip="Servine (Pokémon)" display="http://bulbapedia.bulbagarden.net/wiki/Servine_(Pok%C3%A9mon)"/>
    <hyperlink ref="B496" r:id="rId1552" tooltip="Snivy (Pokémon)" display="http://bulbapedia.bulbagarden.net/wiki/Snivy_(Pok%C3%A9mon)"/>
    <hyperlink ref="B495" r:id="rId1553" tooltip="Victini (Pokémon)" display="http://bulbapedia.bulbagarden.net/wiki/Victini_(Pok%C3%A9mon)"/>
    <hyperlink ref="B493" r:id="rId1554" tooltip="Shaymin (Pokémon)" display="http://bulbapedia.bulbagarden.net/wiki/Shaymin_(Pok%C3%A9mon)"/>
    <hyperlink ref="B492" r:id="rId1555" tooltip="Darkrai (Pokémon)" display="http://bulbapedia.bulbagarden.net/wiki/Darkrai_(Pok%C3%A9mon)"/>
    <hyperlink ref="B491" r:id="rId1556" tooltip="Manaphy (Pokémon)" display="http://bulbapedia.bulbagarden.net/wiki/Manaphy_(Pok%C3%A9mon)"/>
    <hyperlink ref="B490" r:id="rId1557" tooltip="Phione (Pokémon)" display="http://bulbapedia.bulbagarden.net/wiki/Phione_(Pok%C3%A9mon)"/>
    <hyperlink ref="B488" r:id="rId1558" tooltip="Giratina (Pokémon)" display="http://bulbapedia.bulbagarden.net/wiki/Giratina_(Pok%C3%A9mon)"/>
    <hyperlink ref="B487" r:id="rId1559" tooltip="Regigigas (Pokémon)" display="http://bulbapedia.bulbagarden.net/wiki/Regigigas_(Pok%C3%A9mon)"/>
    <hyperlink ref="B486" r:id="rId1560" tooltip="Heatran (Pokémon)" display="http://bulbapedia.bulbagarden.net/wiki/Heatran_(Pok%C3%A9mon)"/>
    <hyperlink ref="B485" r:id="rId1561" tooltip="Palkia (Pokémon)" display="http://bulbapedia.bulbagarden.net/wiki/Palkia_(Pok%C3%A9mon)"/>
    <hyperlink ref="B484" r:id="rId1562" tooltip="Dialga (Pokémon)" display="http://bulbapedia.bulbagarden.net/wiki/Dialga_(Pok%C3%A9mon)"/>
    <hyperlink ref="B483" r:id="rId1563" tooltip="Azelf (Pokémon)" display="http://bulbapedia.bulbagarden.net/wiki/Azelf_(Pok%C3%A9mon)"/>
    <hyperlink ref="B482" r:id="rId1564" tooltip="Mesprit (Pokémon)" display="http://bulbapedia.bulbagarden.net/wiki/Mesprit_(Pok%C3%A9mon)"/>
    <hyperlink ref="B481" r:id="rId1565" tooltip="Uxie (Pokémon)" display="http://bulbapedia.bulbagarden.net/wiki/Uxie_(Pok%C3%A9mon)"/>
    <hyperlink ref="B479" r:id="rId1566" tooltip="Froslass (Pokémon)" display="http://bulbapedia.bulbagarden.net/wiki/Froslass_(Pok%C3%A9mon)"/>
    <hyperlink ref="B478" r:id="rId1567" tooltip="Dusknoir (Pokémon)" display="http://bulbapedia.bulbagarden.net/wiki/Dusknoir_(Pok%C3%A9mon)"/>
    <hyperlink ref="B477" r:id="rId1568" tooltip="Probopass (Pokémon)" display="http://bulbapedia.bulbagarden.net/wiki/Probopass_(Pok%C3%A9mon)"/>
    <hyperlink ref="B476" r:id="rId1569" tooltip="Gallade (Pokémon)" display="http://bulbapedia.bulbagarden.net/wiki/Gallade_(Pok%C3%A9mon)"/>
    <hyperlink ref="B475" r:id="rId1570" tooltip="Porygon-Z (Pokémon)" display="http://bulbapedia.bulbagarden.net/wiki/Porygon-Z_(Pok%C3%A9mon)"/>
    <hyperlink ref="B474" r:id="rId1571" tooltip="Mamoswine (Pokémon)" display="http://bulbapedia.bulbagarden.net/wiki/Mamoswine_(Pok%C3%A9mon)"/>
    <hyperlink ref="B473" r:id="rId1572" tooltip="Gliscor (Pokémon)" display="http://bulbapedia.bulbagarden.net/wiki/Gliscor_(Pok%C3%A9mon)"/>
    <hyperlink ref="B472" r:id="rId1573" tooltip="Glaceon (Pokémon)" display="http://bulbapedia.bulbagarden.net/wiki/Glaceon_(Pok%C3%A9mon)"/>
    <hyperlink ref="B471" r:id="rId1574" tooltip="Leafeon (Pokémon)" display="http://bulbapedia.bulbagarden.net/wiki/Leafeon_(Pok%C3%A9mon)"/>
    <hyperlink ref="B470" r:id="rId1575" tooltip="Yanmega (Pokémon)" display="http://bulbapedia.bulbagarden.net/wiki/Yanmega_(Pok%C3%A9mon)"/>
    <hyperlink ref="B469" r:id="rId1576" tooltip="Togekiss (Pokémon)" display="http://bulbapedia.bulbagarden.net/wiki/Togekiss_(Pok%C3%A9mon)"/>
    <hyperlink ref="B468" r:id="rId1577" tooltip="Magmortar (Pokémon)" display="http://bulbapedia.bulbagarden.net/wiki/Magmortar_(Pok%C3%A9mon)"/>
    <hyperlink ref="B467" r:id="rId1578" tooltip="Electivire (Pokémon)" display="http://bulbapedia.bulbagarden.net/wiki/Electivire_(Pok%C3%A9mon)"/>
    <hyperlink ref="B466" r:id="rId1579" tooltip="Tangrowth (Pokémon)" display="http://bulbapedia.bulbagarden.net/wiki/Tangrowth_(Pok%C3%A9mon)"/>
    <hyperlink ref="B465" r:id="rId1580" tooltip="Rhyperior (Pokémon)" display="http://bulbapedia.bulbagarden.net/wiki/Rhyperior_(Pok%C3%A9mon)"/>
    <hyperlink ref="B464" r:id="rId1581" tooltip="Lickilicky (Pokémon)" display="http://bulbapedia.bulbagarden.net/wiki/Lickilicky_(Pok%C3%A9mon)"/>
    <hyperlink ref="B463" r:id="rId1582" tooltip="Magnezone (Pokémon)" display="http://bulbapedia.bulbagarden.net/wiki/Magnezone_(Pok%C3%A9mon)"/>
    <hyperlink ref="B462" r:id="rId1583" tooltip="Weavile (Pokémon)" display="http://bulbapedia.bulbagarden.net/wiki/Weavile_(Pok%C3%A9mon)"/>
    <hyperlink ref="B461" r:id="rId1584" tooltip="Abomasnow (Pokémon)" display="http://bulbapedia.bulbagarden.net/wiki/Abomasnow_(Pok%C3%A9mon)"/>
    <hyperlink ref="B460" r:id="rId1585" tooltip="Snover (Pokémon)" display="http://bulbapedia.bulbagarden.net/wiki/Snover_(Pok%C3%A9mon)"/>
    <hyperlink ref="B459" r:id="rId1586" tooltip="Mantyke (Pokémon)" display="http://bulbapedia.bulbagarden.net/wiki/Mantyke_(Pok%C3%A9mon)"/>
    <hyperlink ref="B458" r:id="rId1587" tooltip="Lumineon (Pokémon)" display="http://bulbapedia.bulbagarden.net/wiki/Lumineon_(Pok%C3%A9mon)"/>
    <hyperlink ref="B457" r:id="rId1588" tooltip="Finneon (Pokémon)" display="http://bulbapedia.bulbagarden.net/wiki/Finneon_(Pok%C3%A9mon)"/>
    <hyperlink ref="B456" r:id="rId1589" tooltip="Carnivine (Pokémon)" display="http://bulbapedia.bulbagarden.net/wiki/Carnivine_(Pok%C3%A9mon)"/>
    <hyperlink ref="B455" r:id="rId1590" tooltip="Toxicroak (Pokémon)" display="http://bulbapedia.bulbagarden.net/wiki/Toxicroak_(Pok%C3%A9mon)"/>
    <hyperlink ref="B454" r:id="rId1591" tooltip="Croagunk (Pokémon)" display="http://bulbapedia.bulbagarden.net/wiki/Croagunk_(Pok%C3%A9mon)"/>
    <hyperlink ref="B453" r:id="rId1592" tooltip="Drapion (Pokémon)" display="http://bulbapedia.bulbagarden.net/wiki/Drapion_(Pok%C3%A9mon)"/>
    <hyperlink ref="B452" r:id="rId1593" tooltip="Skorupi (Pokémon)" display="http://bulbapedia.bulbagarden.net/wiki/Skorupi_(Pok%C3%A9mon)"/>
    <hyperlink ref="B451" r:id="rId1594" tooltip="Hippowdon (Pokémon)" display="http://bulbapedia.bulbagarden.net/wiki/Hippowdon_(Pok%C3%A9mon)"/>
    <hyperlink ref="B450" r:id="rId1595" tooltip="Hippopotas (Pokémon)" display="http://bulbapedia.bulbagarden.net/wiki/Hippopotas_(Pok%C3%A9mon)"/>
    <hyperlink ref="B449" r:id="rId1596" tooltip="Lucario (Pokémon)" display="http://bulbapedia.bulbagarden.net/wiki/Lucario_(Pok%C3%A9mon)"/>
    <hyperlink ref="B448" r:id="rId1597" tooltip="Riolu (Pokémon)" display="http://bulbapedia.bulbagarden.net/wiki/Riolu_(Pok%C3%A9mon)"/>
    <hyperlink ref="B447" r:id="rId1598" tooltip="Munchlax (Pokémon)" display="http://bulbapedia.bulbagarden.net/wiki/Munchlax_(Pok%C3%A9mon)"/>
    <hyperlink ref="B446" r:id="rId1599" tooltip="Garchomp (Pokémon)" display="http://bulbapedia.bulbagarden.net/wiki/Garchomp_(Pok%C3%A9mon)"/>
    <hyperlink ref="B445" r:id="rId1600" tooltip="Gabite (Pokémon)" display="http://bulbapedia.bulbagarden.net/wiki/Gabite_(Pok%C3%A9mon)"/>
    <hyperlink ref="B444" r:id="rId1601" tooltip="Gible (Pokémon)" display="http://bulbapedia.bulbagarden.net/wiki/Gible_(Pok%C3%A9mon)"/>
    <hyperlink ref="B443" r:id="rId1602" tooltip="Spiritomb (Pokémon)" display="http://bulbapedia.bulbagarden.net/wiki/Spiritomb_(Pok%C3%A9mon)"/>
    <hyperlink ref="B442" r:id="rId1603" tooltip="Chatot (Pokémon)" display="http://bulbapedia.bulbagarden.net/wiki/Chatot_(Pok%C3%A9mon)"/>
    <hyperlink ref="B441" r:id="rId1604" tooltip="Happiny (Pokémon)" display="http://bulbapedia.bulbagarden.net/wiki/Happiny_(Pok%C3%A9mon)"/>
    <hyperlink ref="B440" r:id="rId1605" tooltip="Mime Jr. (Pokémon)" display="http://bulbapedia.bulbagarden.net/wiki/Mime_Jr._(Pok%C3%A9mon)"/>
    <hyperlink ref="B439" r:id="rId1606" tooltip="Bonsly (Pokémon)" display="http://bulbapedia.bulbagarden.net/wiki/Bonsly_(Pok%C3%A9mon)"/>
    <hyperlink ref="B438" r:id="rId1607" tooltip="Bronzong (Pokémon)" display="http://bulbapedia.bulbagarden.net/wiki/Bronzong_(Pok%C3%A9mon)"/>
    <hyperlink ref="B437" r:id="rId1608" tooltip="Bronzor (Pokémon)" display="http://bulbapedia.bulbagarden.net/wiki/Bronzor_(Pok%C3%A9mon)"/>
    <hyperlink ref="B436" r:id="rId1609" tooltip="Skuntank (Pokémon)" display="http://bulbapedia.bulbagarden.net/wiki/Skuntank_(Pok%C3%A9mon)"/>
    <hyperlink ref="B435" r:id="rId1610" tooltip="Stunky (Pokémon)" display="http://bulbapedia.bulbagarden.net/wiki/Stunky_(Pok%C3%A9mon)"/>
    <hyperlink ref="B434" r:id="rId1611" tooltip="Chingling (Pokémon)" display="http://bulbapedia.bulbagarden.net/wiki/Chingling_(Pok%C3%A9mon)"/>
    <hyperlink ref="B433" r:id="rId1612" tooltip="Purugly (Pokémon)" display="http://bulbapedia.bulbagarden.net/wiki/Purugly_(Pok%C3%A9mon)"/>
    <hyperlink ref="B432" r:id="rId1613" tooltip="Glameow (Pokémon)" display="http://bulbapedia.bulbagarden.net/wiki/Glameow_(Pok%C3%A9mon)"/>
    <hyperlink ref="B431" r:id="rId1614" tooltip="Honchkrow (Pokémon)" display="http://bulbapedia.bulbagarden.net/wiki/Honchkrow_(Pok%C3%A9mon)"/>
    <hyperlink ref="B430" r:id="rId1615" tooltip="Mismagius (Pokémon)" display="http://bulbapedia.bulbagarden.net/wiki/Mismagius_(Pok%C3%A9mon)"/>
    <hyperlink ref="B429" r:id="rId1616" tooltip="Lopunny (Pokémon)" display="http://bulbapedia.bulbagarden.net/wiki/Lopunny_(Pok%C3%A9mon)"/>
    <hyperlink ref="B428" r:id="rId1617" tooltip="Buneary (Pokémon)" display="http://bulbapedia.bulbagarden.net/wiki/Buneary_(Pok%C3%A9mon)"/>
    <hyperlink ref="B427" r:id="rId1618" tooltip="Drifblim (Pokémon)" display="http://bulbapedia.bulbagarden.net/wiki/Drifblim_(Pok%C3%A9mon)"/>
    <hyperlink ref="B426" r:id="rId1619" tooltip="Drifloon (Pokémon)" display="http://bulbapedia.bulbagarden.net/wiki/Drifloon_(Pok%C3%A9mon)"/>
    <hyperlink ref="B425" r:id="rId1620" tooltip="Ambipom (Pokémon)" display="http://bulbapedia.bulbagarden.net/wiki/Ambipom_(Pok%C3%A9mon)"/>
    <hyperlink ref="B424" r:id="rId1621" tooltip="Gastrodon (Pokémon)" display="http://bulbapedia.bulbagarden.net/wiki/Gastrodon_(Pok%C3%A9mon)"/>
    <hyperlink ref="B423" r:id="rId1622" tooltip="Shellos (Pokémon)" display="http://bulbapedia.bulbagarden.net/wiki/Shellos_(Pok%C3%A9mon)"/>
    <hyperlink ref="B422" r:id="rId1623" tooltip="Cherrim (Pokémon)" display="http://bulbapedia.bulbagarden.net/wiki/Cherrim_(Pok%C3%A9mon)"/>
    <hyperlink ref="B421" r:id="rId1624" tooltip="Cherubi (Pokémon)" display="http://bulbapedia.bulbagarden.net/wiki/Cherubi_(Pok%C3%A9mon)"/>
    <hyperlink ref="B420" r:id="rId1625" tooltip="Floatzel (Pokémon)" display="http://bulbapedia.bulbagarden.net/wiki/Floatzel_(Pok%C3%A9mon)"/>
    <hyperlink ref="B419" r:id="rId1626" tooltip="Buizel (Pokémon)" display="http://bulbapedia.bulbagarden.net/wiki/Buizel_(Pok%C3%A9mon)"/>
    <hyperlink ref="B418" r:id="rId1627" tooltip="Pachirisu (Pokémon)" display="http://bulbapedia.bulbagarden.net/wiki/Pachirisu_(Pok%C3%A9mon)"/>
    <hyperlink ref="B417" r:id="rId1628" tooltip="Vespiquen (Pokémon)" display="http://bulbapedia.bulbagarden.net/wiki/Vespiquen_(Pok%C3%A9mon)"/>
    <hyperlink ref="B416" r:id="rId1629" tooltip="Combee (Pokémon)" display="http://bulbapedia.bulbagarden.net/wiki/Combee_(Pok%C3%A9mon)"/>
    <hyperlink ref="B415" r:id="rId1630" tooltip="Mothim (Pokémon)" display="http://bulbapedia.bulbagarden.net/wiki/Mothim_(Pok%C3%A9mon)"/>
    <hyperlink ref="B414" r:id="rId1631" tooltip="Wormadam (Pokémon)" display="http://bulbapedia.bulbagarden.net/wiki/Wormadam_(Pok%C3%A9mon)"/>
    <hyperlink ref="B413" r:id="rId1632" tooltip="Burmy (Pokémon)" display="http://bulbapedia.bulbagarden.net/wiki/Burmy_(Pok%C3%A9mon)"/>
    <hyperlink ref="B412" r:id="rId1633" tooltip="Bastiodon (Pokémon)" display="http://bulbapedia.bulbagarden.net/wiki/Bastiodon_(Pok%C3%A9mon)"/>
    <hyperlink ref="B411" r:id="rId1634" tooltip="Shieldon (Pokémon)" display="http://bulbapedia.bulbagarden.net/wiki/Shieldon_(Pok%C3%A9mon)"/>
    <hyperlink ref="B410" r:id="rId1635" tooltip="Rampardos (Pokémon)" display="http://bulbapedia.bulbagarden.net/wiki/Rampardos_(Pok%C3%A9mon)"/>
    <hyperlink ref="B409" r:id="rId1636" tooltip="Cranidos (Pokémon)" display="http://bulbapedia.bulbagarden.net/wiki/Cranidos_(Pok%C3%A9mon)"/>
    <hyperlink ref="B408" r:id="rId1637" tooltip="Roserade (Pokémon)" display="http://bulbapedia.bulbagarden.net/wiki/Roserade_(Pok%C3%A9mon)"/>
    <hyperlink ref="B407" r:id="rId1638" tooltip="Budew (Pokémon)" display="http://bulbapedia.bulbagarden.net/wiki/Budew_(Pok%C3%A9mon)"/>
    <hyperlink ref="B406" r:id="rId1639" tooltip="Luxray (Pokémon)" display="http://bulbapedia.bulbagarden.net/wiki/Luxray_(Pok%C3%A9mon)"/>
    <hyperlink ref="B405" r:id="rId1640" tooltip="Luxio (Pokémon)" display="http://bulbapedia.bulbagarden.net/wiki/Luxio_(Pok%C3%A9mon)"/>
    <hyperlink ref="B404" r:id="rId1641" tooltip="Shinx (Pokémon)" display="http://bulbapedia.bulbagarden.net/wiki/Shinx_(Pok%C3%A9mon)"/>
    <hyperlink ref="B403" r:id="rId1642" tooltip="Kricketune (Pokémon)" display="http://bulbapedia.bulbagarden.net/wiki/Kricketune_(Pok%C3%A9mon)"/>
    <hyperlink ref="B402" r:id="rId1643" tooltip="Kricketot (Pokémon)" display="http://bulbapedia.bulbagarden.net/wiki/Kricketot_(Pok%C3%A9mon)"/>
    <hyperlink ref="B401" r:id="rId1644" tooltip="Bibarel (Pokémon)" display="http://bulbapedia.bulbagarden.net/wiki/Bibarel_(Pok%C3%A9mon)"/>
    <hyperlink ref="B400" r:id="rId1645" tooltip="Bidoof (Pokémon)" display="http://bulbapedia.bulbagarden.net/wiki/Bidoof_(Pok%C3%A9mon)"/>
    <hyperlink ref="B399" r:id="rId1646" tooltip="Staraptor (Pokémon)" display="http://bulbapedia.bulbagarden.net/wiki/Staraptor_(Pok%C3%A9mon)"/>
    <hyperlink ref="B398" r:id="rId1647" tooltip="Staravia (Pokémon)" display="http://bulbapedia.bulbagarden.net/wiki/Staravia_(Pok%C3%A9mon)"/>
    <hyperlink ref="B397" r:id="rId1648" tooltip="Starly (Pokémon)" display="http://bulbapedia.bulbagarden.net/wiki/Starly_(Pok%C3%A9mon)"/>
    <hyperlink ref="B396" r:id="rId1649" tooltip="Empoleon (Pokémon)" display="http://bulbapedia.bulbagarden.net/wiki/Empoleon_(Pok%C3%A9mon)"/>
    <hyperlink ref="B395" r:id="rId1650" tooltip="Prinplup (Pokémon)" display="http://bulbapedia.bulbagarden.net/wiki/Prinplup_(Pok%C3%A9mon)"/>
    <hyperlink ref="B394" r:id="rId1651" tooltip="Piplup (Pokémon)" display="http://bulbapedia.bulbagarden.net/wiki/Piplup_(Pok%C3%A9mon)"/>
    <hyperlink ref="B393" r:id="rId1652" tooltip="Infernape (Pokémon)" display="http://bulbapedia.bulbagarden.net/wiki/Infernape_(Pok%C3%A9mon)"/>
    <hyperlink ref="B392" r:id="rId1653" tooltip="Monferno (Pokémon)" display="http://bulbapedia.bulbagarden.net/wiki/Monferno_(Pok%C3%A9mon)"/>
    <hyperlink ref="B391" r:id="rId1654" tooltip="Chimchar (Pokémon)" display="http://bulbapedia.bulbagarden.net/wiki/Chimchar_(Pok%C3%A9mon)"/>
    <hyperlink ref="B390" r:id="rId1655" tooltip="Torterra (Pokémon)" display="http://bulbapedia.bulbagarden.net/wiki/Torterra_(Pok%C3%A9mon)"/>
    <hyperlink ref="B389" r:id="rId1656" tooltip="Grotle (Pokémon)" display="http://bulbapedia.bulbagarden.net/wiki/Grotle_(Pok%C3%A9mon)"/>
    <hyperlink ref="B388" r:id="rId1657" tooltip="Turtwig (Pokémon)" display="http://bulbapedia.bulbagarden.net/wiki/Turtwig_(Pok%C3%A9mon)"/>
    <hyperlink ref="L388:L722" r:id="rId1658" tooltip="Psychic (type)" display="https://bulbapedia.bulbagarden.net/wiki/Psychic_(type)"/>
    <hyperlink ref="V2" r:id="rId1659" tooltip="妙蛙种子"/>
    <hyperlink ref="V3" r:id="rId1660" tooltip="妙蛙草"/>
    <hyperlink ref="V4" r:id="rId1661" tooltip="妙蛙花"/>
    <hyperlink ref="V5" r:id="rId1662" tooltip="小火龙"/>
    <hyperlink ref="V6" r:id="rId1663" tooltip="火恐龙"/>
    <hyperlink ref="V7" r:id="rId1664" tooltip="喷火龙"/>
    <hyperlink ref="V8" r:id="rId1665" tooltip="杰尼龟"/>
    <hyperlink ref="V9" r:id="rId1666" tooltip="卡咪龟"/>
    <hyperlink ref="V10" r:id="rId1667" tooltip="水箭龟"/>
    <hyperlink ref="V11" r:id="rId1668" tooltip="绿毛虫"/>
    <hyperlink ref="V12" r:id="rId1669" tooltip="铁甲蛹"/>
    <hyperlink ref="V13" r:id="rId1670" tooltip="巴大蝶"/>
    <hyperlink ref="V14" r:id="rId1671" tooltip="独角虫"/>
    <hyperlink ref="V15" r:id="rId1672" tooltip="铁壳蛹"/>
    <hyperlink ref="V16" r:id="rId1673" tooltip="大针蜂"/>
    <hyperlink ref="V17" r:id="rId1674" tooltip="波波"/>
    <hyperlink ref="V18" r:id="rId1675" tooltip="比比鸟"/>
    <hyperlink ref="V19" r:id="rId1676" tooltip="大比鸟"/>
    <hyperlink ref="V20" r:id="rId1677" tooltip="小拉达"/>
    <hyperlink ref="V21" r:id="rId1678" tooltip="拉达"/>
    <hyperlink ref="V22" r:id="rId1679" tooltip="烈雀"/>
    <hyperlink ref="V23" r:id="rId1680" tooltip="大嘴雀"/>
    <hyperlink ref="V24" r:id="rId1681" tooltip="阿柏蛇"/>
    <hyperlink ref="V25" r:id="rId1682" tooltip="阿柏怪"/>
    <hyperlink ref="V26" r:id="rId1683" tooltip="皮卡丘"/>
    <hyperlink ref="V27" r:id="rId1684" tooltip="雷丘"/>
    <hyperlink ref="V28" r:id="rId1685" tooltip="穿山鼠"/>
    <hyperlink ref="V29" r:id="rId1686" tooltip="穿山王"/>
    <hyperlink ref="V30" r:id="rId1687" tooltip="尼多兰"/>
    <hyperlink ref="V31" r:id="rId1688" tooltip="尼多娜"/>
    <hyperlink ref="V32" r:id="rId1689" tooltip="尼多后"/>
    <hyperlink ref="V33" r:id="rId1690" tooltip="尼多朗"/>
    <hyperlink ref="V34" r:id="rId1691" tooltip="尼多力诺"/>
    <hyperlink ref="V35" r:id="rId1692" tooltip="尼多王"/>
    <hyperlink ref="V36" r:id="rId1693" tooltip="皮皮"/>
    <hyperlink ref="V37" r:id="rId1694" tooltip="皮可西"/>
    <hyperlink ref="V38" r:id="rId1695" tooltip="六尾"/>
    <hyperlink ref="V39" r:id="rId1696" tooltip="九尾"/>
    <hyperlink ref="V40" r:id="rId1697" tooltip="胖丁"/>
    <hyperlink ref="V41" r:id="rId1698" tooltip="胖可丁"/>
    <hyperlink ref="V42" r:id="rId1699" tooltip="超音蝠"/>
    <hyperlink ref="V43" r:id="rId1700" tooltip="大嘴蝠"/>
    <hyperlink ref="V44" r:id="rId1701" tooltip="走路草"/>
    <hyperlink ref="V45" r:id="rId1702" tooltip="臭臭花"/>
    <hyperlink ref="V46" r:id="rId1703" tooltip="霸王花"/>
    <hyperlink ref="V47" r:id="rId1704" tooltip="派拉斯"/>
    <hyperlink ref="V48" r:id="rId1705" tooltip="派拉斯特"/>
    <hyperlink ref="V49" r:id="rId1706" tooltip="毛球"/>
    <hyperlink ref="V50" r:id="rId1707" tooltip="摩鲁蛾"/>
    <hyperlink ref="V51" r:id="rId1708" tooltip="地鼠"/>
    <hyperlink ref="V52" r:id="rId1709" tooltip="三地鼠"/>
    <hyperlink ref="V53" r:id="rId1710" tooltip="喵喵"/>
    <hyperlink ref="V54" r:id="rId1711" tooltip="猫老大"/>
    <hyperlink ref="V55" r:id="rId1712" tooltip="可达鸭"/>
    <hyperlink ref="V56" r:id="rId1713" tooltip="哥达鸭"/>
    <hyperlink ref="V57" r:id="rId1714" tooltip="猴怪"/>
    <hyperlink ref="V58" r:id="rId1715" tooltip="火暴猴"/>
    <hyperlink ref="V59" r:id="rId1716" tooltip="卡蒂狗"/>
    <hyperlink ref="V60" r:id="rId1717" tooltip="风速狗"/>
    <hyperlink ref="V61" r:id="rId1718" tooltip="蚊香蝌蚪"/>
    <hyperlink ref="V62" r:id="rId1719" tooltip="蚊香君"/>
    <hyperlink ref="V63" r:id="rId1720" tooltip="蚊香泳士"/>
    <hyperlink ref="V64" r:id="rId1721" tooltip="凯西"/>
    <hyperlink ref="V65" r:id="rId1722" tooltip="勇基拉"/>
    <hyperlink ref="V66" r:id="rId1723" tooltip="胡地"/>
    <hyperlink ref="V67" r:id="rId1724" tooltip="腕力"/>
    <hyperlink ref="V68" r:id="rId1725" tooltip="豪力"/>
    <hyperlink ref="V69" r:id="rId1726" tooltip="怪力"/>
    <hyperlink ref="V70" r:id="rId1727" tooltip="喇叭芽"/>
    <hyperlink ref="V71" r:id="rId1728" tooltip="口呆花"/>
    <hyperlink ref="V72" r:id="rId1729" tooltip="大食花"/>
    <hyperlink ref="V73" r:id="rId1730" tooltip="玛瑙水母"/>
    <hyperlink ref="V74" r:id="rId1731" tooltip="毒刺水母"/>
    <hyperlink ref="V75" r:id="rId1732" tooltip="小拳石"/>
    <hyperlink ref="V76" r:id="rId1733" tooltip="隆隆石"/>
    <hyperlink ref="V77" r:id="rId1734" tooltip="隆隆岩"/>
    <hyperlink ref="V78" r:id="rId1735" tooltip="小火马"/>
    <hyperlink ref="V79" r:id="rId1736" tooltip="烈焰马"/>
    <hyperlink ref="V80" r:id="rId1737" tooltip="呆呆兽"/>
    <hyperlink ref="V81" r:id="rId1738" tooltip="呆壳兽"/>
    <hyperlink ref="V82" r:id="rId1739" tooltip="小磁怪"/>
    <hyperlink ref="V83" r:id="rId1740" tooltip="三合一磁怪"/>
    <hyperlink ref="V84" r:id="rId1741" tooltip="大葱鸭"/>
    <hyperlink ref="V85" r:id="rId1742" tooltip="嘟嘟"/>
    <hyperlink ref="V86" r:id="rId1743" tooltip="嘟嘟利"/>
    <hyperlink ref="V87" r:id="rId1744" tooltip="小海狮"/>
    <hyperlink ref="V88" r:id="rId1745" tooltip="白海狮"/>
    <hyperlink ref="V89" r:id="rId1746" tooltip="臭泥"/>
    <hyperlink ref="V90" r:id="rId1747" tooltip="臭臭泥"/>
    <hyperlink ref="V91" r:id="rId1748" tooltip="大舌贝"/>
    <hyperlink ref="V92" r:id="rId1749" tooltip="刺甲贝"/>
    <hyperlink ref="V93" r:id="rId1750" tooltip="鬼斯"/>
    <hyperlink ref="V94" r:id="rId1751" tooltip="鬼斯通"/>
    <hyperlink ref="V95" r:id="rId1752" tooltip="耿鬼"/>
    <hyperlink ref="V96" r:id="rId1753" tooltip="大岩蛇"/>
    <hyperlink ref="V97" r:id="rId1754" tooltip="催眠貘"/>
    <hyperlink ref="V98" r:id="rId1755" tooltip="引梦貘人"/>
    <hyperlink ref="V99" r:id="rId1756" tooltip="大钳蟹"/>
    <hyperlink ref="V100" r:id="rId1757" tooltip="巨钳蟹"/>
    <hyperlink ref="V101" r:id="rId1758" tooltip="霹雳电球"/>
    <hyperlink ref="V102" r:id="rId1759" tooltip="顽皮雷弹"/>
    <hyperlink ref="V103" r:id="rId1760" tooltip="蛋蛋"/>
    <hyperlink ref="V104" r:id="rId1761" tooltip="椰蛋树"/>
    <hyperlink ref="V105" r:id="rId1762" tooltip="卡拉卡拉"/>
    <hyperlink ref="V106" r:id="rId1763" tooltip="嘎啦嘎啦"/>
    <hyperlink ref="V107" r:id="rId1764" tooltip="飞腿郎"/>
    <hyperlink ref="V108" r:id="rId1765" tooltip="快拳郎"/>
    <hyperlink ref="V109" r:id="rId1766" tooltip="大舌头"/>
    <hyperlink ref="V110" r:id="rId1767" tooltip="瓦斯弹"/>
    <hyperlink ref="V111" r:id="rId1768" tooltip="双弹瓦斯"/>
    <hyperlink ref="V112" r:id="rId1769" tooltip="独角犀牛"/>
    <hyperlink ref="V113" r:id="rId1770" tooltip="钻角犀兽"/>
    <hyperlink ref="V114" r:id="rId1771" tooltip="吉利蛋"/>
    <hyperlink ref="V115" r:id="rId1772" tooltip="蔓藤怪"/>
    <hyperlink ref="V116" r:id="rId1773" tooltip="袋兽"/>
    <hyperlink ref="V117" r:id="rId1774" tooltip="墨海马"/>
    <hyperlink ref="V118" r:id="rId1775" tooltip="海刺龙"/>
    <hyperlink ref="V119" r:id="rId1776" tooltip="角金鱼"/>
    <hyperlink ref="V120" r:id="rId1777" tooltip="金鱼王"/>
    <hyperlink ref="V121" r:id="rId1778" tooltip="海星星"/>
    <hyperlink ref="V122" r:id="rId1779" tooltip="宝石海星"/>
    <hyperlink ref="V123" r:id="rId1780" tooltip="魔墙人偶"/>
    <hyperlink ref="V124" r:id="rId1781" tooltip="飞天螳螂"/>
    <hyperlink ref="V125" r:id="rId1782" tooltip="迷唇姐"/>
    <hyperlink ref="V126" r:id="rId1783" tooltip="电击兽"/>
    <hyperlink ref="V127" r:id="rId1784" tooltip="鸭嘴火兽"/>
    <hyperlink ref="V128" r:id="rId1785" tooltip="凯罗斯"/>
    <hyperlink ref="V129" r:id="rId1786" tooltip="肯泰罗"/>
    <hyperlink ref="V130" r:id="rId1787" tooltip="鲤鱼王"/>
    <hyperlink ref="V131" r:id="rId1788" tooltip="暴鲤龙"/>
    <hyperlink ref="V132" r:id="rId1789" tooltip="拉普拉斯"/>
    <hyperlink ref="V133" r:id="rId1790" tooltip="百变怪"/>
    <hyperlink ref="V134" r:id="rId1791" tooltip="伊布"/>
    <hyperlink ref="V135" r:id="rId1792" tooltip="水伊布"/>
    <hyperlink ref="V136" r:id="rId1793" tooltip="雷伊布"/>
    <hyperlink ref="V137" r:id="rId1794" tooltip="火伊布"/>
    <hyperlink ref="V138" r:id="rId1795" tooltip="多边兽"/>
    <hyperlink ref="V139" r:id="rId1796" tooltip="菊石兽"/>
    <hyperlink ref="V140" r:id="rId1797" tooltip="多刺菊石兽"/>
    <hyperlink ref="V141" r:id="rId1798" tooltip="化石盔"/>
    <hyperlink ref="V142" r:id="rId1799" tooltip="镰刀盔"/>
    <hyperlink ref="V143" r:id="rId1800" tooltip="化石翼龙"/>
    <hyperlink ref="V144" r:id="rId1801" tooltip="卡比兽"/>
    <hyperlink ref="V145" r:id="rId1802" tooltip="急冻鸟"/>
    <hyperlink ref="V146" r:id="rId1803" tooltip="闪电鸟"/>
    <hyperlink ref="V147" r:id="rId1804" tooltip="火焰鸟"/>
    <hyperlink ref="V148" r:id="rId1805" tooltip="迷你龙"/>
    <hyperlink ref="V149" r:id="rId1806" tooltip="哈克龙"/>
    <hyperlink ref="V150" r:id="rId1807" tooltip="快龙"/>
    <hyperlink ref="V151" r:id="rId1808" tooltip="超梦"/>
    <hyperlink ref="V152" r:id="rId1809" tooltip="梦幻"/>
    <hyperlink ref="V153" r:id="rId1810" tooltip="菊草叶"/>
    <hyperlink ref="V154" r:id="rId1811" tooltip="月桂叶"/>
    <hyperlink ref="V155" r:id="rId1812" tooltip="大竺葵"/>
    <hyperlink ref="V156" r:id="rId1813" tooltip="火球鼠"/>
    <hyperlink ref="V157" r:id="rId1814" tooltip="火岩鼠"/>
    <hyperlink ref="V158" r:id="rId1815" tooltip="火暴兽"/>
    <hyperlink ref="V159" r:id="rId1816" tooltip="小锯鳄"/>
    <hyperlink ref="V160" r:id="rId1817" tooltip="蓝鳄"/>
    <hyperlink ref="V161" r:id="rId1818" tooltip="大力鳄"/>
    <hyperlink ref="V162" r:id="rId1819" tooltip="尾立"/>
    <hyperlink ref="V163" r:id="rId1820" tooltip="大尾立"/>
    <hyperlink ref="V164" r:id="rId1821" tooltip="咕咕"/>
    <hyperlink ref="V165" r:id="rId1822" tooltip="猫头夜鹰"/>
    <hyperlink ref="V166" r:id="rId1823" tooltip="芭瓢虫"/>
    <hyperlink ref="V167" r:id="rId1824" tooltip="安瓢虫"/>
    <hyperlink ref="V168" r:id="rId1825" tooltip="圆丝蛛"/>
    <hyperlink ref="V169" r:id="rId1826" tooltip="阿利多斯"/>
    <hyperlink ref="V170" r:id="rId1827" tooltip="叉字蝠"/>
    <hyperlink ref="V171" r:id="rId1828" tooltip="灯笼鱼"/>
    <hyperlink ref="V172" r:id="rId1829" tooltip="电灯怪"/>
    <hyperlink ref="V173" r:id="rId1830" tooltip="皮丘"/>
    <hyperlink ref="V174" r:id="rId1831" tooltip="皮宝宝"/>
    <hyperlink ref="V175" r:id="rId1832" tooltip="宝宝丁"/>
    <hyperlink ref="V176" r:id="rId1833" tooltip="波克比"/>
    <hyperlink ref="V177" r:id="rId1834" tooltip="波克基古"/>
    <hyperlink ref="V178" r:id="rId1835" tooltip="天然雀"/>
    <hyperlink ref="V179" r:id="rId1836" tooltip="天然鸟"/>
    <hyperlink ref="V180" r:id="rId1837" tooltip="咩利羊"/>
    <hyperlink ref="V181" r:id="rId1838" tooltip="茸茸羊"/>
    <hyperlink ref="V182" r:id="rId1839" tooltip="电龙"/>
    <hyperlink ref="V183" r:id="rId1840" tooltip="美丽花"/>
    <hyperlink ref="V184" r:id="rId1841" tooltip="玛力露"/>
    <hyperlink ref="V185" r:id="rId1842" tooltip="玛力露丽"/>
    <hyperlink ref="V186" r:id="rId1843" tooltip="树才怪"/>
    <hyperlink ref="V187" r:id="rId1844" tooltip="蚊香蛙皇"/>
    <hyperlink ref="V188" r:id="rId1845" tooltip="毽子草"/>
    <hyperlink ref="V189" r:id="rId1846" tooltip="毽子花"/>
    <hyperlink ref="V190" r:id="rId1847" tooltip="毽子棉"/>
    <hyperlink ref="V191" r:id="rId1848" tooltip="长尾怪手"/>
    <hyperlink ref="V192" r:id="rId1849" tooltip="向日种子"/>
    <hyperlink ref="V193" r:id="rId1850" tooltip="向日花怪"/>
    <hyperlink ref="V194" r:id="rId1851" tooltip="蜻蜻蜓"/>
    <hyperlink ref="V195" r:id="rId1852" tooltip="乌波"/>
    <hyperlink ref="V196" r:id="rId1853" tooltip="沼王"/>
    <hyperlink ref="V197" r:id="rId1854" tooltip="太阳伊布"/>
    <hyperlink ref="V198" r:id="rId1855" tooltip="月亮伊布"/>
    <hyperlink ref="V199" r:id="rId1856" tooltip="黑暗鸦"/>
    <hyperlink ref="V200" r:id="rId1857" tooltip="呆呆王"/>
    <hyperlink ref="V201" r:id="rId1858" tooltip="梦妖"/>
    <hyperlink ref="V202" r:id="rId1859" tooltip="未知图腾"/>
    <hyperlink ref="V203" r:id="rId1860" tooltip="果然翁"/>
    <hyperlink ref="V204" r:id="rId1861" tooltip="麒麟奇"/>
    <hyperlink ref="V205" r:id="rId1862" tooltip="榛果球"/>
    <hyperlink ref="V206" r:id="rId1863" tooltip="佛烈托斯"/>
    <hyperlink ref="V207" r:id="rId1864" tooltip="土龙弟弟"/>
    <hyperlink ref="V208" r:id="rId1865" tooltip="天蝎"/>
    <hyperlink ref="V209" r:id="rId1866" tooltip="大钢蛇"/>
    <hyperlink ref="V210" r:id="rId1867" tooltip="布鲁"/>
    <hyperlink ref="V211" r:id="rId1868" tooltip="布鲁皇"/>
    <hyperlink ref="V212" r:id="rId1869" tooltip="千针鱼"/>
    <hyperlink ref="V213" r:id="rId1870" tooltip="巨钳螳螂"/>
    <hyperlink ref="V214" r:id="rId1871" tooltip="壶壶"/>
    <hyperlink ref="V215" r:id="rId1872" tooltip="赫拉克罗斯"/>
    <hyperlink ref="V216" r:id="rId1873" tooltip="狃拉"/>
    <hyperlink ref="V217" r:id="rId1874" tooltip="熊宝宝"/>
    <hyperlink ref="V218" r:id="rId1875" tooltip="圈圈熊"/>
    <hyperlink ref="V219" r:id="rId1876" tooltip="熔岩虫"/>
    <hyperlink ref="V220" r:id="rId1877" tooltip="熔岩蜗牛"/>
    <hyperlink ref="V221" r:id="rId1878" tooltip="小山猪"/>
    <hyperlink ref="V222" r:id="rId1879" tooltip="长毛猪"/>
    <hyperlink ref="V223" r:id="rId1880" tooltip="太阳珊瑚"/>
    <hyperlink ref="V224" r:id="rId1881" tooltip="铁炮鱼"/>
    <hyperlink ref="V225" r:id="rId1882" tooltip="章鱼桶"/>
    <hyperlink ref="V226" r:id="rId1883" tooltip="信使鸟"/>
    <hyperlink ref="V227" r:id="rId1884" tooltip="巨翅飞鱼"/>
    <hyperlink ref="V228" r:id="rId1885" tooltip="盔甲鸟"/>
    <hyperlink ref="V229" r:id="rId1886" tooltip="戴鲁比"/>
    <hyperlink ref="V230" r:id="rId1887" tooltip="黑鲁加"/>
    <hyperlink ref="V231" r:id="rId1888" tooltip="刺龙王"/>
    <hyperlink ref="V232" r:id="rId1889" tooltip="小小象"/>
    <hyperlink ref="V233" r:id="rId1890" tooltip="顿甲"/>
    <hyperlink ref="V235" r:id="rId1891" tooltip="惊角鹿"/>
    <hyperlink ref="V236" r:id="rId1892" tooltip="图图犬"/>
    <hyperlink ref="V237" r:id="rId1893" tooltip="无畏小子"/>
    <hyperlink ref="V238" r:id="rId1894" tooltip="战舞郎"/>
    <hyperlink ref="V239" r:id="rId1895" tooltip="迷唇娃"/>
    <hyperlink ref="V240" r:id="rId1896" tooltip="电击怪"/>
    <hyperlink ref="V241" r:id="rId1897" tooltip="鸭嘴宝宝"/>
    <hyperlink ref="V242" r:id="rId1898" tooltip="大奶罐"/>
    <hyperlink ref="V243" r:id="rId1899" tooltip="幸福蛋"/>
    <hyperlink ref="V244" r:id="rId1900" tooltip="雷公"/>
    <hyperlink ref="V245" r:id="rId1901" tooltip="炎帝"/>
    <hyperlink ref="V246" r:id="rId1902" tooltip="水君"/>
    <hyperlink ref="V247" r:id="rId1903" tooltip="幼基拉斯"/>
    <hyperlink ref="V248" r:id="rId1904" tooltip="沙基拉斯"/>
    <hyperlink ref="V249" r:id="rId1905" tooltip="班基拉斯"/>
    <hyperlink ref="V250" r:id="rId1906" tooltip="洛奇亚"/>
    <hyperlink ref="V251" r:id="rId1907" tooltip="凤王"/>
    <hyperlink ref="V252" r:id="rId1908" tooltip="时拉比"/>
    <hyperlink ref="V253" r:id="rId1909" tooltip="木守宫"/>
    <hyperlink ref="V254" r:id="rId1910" tooltip="森林蜥蜴"/>
    <hyperlink ref="V255" r:id="rId1911" tooltip="蜥蜴王"/>
    <hyperlink ref="V256" r:id="rId1912" tooltip="火稚鸡"/>
    <hyperlink ref="V257" r:id="rId1913" tooltip="力壮鸡"/>
    <hyperlink ref="V258" r:id="rId1914" tooltip="火焰鸡"/>
    <hyperlink ref="V259" r:id="rId1915" tooltip="水跃鱼"/>
    <hyperlink ref="V260" r:id="rId1916" tooltip="沼跃鱼"/>
    <hyperlink ref="V261" r:id="rId1917" tooltip="巨沼怪"/>
    <hyperlink ref="V262" r:id="rId1918" tooltip="土狼犬"/>
    <hyperlink ref="V263" r:id="rId1919" tooltip="大狼犬"/>
    <hyperlink ref="V264" r:id="rId1920" tooltip="蛇纹熊"/>
    <hyperlink ref="V265" r:id="rId1921" tooltip="直冲熊"/>
    <hyperlink ref="V266" r:id="rId1922" tooltip="刺尾虫"/>
    <hyperlink ref="V267" r:id="rId1923" tooltip="甲壳茧"/>
    <hyperlink ref="V268" r:id="rId1924" tooltip="狩猎凤蝶"/>
    <hyperlink ref="V269" r:id="rId1925" tooltip="盾甲茧"/>
    <hyperlink ref="V270" r:id="rId1926" tooltip="毒粉蛾"/>
    <hyperlink ref="V271" r:id="rId1927" tooltip="莲叶童子"/>
    <hyperlink ref="V272" r:id="rId1928" tooltip="莲帽小童"/>
    <hyperlink ref="V273" r:id="rId1929" tooltip="乐天河童"/>
    <hyperlink ref="V274" r:id="rId1930" tooltip="橡实果"/>
    <hyperlink ref="V275" r:id="rId1931" tooltip="长鼻叶"/>
    <hyperlink ref="V276" r:id="rId1932" tooltip="狡猾天狗"/>
    <hyperlink ref="V277" r:id="rId1933" tooltip="傲骨燕"/>
    <hyperlink ref="V278" r:id="rId1934" tooltip="大王燕"/>
    <hyperlink ref="V279" r:id="rId1935" tooltip="长翅鸥"/>
    <hyperlink ref="V280" r:id="rId1936" tooltip="大嘴鸥"/>
    <hyperlink ref="V281" r:id="rId1937" tooltip="拉鲁拉丝"/>
    <hyperlink ref="V282" r:id="rId1938" tooltip="奇鲁莉安"/>
    <hyperlink ref="V283" r:id="rId1939" tooltip="沙奈朵"/>
    <hyperlink ref="V284" r:id="rId1940" tooltip="溜溜糖球"/>
    <hyperlink ref="V285" r:id="rId1941" tooltip="雨翅蛾"/>
    <hyperlink ref="V286" r:id="rId1942" tooltip="蘑蘑菇"/>
    <hyperlink ref="V287" r:id="rId1943" tooltip="斗笠菇"/>
    <hyperlink ref="V288" r:id="rId1944" tooltip="懒人獭"/>
    <hyperlink ref="V289" r:id="rId1945" tooltip="过动猿"/>
    <hyperlink ref="V290" r:id="rId1946" tooltip="请假王"/>
    <hyperlink ref="V291" r:id="rId1947" tooltip="土居忍士"/>
    <hyperlink ref="V292" r:id="rId1948" tooltip="铁面忍者"/>
    <hyperlink ref="V293" r:id="rId1949" tooltip="脱壳忍者"/>
    <hyperlink ref="V294" r:id="rId1950" tooltip="咕妞妞"/>
    <hyperlink ref="V295" r:id="rId1951" tooltip="吼爆弹"/>
    <hyperlink ref="V296" r:id="rId1952" tooltip="爆音怪"/>
    <hyperlink ref="V297" r:id="rId1953" tooltip="幕下力士"/>
    <hyperlink ref="V298" r:id="rId1954" tooltip="铁掌力士"/>
    <hyperlink ref="V299" r:id="rId1955" tooltip="露力丽"/>
    <hyperlink ref="V300" r:id="rId1956" tooltip="朝北鼻"/>
    <hyperlink ref="V301" r:id="rId1957" tooltip="向尾喵"/>
    <hyperlink ref="V302" r:id="rId1958" tooltip="优雅猫"/>
    <hyperlink ref="V303" r:id="rId1959" tooltip="勾魂眼"/>
    <hyperlink ref="V304" r:id="rId1960" tooltip="大嘴娃"/>
    <hyperlink ref="V305" r:id="rId1961" tooltip="可可多拉"/>
    <hyperlink ref="V306" r:id="rId1962" tooltip="可多拉"/>
    <hyperlink ref="V307" r:id="rId1963" tooltip="波士可多拉"/>
    <hyperlink ref="V308" r:id="rId1964" tooltip="玛沙那"/>
    <hyperlink ref="V309" r:id="rId1965" tooltip="恰雷姆"/>
    <hyperlink ref="V310" r:id="rId1966" tooltip="落雷兽"/>
    <hyperlink ref="V311" r:id="rId1967" tooltip="雷电兽"/>
    <hyperlink ref="V312" r:id="rId1968" tooltip="正电拍拍"/>
    <hyperlink ref="V313" r:id="rId1969" tooltip="负电拍拍"/>
    <hyperlink ref="V314" r:id="rId1970" tooltip="电萤虫"/>
    <hyperlink ref="V315" r:id="rId1971" tooltip="甜甜萤"/>
    <hyperlink ref="V316" r:id="rId1972" tooltip="毒蔷薇"/>
    <hyperlink ref="V317" r:id="rId1973" tooltip="溶食兽"/>
    <hyperlink ref="V318" r:id="rId1974" tooltip="吞食兽"/>
    <hyperlink ref="V319" r:id="rId1975" tooltip="利牙鱼"/>
    <hyperlink ref="V320" r:id="rId1976" tooltip="巨牙鲨"/>
    <hyperlink ref="V321" r:id="rId1977" tooltip="吼吼鲸"/>
    <hyperlink ref="V322" r:id="rId1978" tooltip="吼鲸王"/>
    <hyperlink ref="V323" r:id="rId1979" tooltip="呆火驼"/>
    <hyperlink ref="V324" r:id="rId1980" tooltip="喷火驼"/>
    <hyperlink ref="V325" r:id="rId1981" tooltip="煤炭龟"/>
    <hyperlink ref="V326" r:id="rId1982" tooltip="跳跳猪"/>
    <hyperlink ref="V327" r:id="rId1983" tooltip="噗噗猪"/>
    <hyperlink ref="V328" r:id="rId1984" tooltip="晃晃斑"/>
    <hyperlink ref="V329" r:id="rId1985" tooltip="大颚蚁"/>
    <hyperlink ref="V330" r:id="rId1986" tooltip="超音波幼虫"/>
    <hyperlink ref="V331" r:id="rId1987" tooltip="沙漠蜻蜓"/>
    <hyperlink ref="V332" r:id="rId1988" tooltip="刺球仙人掌"/>
    <hyperlink ref="V333" r:id="rId1989" tooltip="梦歌仙人掌"/>
    <hyperlink ref="V334" r:id="rId1990" tooltip="青绵鸟"/>
    <hyperlink ref="V335" r:id="rId1991" tooltip="七夕青鸟"/>
    <hyperlink ref="V336" r:id="rId1992" tooltip="猫鼬斩"/>
    <hyperlink ref="V337" r:id="rId1993" tooltip="饭匙蛇"/>
    <hyperlink ref="V338" r:id="rId1994" tooltip="月石"/>
    <hyperlink ref="V339" r:id="rId1995" tooltip="太阳岩"/>
    <hyperlink ref="V340" r:id="rId1996" tooltip="泥泥鳅"/>
    <hyperlink ref="V341" r:id="rId1997" tooltip="鲶鱼王"/>
    <hyperlink ref="V342" r:id="rId1998" tooltip="龙虾小兵"/>
    <hyperlink ref="V343" r:id="rId1999" tooltip="铁螯龙虾"/>
    <hyperlink ref="V344" r:id="rId2000" tooltip="天秤偶"/>
    <hyperlink ref="V345" r:id="rId2001" tooltip="念力土偶"/>
    <hyperlink ref="V346" r:id="rId2002" tooltip="触手百合"/>
    <hyperlink ref="V347" r:id="rId2003" tooltip="摇篮百合"/>
    <hyperlink ref="V348" r:id="rId2004" tooltip="太古羽虫"/>
    <hyperlink ref="V349" r:id="rId2005" tooltip="太古盔甲"/>
    <hyperlink ref="V350" r:id="rId2006" tooltip="丑丑鱼"/>
    <hyperlink ref="V351" r:id="rId2007" tooltip="美纳斯"/>
    <hyperlink ref="V352" r:id="rId2008" tooltip="飘浮泡泡"/>
    <hyperlink ref="V353" r:id="rId2009" tooltip="变隐龙"/>
    <hyperlink ref="V354" r:id="rId2010" tooltip="怨影娃娃"/>
    <hyperlink ref="V355" r:id="rId2011" tooltip="诅咒娃娃"/>
    <hyperlink ref="V356" r:id="rId2012" tooltip="夜巡灵"/>
    <hyperlink ref="V357" r:id="rId2013" tooltip="彷徨夜灵"/>
    <hyperlink ref="V358" r:id="rId2014" tooltip="热带龙"/>
    <hyperlink ref="V359" r:id="rId2015" tooltip="风铃铃"/>
    <hyperlink ref="V360" r:id="rId2016" tooltip="阿勃梭鲁"/>
    <hyperlink ref="V361" r:id="rId2017" tooltip="小果然"/>
    <hyperlink ref="V362" r:id="rId2018" tooltip="雪童子"/>
    <hyperlink ref="V363" r:id="rId2019" tooltip="冰鬼护"/>
    <hyperlink ref="V364" r:id="rId2020" tooltip="海豹球"/>
    <hyperlink ref="V365" r:id="rId2021" tooltip="海魔狮"/>
    <hyperlink ref="V366" r:id="rId2022" tooltip="帝牙海狮"/>
    <hyperlink ref="V367" r:id="rId2023" tooltip="珍珠贝"/>
    <hyperlink ref="V368" r:id="rId2024" tooltip="猎斑鱼"/>
    <hyperlink ref="V369" r:id="rId2025" tooltip="樱花鱼"/>
    <hyperlink ref="V370" r:id="rId2026" tooltip="古空棘鱼"/>
    <hyperlink ref="V371" r:id="rId2027" tooltip="爱心鱼"/>
    <hyperlink ref="V372" r:id="rId2028" tooltip="宝贝龙"/>
    <hyperlink ref="V373" r:id="rId2029" tooltip="甲壳龙"/>
    <hyperlink ref="V374" r:id="rId2030" tooltip="暴飞龙"/>
    <hyperlink ref="V375" r:id="rId2031" tooltip="铁哑铃"/>
    <hyperlink ref="V376" r:id="rId2032" tooltip="金属怪"/>
    <hyperlink ref="V377" r:id="rId2033" tooltip="巨金怪"/>
    <hyperlink ref="V378" r:id="rId2034" tooltip="雷吉洛克"/>
    <hyperlink ref="V379" r:id="rId2035" tooltip="雷吉艾斯"/>
    <hyperlink ref="V380" r:id="rId2036" tooltip="雷吉斯奇鲁"/>
    <hyperlink ref="V381" r:id="rId2037" tooltip="拉帝亚斯"/>
    <hyperlink ref="V382" r:id="rId2038" tooltip="拉帝欧斯"/>
    <hyperlink ref="V383" r:id="rId2039" tooltip="盖欧卡"/>
    <hyperlink ref="V384" r:id="rId2040" tooltip="固拉多"/>
    <hyperlink ref="V385" r:id="rId2041" tooltip="烈空坐"/>
    <hyperlink ref="V386" r:id="rId2042" tooltip="基拉祈"/>
    <hyperlink ref="V387" r:id="rId2043" tooltip="代欧奇希斯"/>
    <hyperlink ref="L723:L803" r:id="rId2044" tooltip="Psychic (type)" display="https://bulbapedia.bulbagarden.net/wiki/Psychic_(type)"/>
    <hyperlink ref="B721" r:id="rId2045" tooltip="Hoopa (Pokémon)" display="http://bulbapedia.bulbagarden.net/wiki/Hoopa_(Pok%C3%A9mon)"/>
    <hyperlink ref="L721" r:id="rId2046" tooltip="Psychic (type)" display="https://bulbapedia.bulbagarden.net/wiki/Psychic_(type)"/>
    <hyperlink ref="T388" r:id="rId2047" tooltip="草苗龟"/>
    <hyperlink ref="T389" r:id="rId2048" tooltip="树林龟"/>
    <hyperlink ref="T390" r:id="rId2049" tooltip="土台龟"/>
    <hyperlink ref="T391" r:id="rId2050" tooltip="小火焰猴"/>
    <hyperlink ref="T392" r:id="rId2051" tooltip="猛火猴"/>
    <hyperlink ref="T393" r:id="rId2052" tooltip="烈焰猴"/>
    <hyperlink ref="T394" r:id="rId2053" tooltip="波加曼"/>
    <hyperlink ref="T395" r:id="rId2054" tooltip="波皇子"/>
    <hyperlink ref="T396" r:id="rId2055" tooltip="帝王拿波"/>
    <hyperlink ref="T397" r:id="rId2056" tooltip="姆克儿"/>
    <hyperlink ref="T398" r:id="rId2057" tooltip="姆克鸟"/>
    <hyperlink ref="T399" r:id="rId2058" tooltip="姆克鹰"/>
    <hyperlink ref="T400" r:id="rId2059" tooltip="大牙狸"/>
    <hyperlink ref="T401" r:id="rId2060" tooltip="大尾狸"/>
    <hyperlink ref="T402" r:id="rId2061" tooltip="圆法师"/>
    <hyperlink ref="T403" r:id="rId2062" tooltip="音箱蟀"/>
    <hyperlink ref="T404" r:id="rId2063" tooltip="小猫怪"/>
    <hyperlink ref="T405" r:id="rId2064" tooltip="勒克猫"/>
    <hyperlink ref="T406" r:id="rId2065" tooltip="伦琴猫"/>
    <hyperlink ref="T407" r:id="rId2066" tooltip="含羞苞"/>
    <hyperlink ref="T408" r:id="rId2067" tooltip="罗丝雷朵"/>
    <hyperlink ref="T409" r:id="rId2068" tooltip="头盖龙"/>
    <hyperlink ref="T410" r:id="rId2069" tooltip="战槌龙"/>
    <hyperlink ref="T411" r:id="rId2070" tooltip="盾甲龙"/>
    <hyperlink ref="T412" r:id="rId2071" tooltip="护城龙"/>
    <hyperlink ref="T413" r:id="rId2072" tooltip="结草儿"/>
    <hyperlink ref="T414" r:id="rId2073" tooltip="结草贵妇"/>
    <hyperlink ref="V388" r:id="rId2074" tooltip="草苗龟"/>
    <hyperlink ref="V389" r:id="rId2075" tooltip="树林龟"/>
    <hyperlink ref="V390" r:id="rId2076" tooltip="土台龟"/>
    <hyperlink ref="V391" r:id="rId2077" tooltip="小火焰猴"/>
    <hyperlink ref="V392" r:id="rId2078" tooltip="猛火猴"/>
    <hyperlink ref="V393" r:id="rId2079" tooltip="烈焰猴"/>
    <hyperlink ref="V394" r:id="rId2080" tooltip="波加曼"/>
    <hyperlink ref="V395" r:id="rId2081" tooltip="波皇子"/>
    <hyperlink ref="V396" r:id="rId2082" tooltip="帝王拿波"/>
    <hyperlink ref="V397" r:id="rId2083" tooltip="姆克儿"/>
    <hyperlink ref="V398" r:id="rId2084" tooltip="姆克鸟"/>
    <hyperlink ref="V399" r:id="rId2085" tooltip="姆克鹰"/>
    <hyperlink ref="V400" r:id="rId2086" tooltip="大牙狸"/>
    <hyperlink ref="V401" r:id="rId2087" tooltip="大尾狸"/>
    <hyperlink ref="V402" r:id="rId2088" tooltip="圆法师"/>
    <hyperlink ref="V403" r:id="rId2089" tooltip="音箱蟀"/>
    <hyperlink ref="V404" r:id="rId2090" tooltip="小猫怪"/>
    <hyperlink ref="V405" r:id="rId2091" tooltip="勒克猫"/>
    <hyperlink ref="V406" r:id="rId2092" tooltip="伦琴猫"/>
    <hyperlink ref="V407" r:id="rId2093" tooltip="含羞苞"/>
    <hyperlink ref="V408" r:id="rId2094" tooltip="罗丝雷朵"/>
    <hyperlink ref="V409" r:id="rId2095" tooltip="头盖龙"/>
    <hyperlink ref="V410" r:id="rId2096" tooltip="战槌龙"/>
    <hyperlink ref="V411" r:id="rId2097" tooltip="盾甲龙"/>
    <hyperlink ref="V412" r:id="rId2098" tooltip="护城龙"/>
    <hyperlink ref="V413" r:id="rId2099" tooltip="结草儿"/>
    <hyperlink ref="V414" r:id="rId2100" tooltip="结草贵妇"/>
    <hyperlink ref="V480" r:id="rId2101" tooltip="洛托姆"/>
    <hyperlink ref="V479" r:id="rId2102" tooltip="雪妖女"/>
    <hyperlink ref="V478" r:id="rId2103" tooltip="黑夜魔灵"/>
    <hyperlink ref="V477" r:id="rId2104" tooltip="大朝北鼻"/>
    <hyperlink ref="V476" r:id="rId2105" tooltip="艾路雷朵"/>
    <hyperlink ref="V474" r:id="rId2106" tooltip="象牙猪"/>
    <hyperlink ref="T474" r:id="rId2107" tooltip="象牙猪"/>
    <hyperlink ref="V473" r:id="rId2108" tooltip="天蝎王"/>
    <hyperlink ref="T473" r:id="rId2109" tooltip="天蝎王"/>
    <hyperlink ref="V472" r:id="rId2110" tooltip="冰伊布"/>
    <hyperlink ref="T472" r:id="rId2111" tooltip="冰伊布"/>
    <hyperlink ref="V471" r:id="rId2112" tooltip="叶伊布"/>
    <hyperlink ref="T471" r:id="rId2113" tooltip="叶伊布"/>
    <hyperlink ref="V470" r:id="rId2114" tooltip="远古巨蜓"/>
    <hyperlink ref="T470" r:id="rId2115" tooltip="远古巨蜓"/>
    <hyperlink ref="V469" r:id="rId2116" tooltip="波克基斯"/>
    <hyperlink ref="T469" r:id="rId2117" tooltip="波克基斯"/>
    <hyperlink ref="V468" r:id="rId2118" tooltip="鸭嘴炎兽"/>
    <hyperlink ref="T468" r:id="rId2119" tooltip="鸭嘴炎兽"/>
    <hyperlink ref="V467" r:id="rId2120" tooltip="电击魔兽"/>
    <hyperlink ref="T467" r:id="rId2121" tooltip="电击魔兽"/>
    <hyperlink ref="V466" r:id="rId2122" tooltip="巨蔓藤"/>
    <hyperlink ref="T466" r:id="rId2123" tooltip="巨蔓藤"/>
    <hyperlink ref="V465" r:id="rId2124" tooltip="超甲狂犀"/>
    <hyperlink ref="T465" r:id="rId2125" tooltip="超甲狂犀"/>
    <hyperlink ref="V464" r:id="rId2126" tooltip="大舌舔"/>
    <hyperlink ref="T464" r:id="rId2127" tooltip="大舌舔"/>
    <hyperlink ref="V463" r:id="rId2128" tooltip="自爆磁怪"/>
    <hyperlink ref="T463" r:id="rId2129" tooltip="自爆磁怪"/>
    <hyperlink ref="V462" r:id="rId2130" tooltip="玛狃拉"/>
    <hyperlink ref="T462" r:id="rId2131" tooltip="玛狃拉"/>
    <hyperlink ref="V461" r:id="rId2132" tooltip="暴雪王"/>
    <hyperlink ref="T461" r:id="rId2133" tooltip="暴雪王"/>
    <hyperlink ref="V460" r:id="rId2134" tooltip="雪笠怪"/>
    <hyperlink ref="T460" r:id="rId2135" tooltip="雪笠怪"/>
    <hyperlink ref="V459" r:id="rId2136" tooltip="小球飞鱼"/>
    <hyperlink ref="T459" r:id="rId2137" tooltip="小球飞鱼"/>
    <hyperlink ref="V458" r:id="rId2138" tooltip="霓虹鱼"/>
    <hyperlink ref="T458" r:id="rId2139" tooltip="霓虹鱼"/>
    <hyperlink ref="V457" r:id="rId2140" tooltip="荧光鱼"/>
    <hyperlink ref="T457" r:id="rId2141" tooltip="荧光鱼"/>
    <hyperlink ref="V456" r:id="rId2142" tooltip="尖牙笼"/>
    <hyperlink ref="T456" r:id="rId2143" tooltip="尖牙笼"/>
    <hyperlink ref="V455" r:id="rId2144" tooltip="毒骷蛙"/>
    <hyperlink ref="T455" r:id="rId2145" tooltip="毒骷蛙"/>
    <hyperlink ref="V454" r:id="rId2146" tooltip="不良蛙"/>
    <hyperlink ref="T454" r:id="rId2147" tooltip="不良蛙"/>
    <hyperlink ref="V453" r:id="rId2148" tooltip="龙王蝎"/>
    <hyperlink ref="T453" r:id="rId2149" tooltip="龙王蝎"/>
    <hyperlink ref="V452" r:id="rId2150" tooltip="钳尾蝎"/>
    <hyperlink ref="T452" r:id="rId2151" tooltip="钳尾蝎"/>
    <hyperlink ref="V451" r:id="rId2152" tooltip="河马兽"/>
    <hyperlink ref="T451" r:id="rId2153" tooltip="河马兽"/>
    <hyperlink ref="V450" r:id="rId2154" tooltip="沙河马"/>
    <hyperlink ref="T450" r:id="rId2155" tooltip="沙河马"/>
    <hyperlink ref="V449" r:id="rId2156" tooltip="路卡利欧"/>
    <hyperlink ref="T449" r:id="rId2157" tooltip="路卡利欧"/>
    <hyperlink ref="V448" r:id="rId2158" tooltip="利欧路"/>
    <hyperlink ref="T448" r:id="rId2159" tooltip="利欧路"/>
    <hyperlink ref="V447" r:id="rId2160" tooltip="小卡比兽"/>
    <hyperlink ref="T447" r:id="rId2161" tooltip="小卡比兽"/>
    <hyperlink ref="V446" r:id="rId2162" tooltip="烈咬陆鲨"/>
    <hyperlink ref="T446" r:id="rId2163" tooltip="烈咬陆鲨"/>
    <hyperlink ref="V445" r:id="rId2164" tooltip="尖牙陆鲨"/>
    <hyperlink ref="T445" r:id="rId2165" tooltip="尖牙陆鲨"/>
    <hyperlink ref="V444" r:id="rId2166" tooltip="圆陆鲨"/>
    <hyperlink ref="T444" r:id="rId2167" tooltip="圆陆鲨"/>
    <hyperlink ref="V443" r:id="rId2168" tooltip="花岩怪"/>
    <hyperlink ref="T443" r:id="rId2169" tooltip="花岩怪"/>
    <hyperlink ref="V442" r:id="rId2170" tooltip="聒噪鸟"/>
    <hyperlink ref="T442" r:id="rId2171" tooltip="聒噪鸟"/>
    <hyperlink ref="V441" r:id="rId2172" tooltip="小福蛋"/>
    <hyperlink ref="T441" r:id="rId2173" tooltip="小福蛋"/>
    <hyperlink ref="V440" r:id="rId2174" tooltip="魔尼尼"/>
    <hyperlink ref="T440" r:id="rId2175" tooltip="魔尼尼"/>
    <hyperlink ref="V439" r:id="rId2176" tooltip="盆才怪"/>
    <hyperlink ref="T439" r:id="rId2177" tooltip="盆才怪"/>
    <hyperlink ref="V438" r:id="rId2178" tooltip="青铜钟"/>
    <hyperlink ref="T438" r:id="rId2179" tooltip="青铜钟"/>
    <hyperlink ref="V437" r:id="rId2180" tooltip="铜镜怪"/>
    <hyperlink ref="T437" r:id="rId2181" tooltip="铜镜怪"/>
    <hyperlink ref="V436" r:id="rId2182" tooltip="坦克臭鼬"/>
    <hyperlink ref="T436" r:id="rId2183" tooltip="坦克臭鼬"/>
    <hyperlink ref="V435" r:id="rId2184" tooltip="臭鼬噗"/>
    <hyperlink ref="T435" r:id="rId2185" tooltip="臭鼬噗"/>
    <hyperlink ref="V434" r:id="rId2186" tooltip="铃铛响"/>
    <hyperlink ref="T434" r:id="rId2187" tooltip="铃铛响"/>
    <hyperlink ref="V433" r:id="rId2188" tooltip="东施喵"/>
    <hyperlink ref="T433" r:id="rId2189" tooltip="东施喵"/>
    <hyperlink ref="V432" r:id="rId2190" tooltip="魅力喵"/>
    <hyperlink ref="T432" r:id="rId2191" tooltip="魅力喵"/>
    <hyperlink ref="V431" r:id="rId2192" tooltip="乌鸦头头"/>
    <hyperlink ref="T431" r:id="rId2193" tooltip="乌鸦头头"/>
    <hyperlink ref="V430" r:id="rId2194" tooltip="梦妖魔"/>
    <hyperlink ref="T430" r:id="rId2195" tooltip="梦妖魔"/>
    <hyperlink ref="V429" r:id="rId2196" tooltip="长耳兔"/>
    <hyperlink ref="T429" r:id="rId2197" tooltip="长耳兔"/>
    <hyperlink ref="V428" r:id="rId2198" tooltip="卷卷耳"/>
    <hyperlink ref="T428" r:id="rId2199" tooltip="卷卷耳"/>
    <hyperlink ref="V427" r:id="rId2200" tooltip="随风球"/>
    <hyperlink ref="T427" r:id="rId2201" tooltip="随风球"/>
    <hyperlink ref="V426" r:id="rId2202" tooltip="飘飘球"/>
    <hyperlink ref="T426" r:id="rId2203" tooltip="飘飘球"/>
    <hyperlink ref="V425" r:id="rId2204" tooltip="双尾怪手"/>
    <hyperlink ref="T425" r:id="rId2205" tooltip="双尾怪手"/>
    <hyperlink ref="V424" r:id="rId2206" tooltip="海兔兽"/>
    <hyperlink ref="T424" r:id="rId2207" tooltip="海兔兽"/>
    <hyperlink ref="V423" r:id="rId2208" tooltip="无壳海兔"/>
    <hyperlink ref="T423" r:id="rId2209" tooltip="无壳海兔"/>
    <hyperlink ref="V422" r:id="rId2210" tooltip="樱花儿"/>
    <hyperlink ref="T422" r:id="rId2211" tooltip="樱花儿"/>
    <hyperlink ref="V421" r:id="rId2212" tooltip="樱花宝"/>
    <hyperlink ref="T421" r:id="rId2213" tooltip="樱花宝"/>
    <hyperlink ref="V420" r:id="rId2214" tooltip="浮潜鼬"/>
    <hyperlink ref="T420" r:id="rId2215" tooltip="浮潜鼬"/>
    <hyperlink ref="V419" r:id="rId2216" tooltip="泳圈鼬"/>
    <hyperlink ref="T419" r:id="rId2217" tooltip="泳圈鼬"/>
    <hyperlink ref="V418" r:id="rId2218" tooltip="帕奇利兹"/>
    <hyperlink ref="T418" r:id="rId2219" tooltip="帕奇利兹"/>
    <hyperlink ref="V417" r:id="rId2220" tooltip="蜂女王"/>
    <hyperlink ref="T417" r:id="rId2221" tooltip="蜂女王"/>
    <hyperlink ref="V416" r:id="rId2222" tooltip="三蜜蜂"/>
    <hyperlink ref="T416" r:id="rId2223" tooltip="三蜜蜂"/>
    <hyperlink ref="V415" r:id="rId2224" tooltip="绅士蛾"/>
    <hyperlink ref="T415" r:id="rId2225" tooltip="绅士蛾"/>
    <hyperlink ref="V487" r:id="rId2226" tooltip="大朝北鼻" display="大朝北鼻"/>
    <hyperlink ref="T487" r:id="rId2227" tooltip="大朝北鼻" display="大朝北鼻"/>
    <hyperlink ref="V486" r:id="rId2228" tooltip="艾路雷朵" display="艾路雷朵"/>
    <hyperlink ref="T486" r:id="rId2229" tooltip="艾路雷朵" display="艾路雷朵"/>
    <hyperlink ref="V485" r:id="rId2230" tooltip="多边兽Ｚ" display="多边兽Ｚ"/>
    <hyperlink ref="T485" r:id="rId2231" tooltip="多边兽Ｚ" display="多边兽Ｚ"/>
    <hyperlink ref="V484" r:id="rId2232" tooltip="象牙猪" display="象牙猪"/>
    <hyperlink ref="T484" r:id="rId2233" tooltip="象牙猪" display="象牙猪"/>
    <hyperlink ref="V483" r:id="rId2234" tooltip="天蝎王" display="天蝎王"/>
    <hyperlink ref="T483" r:id="rId2235" tooltip="天蝎王" display="天蝎王"/>
    <hyperlink ref="V482" r:id="rId2236" tooltip="冰伊布" display="冰伊布"/>
    <hyperlink ref="V481" r:id="rId2237" tooltip="叶伊布" display="叶伊布"/>
    <hyperlink ref="V493" r:id="rId2238" tooltip="大朝北鼻" display="大朝北鼻"/>
    <hyperlink ref="T493" r:id="rId2239" tooltip="大朝北鼻" display="大朝北鼻"/>
    <hyperlink ref="V492" r:id="rId2240" tooltip="艾路雷朵" display="艾路雷朵"/>
    <hyperlink ref="T492" r:id="rId2241" tooltip="艾路雷朵" display="艾路雷朵"/>
    <hyperlink ref="V491" r:id="rId2242" tooltip="多边兽Ｚ" display="多边兽Ｚ"/>
    <hyperlink ref="T491" r:id="rId2243" tooltip="多边兽Ｚ" display="多边兽Ｚ"/>
    <hyperlink ref="V490" r:id="rId2244" tooltip="象牙猪" display="象牙猪"/>
    <hyperlink ref="T490" r:id="rId2245" tooltip="象牙猪" display="象牙猪"/>
    <hyperlink ref="V488" r:id="rId2246" tooltip="冰伊布" display="冰伊布"/>
    <hyperlink ref="T488" r:id="rId2247" tooltip="冰伊布" display="冰伊布"/>
    <hyperlink ref="T495" r:id="rId2248" tooltip="比克提尼"/>
    <hyperlink ref="T496" r:id="rId2249" tooltip="藤藤蛇"/>
    <hyperlink ref="T497" r:id="rId2250" tooltip="青藤蛇"/>
    <hyperlink ref="T498" r:id="rId2251" tooltip="君主蛇"/>
    <hyperlink ref="T499" r:id="rId2252" tooltip="暖暖猪"/>
    <hyperlink ref="T500" r:id="rId2253" tooltip="炒炒猪"/>
    <hyperlink ref="T501" r:id="rId2254" tooltip="炎武王"/>
    <hyperlink ref="T502" r:id="rId2255" tooltip="水水獭"/>
    <hyperlink ref="T503" r:id="rId2256" tooltip="双刃丸"/>
    <hyperlink ref="T504" r:id="rId2257" tooltip="大剑鬼"/>
    <hyperlink ref="T505" r:id="rId2258" tooltip="探探鼠"/>
    <hyperlink ref="T506" r:id="rId2259" tooltip="步哨鼠"/>
    <hyperlink ref="T507" r:id="rId2260" tooltip="小约克"/>
    <hyperlink ref="T508" r:id="rId2261" tooltip="哈约克"/>
    <hyperlink ref="T509" r:id="rId2262" tooltip="长毛狗"/>
    <hyperlink ref="T510" r:id="rId2263" tooltip="扒手猫"/>
    <hyperlink ref="T511" r:id="rId2264" tooltip="酷豹"/>
    <hyperlink ref="T512" r:id="rId2265" tooltip="花椰猴"/>
    <hyperlink ref="T513" r:id="rId2266" tooltip="花椰猿"/>
    <hyperlink ref="T514" r:id="rId2267" tooltip="爆香猴"/>
    <hyperlink ref="T515" r:id="rId2268" tooltip="爆香猿"/>
    <hyperlink ref="T516" r:id="rId2269" tooltip="冷水猴"/>
    <hyperlink ref="T517" r:id="rId2270" tooltip="冷水猿"/>
    <hyperlink ref="T518" r:id="rId2271" tooltip="食梦梦"/>
    <hyperlink ref="T519" r:id="rId2272" tooltip="梦梦蚀"/>
    <hyperlink ref="T520" r:id="rId2273" tooltip="豆豆鸽"/>
    <hyperlink ref="T521" r:id="rId2274" tooltip="咕咕鸽"/>
    <hyperlink ref="T522" r:id="rId2275" tooltip="高傲雉鸡"/>
    <hyperlink ref="T523" r:id="rId2276" tooltip="斑斑马"/>
    <hyperlink ref="T524" r:id="rId2277" tooltip="雷电斑马"/>
    <hyperlink ref="T525" r:id="rId2278" tooltip="石丸子"/>
    <hyperlink ref="T526" r:id="rId2279" tooltip="地幔岩"/>
    <hyperlink ref="T527" r:id="rId2280" tooltip="庞岩怪"/>
    <hyperlink ref="T528" r:id="rId2281" tooltip="滚滚蝙蝠"/>
    <hyperlink ref="T529" r:id="rId2282" tooltip="心蝙蝠"/>
    <hyperlink ref="T530" r:id="rId2283" tooltip="螺钉地鼠"/>
    <hyperlink ref="T531" r:id="rId2284" tooltip="龙头地鼠"/>
    <hyperlink ref="T532" r:id="rId2285" tooltip="差不多娃娃"/>
    <hyperlink ref="T533" r:id="rId2286" tooltip="搬运小匠"/>
    <hyperlink ref="T534" r:id="rId2287" tooltip="铁骨土人"/>
    <hyperlink ref="T535" r:id="rId2288" tooltip="修建老匠"/>
    <hyperlink ref="T536" r:id="rId2289" tooltip="圆蝌蚪"/>
    <hyperlink ref="T537" r:id="rId2290" tooltip="蓝蟾蜍"/>
    <hyperlink ref="T538" r:id="rId2291" tooltip="蟾蜍王"/>
    <hyperlink ref="T539" r:id="rId2292" tooltip="投摔鬼"/>
    <hyperlink ref="T540" r:id="rId2293" tooltip="打击鬼"/>
    <hyperlink ref="T541" r:id="rId2294" tooltip="虫宝包"/>
    <hyperlink ref="T542" r:id="rId2295" tooltip="宝包茧"/>
    <hyperlink ref="T543" r:id="rId2296" tooltip="保姆虫"/>
    <hyperlink ref="T544" r:id="rId2297" tooltip="百足蜈蚣"/>
    <hyperlink ref="T545" r:id="rId2298" tooltip="车轮球"/>
    <hyperlink ref="T546" r:id="rId2299" tooltip="蜈蚣王"/>
    <hyperlink ref="T547" r:id="rId2300" tooltip="木棉球"/>
    <hyperlink ref="T548" r:id="rId2301" tooltip="风妖精"/>
    <hyperlink ref="T549" r:id="rId2302" tooltip="百合根娃娃"/>
    <hyperlink ref="T550" r:id="rId2303" tooltip="裙儿小姐"/>
    <hyperlink ref="T551" r:id="rId2304" tooltip="野蛮鲈鱼"/>
    <hyperlink ref="T552" r:id="rId2305" tooltip="黑眼鳄"/>
    <hyperlink ref="T553" r:id="rId2306" tooltip="混混鳄"/>
    <hyperlink ref="T554" r:id="rId2307" tooltip="流氓鳄"/>
    <hyperlink ref="T555" r:id="rId2308" tooltip="火红不倒翁"/>
    <hyperlink ref="V495" r:id="rId2309" tooltip="比克提尼"/>
    <hyperlink ref="V496" r:id="rId2310" tooltip="藤藤蛇"/>
    <hyperlink ref="V497" r:id="rId2311" tooltip="青藤蛇"/>
    <hyperlink ref="V498" r:id="rId2312" tooltip="君主蛇"/>
    <hyperlink ref="V499" r:id="rId2313" tooltip="暖暖猪"/>
    <hyperlink ref="V500" r:id="rId2314" tooltip="炒炒猪"/>
    <hyperlink ref="V501" r:id="rId2315" tooltip="炎武王"/>
    <hyperlink ref="V502" r:id="rId2316" tooltip="水水獭"/>
    <hyperlink ref="V503" r:id="rId2317" tooltip="双刃丸"/>
    <hyperlink ref="V504" r:id="rId2318" tooltip="大剑鬼"/>
    <hyperlink ref="V505" r:id="rId2319" tooltip="探探鼠"/>
    <hyperlink ref="V506" r:id="rId2320" tooltip="步哨鼠"/>
    <hyperlink ref="V507" r:id="rId2321" tooltip="小约克"/>
    <hyperlink ref="V508" r:id="rId2322" tooltip="哈约克"/>
    <hyperlink ref="V509" r:id="rId2323" tooltip="长毛狗"/>
    <hyperlink ref="V510" r:id="rId2324" tooltip="扒手猫"/>
    <hyperlink ref="V511" r:id="rId2325" tooltip="酷豹"/>
    <hyperlink ref="V512" r:id="rId2326" tooltip="花椰猴"/>
    <hyperlink ref="V513" r:id="rId2327" tooltip="花椰猿"/>
    <hyperlink ref="V514" r:id="rId2328" tooltip="爆香猴"/>
    <hyperlink ref="V515" r:id="rId2329" tooltip="爆香猿"/>
    <hyperlink ref="V516" r:id="rId2330" tooltip="冷水猴"/>
    <hyperlink ref="V517" r:id="rId2331" tooltip="冷水猿"/>
    <hyperlink ref="V518" r:id="rId2332" tooltip="食梦梦"/>
    <hyperlink ref="V519" r:id="rId2333" tooltip="梦梦蚀"/>
    <hyperlink ref="V520" r:id="rId2334" tooltip="豆豆鸽"/>
    <hyperlink ref="V521" r:id="rId2335" tooltip="咕咕鸽"/>
    <hyperlink ref="V522" r:id="rId2336" tooltip="高傲雉鸡"/>
    <hyperlink ref="V523" r:id="rId2337" tooltip="斑斑马"/>
    <hyperlink ref="V524" r:id="rId2338" tooltip="雷电斑马"/>
    <hyperlink ref="V525" r:id="rId2339" tooltip="石丸子"/>
    <hyperlink ref="V526" r:id="rId2340" tooltip="地幔岩"/>
    <hyperlink ref="V527" r:id="rId2341" tooltip="庞岩怪"/>
    <hyperlink ref="V528" r:id="rId2342" tooltip="滚滚蝙蝠"/>
    <hyperlink ref="V529" r:id="rId2343" tooltip="心蝙蝠"/>
    <hyperlink ref="V530" r:id="rId2344" tooltip="螺钉地鼠"/>
    <hyperlink ref="V531" r:id="rId2345" tooltip="龙头地鼠"/>
    <hyperlink ref="V532" r:id="rId2346" tooltip="差不多娃娃"/>
    <hyperlink ref="V533" r:id="rId2347" tooltip="搬运小匠"/>
    <hyperlink ref="V534" r:id="rId2348" tooltip="铁骨土人"/>
    <hyperlink ref="V535" r:id="rId2349" tooltip="修建老匠"/>
    <hyperlink ref="V536" r:id="rId2350" tooltip="圆蝌蚪"/>
    <hyperlink ref="V537" r:id="rId2351" tooltip="蓝蟾蜍"/>
    <hyperlink ref="V538" r:id="rId2352" tooltip="蟾蜍王"/>
    <hyperlink ref="V539" r:id="rId2353" tooltip="投摔鬼"/>
    <hyperlink ref="V540" r:id="rId2354" tooltip="打击鬼"/>
    <hyperlink ref="V541" r:id="rId2355" tooltip="虫宝包"/>
    <hyperlink ref="V542" r:id="rId2356" tooltip="宝包茧"/>
    <hyperlink ref="V543" r:id="rId2357" tooltip="保姆虫"/>
    <hyperlink ref="V544" r:id="rId2358" tooltip="百足蜈蚣"/>
    <hyperlink ref="V545" r:id="rId2359" tooltip="车轮球"/>
    <hyperlink ref="V546" r:id="rId2360" tooltip="蜈蚣王"/>
    <hyperlink ref="V547" r:id="rId2361" tooltip="木棉球"/>
    <hyperlink ref="V548" r:id="rId2362" tooltip="风妖精"/>
    <hyperlink ref="V549" r:id="rId2363" tooltip="百合根娃娃"/>
    <hyperlink ref="V550" r:id="rId2364" tooltip="裙儿小姐"/>
    <hyperlink ref="V551" r:id="rId2365" tooltip="野蛮鲈鱼"/>
    <hyperlink ref="V552" r:id="rId2366" tooltip="黑眼鳄"/>
    <hyperlink ref="V553" r:id="rId2367" tooltip="混混鳄"/>
    <hyperlink ref="V554" r:id="rId2368" tooltip="流氓鳄"/>
    <hyperlink ref="V555" r:id="rId2369" tooltip="火红不倒翁"/>
    <hyperlink ref="T651" r:id="rId2370" tooltip="哈力栗"/>
    <hyperlink ref="T652" r:id="rId2371" tooltip="胖胖哈力"/>
    <hyperlink ref="T653" r:id="rId2372" tooltip="布里卡隆"/>
    <hyperlink ref="T654" r:id="rId2373" tooltip="火狐狸"/>
    <hyperlink ref="T655" r:id="rId2374" tooltip="长尾火狐"/>
    <hyperlink ref="T656" r:id="rId2375" tooltip="妖火红狐"/>
    <hyperlink ref="T657" r:id="rId2376" tooltip="呱呱泡蛙"/>
    <hyperlink ref="T658" r:id="rId2377" tooltip="呱头蛙"/>
    <hyperlink ref="T659" r:id="rId2378" tooltip="甲贺忍蛙"/>
    <hyperlink ref="T660" r:id="rId2379" tooltip="掘掘兔"/>
    <hyperlink ref="T661" r:id="rId2380" tooltip="掘地兔"/>
    <hyperlink ref="T662" r:id="rId2381" tooltip="小箭雀"/>
    <hyperlink ref="T663" r:id="rId2382" tooltip="火箭雀"/>
    <hyperlink ref="T664" r:id="rId2383" tooltip="烈箭鹰"/>
    <hyperlink ref="T665" r:id="rId2384" tooltip="粉蝶虫"/>
    <hyperlink ref="T666" r:id="rId2385" tooltip="粉蝶蛹"/>
    <hyperlink ref="T667" r:id="rId2386" tooltip="彩粉蝶"/>
    <hyperlink ref="T668" r:id="rId2387" tooltip="小狮狮"/>
    <hyperlink ref="T669" r:id="rId2388" tooltip="火炎狮"/>
    <hyperlink ref="T670" r:id="rId2389" tooltip="花蓓蓓"/>
    <hyperlink ref="T671" r:id="rId2390" tooltip="花叶蒂"/>
    <hyperlink ref="T672" r:id="rId2391" tooltip="花洁夫人"/>
    <hyperlink ref="T673" r:id="rId2392" tooltip="坐骑小羊"/>
    <hyperlink ref="T674" r:id="rId2393" tooltip="坐骑山羊"/>
    <hyperlink ref="T675" r:id="rId2394" tooltip="顽皮熊猫"/>
    <hyperlink ref="T676" r:id="rId2395" tooltip="流氓熊猫"/>
    <hyperlink ref="T677" r:id="rId2396" tooltip="多丽米亚"/>
    <hyperlink ref="T678" r:id="rId2397" tooltip="妙喵"/>
    <hyperlink ref="T679" r:id="rId2398" tooltip="超能妙喵"/>
    <hyperlink ref="T680" r:id="rId2399" tooltip="独剑鞘"/>
    <hyperlink ref="T681" r:id="rId2400" tooltip="双剑鞘"/>
    <hyperlink ref="T682" r:id="rId2401" tooltip="坚盾剑怪"/>
    <hyperlink ref="T713" r:id="rId2402" tooltip="冰宝"/>
    <hyperlink ref="T714" r:id="rId2403" tooltip="冰岩怪"/>
    <hyperlink ref="T715" r:id="rId2404" tooltip="嗡蝠"/>
    <hyperlink ref="T716" r:id="rId2405" tooltip="音波龙"/>
    <hyperlink ref="T717" r:id="rId2406" tooltip="哲尔尼亚斯"/>
    <hyperlink ref="T718" r:id="rId2407" tooltip="伊裴尔塔尔"/>
    <hyperlink ref="T711" r:id="rId2408" tooltip="南瓜精"/>
    <hyperlink ref="T712" r:id="rId2409" tooltip="南瓜怪人"/>
    <hyperlink ref="T683" r:id="rId2410" tooltip="南瓜怪人" display="南瓜怪人"/>
    <hyperlink ref="T684" r:id="rId2411" tooltip="冰宝" display="冰宝"/>
    <hyperlink ref="T685" r:id="rId2412" tooltip="冰岩怪" display="冰岩怪"/>
    <hyperlink ref="T686" r:id="rId2413" tooltip="嗡蝠" display="嗡蝠"/>
    <hyperlink ref="T687" r:id="rId2414" tooltip="音波龙" display="音波龙"/>
    <hyperlink ref="T688" r:id="rId2415" tooltip="哲尔尼亚斯" display="哲尔尼亚斯"/>
    <hyperlink ref="T689" r:id="rId2416" tooltip="伊裴尔塔尔" display="伊裴尔塔尔"/>
    <hyperlink ref="T690" r:id="rId2417" tooltip="南瓜精" display="南瓜精"/>
    <hyperlink ref="T691" r:id="rId2418" tooltip="南瓜怪人" display="南瓜怪人"/>
    <hyperlink ref="T692" r:id="rId2419" tooltip="南瓜怪人" display="南瓜怪人"/>
    <hyperlink ref="T693" r:id="rId2420" tooltip="南瓜怪人" display="南瓜怪人"/>
    <hyperlink ref="T694" r:id="rId2421" tooltip="南瓜精" display="南瓜精"/>
    <hyperlink ref="T695" r:id="rId2422" tooltip="南瓜精" display="南瓜精"/>
    <hyperlink ref="T696" r:id="rId2423" tooltip="南瓜精" display="南瓜精"/>
    <hyperlink ref="V651" r:id="rId2424" tooltip="哈力栗"/>
    <hyperlink ref="V652" r:id="rId2425" tooltip="胖胖哈力"/>
    <hyperlink ref="V653" r:id="rId2426" tooltip="布里卡隆"/>
    <hyperlink ref="V654" r:id="rId2427" tooltip="火狐狸"/>
    <hyperlink ref="V655" r:id="rId2428" tooltip="长尾火狐"/>
    <hyperlink ref="V656" r:id="rId2429" tooltip="妖火红狐"/>
    <hyperlink ref="V657" r:id="rId2430" tooltip="呱呱泡蛙"/>
    <hyperlink ref="V658" r:id="rId2431" tooltip="呱头蛙"/>
    <hyperlink ref="V659" r:id="rId2432" tooltip="甲贺忍蛙"/>
    <hyperlink ref="V660" r:id="rId2433" tooltip="掘掘兔"/>
    <hyperlink ref="V661" r:id="rId2434" tooltip="掘地兔"/>
    <hyperlink ref="V662" r:id="rId2435" tooltip="小箭雀"/>
    <hyperlink ref="V663" r:id="rId2436" tooltip="火箭雀"/>
    <hyperlink ref="V664" r:id="rId2437" tooltip="烈箭鹰"/>
    <hyperlink ref="V665" r:id="rId2438" tooltip="粉蝶虫"/>
    <hyperlink ref="V666" r:id="rId2439" tooltip="粉蝶蛹"/>
    <hyperlink ref="V667" r:id="rId2440" tooltip="彩粉蝶"/>
    <hyperlink ref="V668" r:id="rId2441" tooltip="小狮狮"/>
    <hyperlink ref="V669" r:id="rId2442" tooltip="火炎狮"/>
    <hyperlink ref="V670" r:id="rId2443" tooltip="花蓓蓓"/>
    <hyperlink ref="V671" r:id="rId2444" tooltip="花叶蒂"/>
    <hyperlink ref="V672" r:id="rId2445" tooltip="花洁夫人"/>
    <hyperlink ref="V673" r:id="rId2446" tooltip="坐骑小羊"/>
    <hyperlink ref="V674" r:id="rId2447" tooltip="坐骑山羊"/>
    <hyperlink ref="V675" r:id="rId2448" tooltip="顽皮熊猫"/>
    <hyperlink ref="V676" r:id="rId2449" tooltip="流氓熊猫"/>
    <hyperlink ref="V677" r:id="rId2450" tooltip="多丽米亚"/>
    <hyperlink ref="V678" r:id="rId2451" tooltip="妙喵"/>
    <hyperlink ref="V679" r:id="rId2452" tooltip="超能妙喵"/>
    <hyperlink ref="V680" r:id="rId2453" tooltip="独剑鞘"/>
    <hyperlink ref="V681" r:id="rId2454" tooltip="双剑鞘"/>
    <hyperlink ref="V682" r:id="rId2455" tooltip="坚盾剑怪"/>
    <hyperlink ref="V713" r:id="rId2456" tooltip="冰宝"/>
    <hyperlink ref="V714" r:id="rId2457" tooltip="冰岩怪"/>
    <hyperlink ref="V715" r:id="rId2458" tooltip="嗡蝠"/>
    <hyperlink ref="V716" r:id="rId2459" tooltip="音波龙"/>
    <hyperlink ref="V717" r:id="rId2460" tooltip="哲尔尼亚斯"/>
    <hyperlink ref="V718" r:id="rId2461" tooltip="伊裴尔塔尔"/>
    <hyperlink ref="V711" r:id="rId2462" tooltip="南瓜精"/>
    <hyperlink ref="V712" r:id="rId2463" tooltip="南瓜怪人"/>
    <hyperlink ref="V683" r:id="rId2464" tooltip="南瓜怪人" display="南瓜怪人"/>
    <hyperlink ref="V684" r:id="rId2465" tooltip="冰宝" display="冰宝"/>
    <hyperlink ref="V685" r:id="rId2466" tooltip="冰岩怪" display="冰岩怪"/>
    <hyperlink ref="V686" r:id="rId2467" tooltip="嗡蝠" display="嗡蝠"/>
    <hyperlink ref="V687" r:id="rId2468" tooltip="音波龙" display="音波龙"/>
    <hyperlink ref="V688" r:id="rId2469" tooltip="哲尔尼亚斯" display="哲尔尼亚斯"/>
    <hyperlink ref="V689" r:id="rId2470" tooltip="伊裴尔塔尔" display="伊裴尔塔尔"/>
    <hyperlink ref="V690" r:id="rId2471" tooltip="南瓜精" display="南瓜精"/>
    <hyperlink ref="V691" r:id="rId2472" tooltip="南瓜怪人" display="南瓜怪人"/>
    <hyperlink ref="V692" r:id="rId2473" tooltip="南瓜怪人" display="南瓜怪人"/>
    <hyperlink ref="V693" r:id="rId2474" tooltip="南瓜怪人" display="南瓜怪人"/>
    <hyperlink ref="V694" r:id="rId2475" tooltip="南瓜精" display="南瓜精"/>
    <hyperlink ref="V695" r:id="rId2476" tooltip="南瓜精" display="南瓜精"/>
    <hyperlink ref="V696" r:id="rId2477" tooltip="南瓜精" display="南瓜精"/>
    <hyperlink ref="V723" r:id="rId2478" tooltip="木木枭"/>
    <hyperlink ref="V724" r:id="rId2479" tooltip="投羽枭"/>
    <hyperlink ref="V725" r:id="rId2480" tooltip="狙射树枭"/>
    <hyperlink ref="V726" r:id="rId2481" tooltip="火斑喵"/>
    <hyperlink ref="V727" r:id="rId2482" tooltip="炎热喵"/>
    <hyperlink ref="V728" r:id="rId2483" tooltip="炽焰咆哮虎"/>
    <hyperlink ref="V729" r:id="rId2484" tooltip="球球海狮"/>
    <hyperlink ref="V730" r:id="rId2485" tooltip="花漾海狮"/>
    <hyperlink ref="V731" r:id="rId2486" tooltip="西狮海壬"/>
    <hyperlink ref="V732" r:id="rId2487" tooltip="小笃儿"/>
    <hyperlink ref="V733" r:id="rId2488" tooltip="喇叭啄鸟"/>
    <hyperlink ref="V734" r:id="rId2489" tooltip="铳嘴大鸟"/>
    <hyperlink ref="V735" r:id="rId2490" tooltip="猫鼬少"/>
    <hyperlink ref="V736" r:id="rId2491" tooltip="猫鼬探长"/>
    <hyperlink ref="V737" r:id="rId2492" tooltip="强颚鸡母虫"/>
    <hyperlink ref="V738" r:id="rId2493" tooltip="虫电宝"/>
    <hyperlink ref="V739" r:id="rId2494" tooltip="锹农炮虫"/>
    <hyperlink ref="V740" r:id="rId2495" tooltip="好胜蟹"/>
    <hyperlink ref="V741" r:id="rId2496" tooltip="好胜毛蟹"/>
    <hyperlink ref="V742" r:id="rId2497" tooltip="花舞鸟"/>
    <hyperlink ref="V743" r:id="rId2498" tooltip="萌虻"/>
    <hyperlink ref="V744" r:id="rId2499" tooltip="蝶结萌虻"/>
    <hyperlink ref="V745" r:id="rId2500" tooltip="岩狗狗"/>
    <hyperlink ref="V746" r:id="rId2501" tooltip="鬃岩狼人"/>
    <hyperlink ref="T723" r:id="rId2502" tooltip="木木枭"/>
    <hyperlink ref="T724" r:id="rId2503" tooltip="投羽枭"/>
    <hyperlink ref="T725" r:id="rId2504" tooltip="狙射树枭"/>
    <hyperlink ref="T726" r:id="rId2505" tooltip="火斑喵"/>
    <hyperlink ref="T727" r:id="rId2506" tooltip="炎热喵"/>
    <hyperlink ref="T728" r:id="rId2507" tooltip="炽焰咆哮虎"/>
    <hyperlink ref="T729" r:id="rId2508" tooltip="球球海狮"/>
    <hyperlink ref="T730" r:id="rId2509" tooltip="花漾海狮"/>
    <hyperlink ref="T731" r:id="rId2510" tooltip="西狮海壬"/>
    <hyperlink ref="T732" r:id="rId2511" tooltip="小笃儿"/>
    <hyperlink ref="T733" r:id="rId2512" tooltip="喇叭啄鸟"/>
    <hyperlink ref="T734" r:id="rId2513" tooltip="铳嘴大鸟"/>
    <hyperlink ref="T735" r:id="rId2514" tooltip="猫鼬少"/>
    <hyperlink ref="T736" r:id="rId2515" tooltip="猫鼬探长"/>
    <hyperlink ref="T737" r:id="rId2516" tooltip="强颚鸡母虫"/>
    <hyperlink ref="T738" r:id="rId2517" tooltip="虫电宝"/>
    <hyperlink ref="T739" r:id="rId2518" tooltip="锹农炮虫"/>
    <hyperlink ref="T740" r:id="rId2519" tooltip="好胜蟹"/>
    <hyperlink ref="T741" r:id="rId2520" tooltip="好胜毛蟹"/>
    <hyperlink ref="T742" r:id="rId2521" tooltip="花舞鸟"/>
    <hyperlink ref="T743" r:id="rId2522" tooltip="萌虻"/>
    <hyperlink ref="T744" r:id="rId2523" tooltip="蝶结萌虻"/>
    <hyperlink ref="T745" r:id="rId2524" tooltip="岩狗狗"/>
    <hyperlink ref="T746" r:id="rId2525" tooltip="鬃岩狼人"/>
    <hyperlink ref="B480" r:id="rId2526" tooltip="Rotom (Pokémon)" display="http://bulbapedia.bulbagarden.net/wiki/Rotom_(Pok%C3%A9mon)"/>
    <hyperlink ref="L480" r:id="rId2527" tooltip="Psychic (type)" display="https://bulbapedia.bulbagarden.net/wiki/Psychic_(type)"/>
    <hyperlink ref="T481" r:id="rId2528" tooltip="叶伊布" display="叶伊布"/>
    <hyperlink ref="T482" r:id="rId2529" tooltip="冰伊布" display="冰伊布"/>
    <hyperlink ref="T476" r:id="rId2530" tooltip="艾路雷朵"/>
    <hyperlink ref="T477" r:id="rId2531" tooltip="大朝北鼻"/>
    <hyperlink ref="T478" r:id="rId2532" tooltip="黑夜魔灵"/>
    <hyperlink ref="T479" r:id="rId2533" tooltip="雪妖女"/>
    <hyperlink ref="T480" r:id="rId2534" tooltip="洛托姆"/>
    <hyperlink ref="T475" r:id="rId2535" tooltip="多边兽Ｚ" display="多边兽Ｚ"/>
    <hyperlink ref="U2" r:id="rId2536" tooltip="妙蛙种子"/>
    <hyperlink ref="U3" r:id="rId2537" tooltip="妙蛙草"/>
    <hyperlink ref="U4" r:id="rId2538" tooltip="妙蛙花"/>
    <hyperlink ref="U5" r:id="rId2539" tooltip="小火龙"/>
    <hyperlink ref="U6" r:id="rId2540" tooltip="火恐龙"/>
    <hyperlink ref="U7" r:id="rId2541" tooltip="喷火龙" display="喷火龙"/>
    <hyperlink ref="U8" r:id="rId2542" tooltip="杰尼龟"/>
    <hyperlink ref="U9" r:id="rId2543" tooltip="卡咪龟"/>
    <hyperlink ref="U10" r:id="rId2544" tooltip="水箭龟"/>
    <hyperlink ref="U11" r:id="rId2545" tooltip="绿毛虫" display="绿毛虫"/>
    <hyperlink ref="U12" r:id="rId2546" tooltip="铁甲蛹"/>
    <hyperlink ref="U13" r:id="rId2547" tooltip="巴大蝶"/>
    <hyperlink ref="U14" r:id="rId2548" tooltip="独角虫"/>
    <hyperlink ref="U15" r:id="rId2549" tooltip="铁壳蛹"/>
    <hyperlink ref="U16" r:id="rId2550" tooltip="大针蜂"/>
    <hyperlink ref="U17" r:id="rId2551" tooltip="波波"/>
    <hyperlink ref="U18" r:id="rId2552" tooltip="比比鸟"/>
    <hyperlink ref="U19" r:id="rId2553" tooltip="大比鸟" display="大比鸟"/>
    <hyperlink ref="U20" r:id="rId2554" tooltip="小拉达"/>
    <hyperlink ref="U21" r:id="rId2555" tooltip="拉达"/>
    <hyperlink ref="U22" r:id="rId2556" tooltip="烈雀"/>
    <hyperlink ref="U23" r:id="rId2557" tooltip="大嘴雀"/>
    <hyperlink ref="U24" r:id="rId2558" tooltip="阿柏蛇"/>
    <hyperlink ref="U25" r:id="rId2559" tooltip="阿柏怪"/>
    <hyperlink ref="U26" r:id="rId2560" tooltip="皮卡丘" display="皮卡丘"/>
    <hyperlink ref="U27" r:id="rId2561" tooltip="雷丘"/>
    <hyperlink ref="U28" r:id="rId2562" tooltip="穿山鼠"/>
    <hyperlink ref="U29" r:id="rId2563" tooltip="穿山王"/>
    <hyperlink ref="U30" r:id="rId2564" tooltip="尼多兰"/>
    <hyperlink ref="U31" r:id="rId2565" tooltip="尼多娜"/>
    <hyperlink ref="U32" r:id="rId2566" tooltip="尼多后"/>
    <hyperlink ref="U33" r:id="rId2567" tooltip="尼多朗"/>
    <hyperlink ref="U34" r:id="rId2568" tooltip="尼多力诺"/>
    <hyperlink ref="U35" r:id="rId2569" tooltip="尼多王"/>
    <hyperlink ref="U36" r:id="rId2570" tooltip="皮皮"/>
    <hyperlink ref="U37" r:id="rId2571" tooltip="皮可西" display="皮可西"/>
    <hyperlink ref="U38" r:id="rId2572" tooltip="六尾"/>
    <hyperlink ref="U39" r:id="rId2573" tooltip="九尾"/>
    <hyperlink ref="U40" r:id="rId2574" tooltip="胖丁"/>
    <hyperlink ref="U41" r:id="rId2575" tooltip="胖可丁"/>
    <hyperlink ref="U42" r:id="rId2576" tooltip="超音蝠"/>
    <hyperlink ref="U43" r:id="rId2577" tooltip="大嘴蝠"/>
    <hyperlink ref="U44" r:id="rId2578" tooltip="走路草"/>
    <hyperlink ref="U45" r:id="rId2579" tooltip="臭臭花"/>
    <hyperlink ref="U46" r:id="rId2580" tooltip="霸王花"/>
    <hyperlink ref="U47" r:id="rId2581" tooltip="派拉斯" display="派拉斯"/>
    <hyperlink ref="U48" r:id="rId2582" tooltip="派拉斯特"/>
    <hyperlink ref="U49" r:id="rId2583" tooltip="毛球"/>
    <hyperlink ref="U50" r:id="rId2584" tooltip="摩鲁蛾"/>
    <hyperlink ref="U51" r:id="rId2585" tooltip="地鼠"/>
    <hyperlink ref="U52" r:id="rId2586" tooltip="三地鼠"/>
    <hyperlink ref="U53" r:id="rId2587" tooltip="喵喵"/>
    <hyperlink ref="U54" r:id="rId2588" tooltip="猫老大"/>
    <hyperlink ref="U55" r:id="rId2589" tooltip="可达鸭"/>
    <hyperlink ref="U56" r:id="rId2590" tooltip="哥达鸭"/>
    <hyperlink ref="U57" r:id="rId2591" tooltip="猴怪"/>
    <hyperlink ref="U58" r:id="rId2592" tooltip="火暴猴" display="火暴猴"/>
    <hyperlink ref="U59" r:id="rId2593" tooltip="卡蒂狗"/>
    <hyperlink ref="U60" r:id="rId2594" tooltip="风速狗" display="风速狗"/>
    <hyperlink ref="U61" r:id="rId2595" tooltip="蚊香蝌蚪"/>
    <hyperlink ref="U62" r:id="rId2596" tooltip="蚊香君"/>
    <hyperlink ref="U63" r:id="rId2597" tooltip="蚊香泳士"/>
    <hyperlink ref="U64" r:id="rId2598" tooltip="凯西"/>
    <hyperlink ref="U65" r:id="rId2599" tooltip="勇基拉"/>
    <hyperlink ref="U66" r:id="rId2600" tooltip="胡地"/>
    <hyperlink ref="U67" r:id="rId2601" tooltip="腕力"/>
    <hyperlink ref="U68" r:id="rId2602" tooltip="豪力"/>
    <hyperlink ref="U69" r:id="rId2603" tooltip="怪力"/>
    <hyperlink ref="U70" r:id="rId2604" tooltip="喇叭芽"/>
    <hyperlink ref="U71" r:id="rId2605" tooltip="口呆花"/>
    <hyperlink ref="U72" r:id="rId2606" tooltip="大食花"/>
    <hyperlink ref="U73" r:id="rId2607" tooltip="玛瑙水母"/>
    <hyperlink ref="U74" r:id="rId2608" tooltip="毒刺水母"/>
    <hyperlink ref="U75" r:id="rId2609" tooltip="小拳石"/>
    <hyperlink ref="U76" r:id="rId2610" tooltip="隆隆石"/>
    <hyperlink ref="U77" r:id="rId2611" tooltip="隆隆岩"/>
    <hyperlink ref="U78" r:id="rId2612" tooltip="小火马"/>
    <hyperlink ref="U79" r:id="rId2613" tooltip="烈焰马"/>
    <hyperlink ref="U80" r:id="rId2614" tooltip="呆呆兽"/>
    <hyperlink ref="U81" r:id="rId2615" tooltip="呆壳兽" display="呆壳兽"/>
    <hyperlink ref="U82" r:id="rId2616" tooltip="小磁怪"/>
    <hyperlink ref="U83" r:id="rId2617" tooltip="三合一磁怪"/>
    <hyperlink ref="U84" r:id="rId2618" tooltip="大葱鸭"/>
    <hyperlink ref="U85" r:id="rId2619" tooltip="嘟嘟"/>
    <hyperlink ref="U86" r:id="rId2620" tooltip="嘟嘟利"/>
    <hyperlink ref="U87" r:id="rId2621" tooltip="小海狮"/>
    <hyperlink ref="U88" r:id="rId2622" tooltip="白海狮"/>
    <hyperlink ref="U89" r:id="rId2623" tooltip="臭泥"/>
    <hyperlink ref="U90" r:id="rId2624" tooltip="臭臭泥"/>
    <hyperlink ref="U91" r:id="rId2625" tooltip="大舌贝"/>
    <hyperlink ref="U92" r:id="rId2626" tooltip="刺甲贝"/>
    <hyperlink ref="U93" r:id="rId2627" tooltip="鬼斯"/>
    <hyperlink ref="U94" r:id="rId2628" tooltip="鬼斯通"/>
    <hyperlink ref="U95" r:id="rId2629" tooltip="耿鬼"/>
    <hyperlink ref="U96" r:id="rId2630" tooltip="大岩蛇"/>
    <hyperlink ref="U97" r:id="rId2631" tooltip="催眠貘"/>
    <hyperlink ref="U98" r:id="rId2632" tooltip="引梦貘人"/>
    <hyperlink ref="U99" r:id="rId2633" tooltip="大钳蟹"/>
    <hyperlink ref="U100" r:id="rId2634" tooltip="巨钳蟹"/>
    <hyperlink ref="U101" r:id="rId2635" tooltip="霹雳电球"/>
    <hyperlink ref="U102" r:id="rId2636" tooltip="顽皮雷弹"/>
    <hyperlink ref="U103" r:id="rId2637" tooltip="蛋蛋"/>
    <hyperlink ref="U104" r:id="rId2638" tooltip="椰蛋树"/>
    <hyperlink ref="U105" r:id="rId2639" tooltip="卡拉卡拉"/>
    <hyperlink ref="U106" r:id="rId2640" tooltip="嘎啦嘎啦"/>
    <hyperlink ref="U107" r:id="rId2641" tooltip="飞腿郎"/>
    <hyperlink ref="U108" r:id="rId2642" tooltip="快拳郎"/>
    <hyperlink ref="U109" r:id="rId2643" tooltip="大舌头"/>
    <hyperlink ref="U110" r:id="rId2644" tooltip="瓦斯弹"/>
    <hyperlink ref="U111" r:id="rId2645" tooltip="双弹瓦斯"/>
    <hyperlink ref="U112" r:id="rId2646" tooltip="独角犀牛"/>
    <hyperlink ref="U113" r:id="rId2647" tooltip="钻角犀兽"/>
    <hyperlink ref="U114" r:id="rId2648" tooltip="吉利蛋" display="吉利蛋"/>
    <hyperlink ref="U115" r:id="rId2649" tooltip="蔓藤怪"/>
    <hyperlink ref="U116" r:id="rId2650" tooltip="袋兽"/>
    <hyperlink ref="U117" r:id="rId2651" tooltip="墨海马"/>
    <hyperlink ref="U118" r:id="rId2652" tooltip="海刺龙"/>
    <hyperlink ref="U119" r:id="rId2653" tooltip="角金鱼"/>
    <hyperlink ref="U120" r:id="rId2654" tooltip="金鱼王"/>
    <hyperlink ref="U121" r:id="rId2655" tooltip="海星星"/>
    <hyperlink ref="U122" r:id="rId2656" tooltip="宝石海星"/>
    <hyperlink ref="U123" r:id="rId2657" tooltip="魔墙人偶"/>
    <hyperlink ref="U124" r:id="rId2658" tooltip="飞天螳螂"/>
    <hyperlink ref="U125" r:id="rId2659" tooltip="迷唇姐"/>
    <hyperlink ref="U126" r:id="rId2660" tooltip="电击兽"/>
    <hyperlink ref="U127" r:id="rId2661" tooltip="鸭嘴火兽"/>
    <hyperlink ref="U128" r:id="rId2662" tooltip="凯罗斯"/>
    <hyperlink ref="U129" r:id="rId2663" tooltip="肯泰罗" display="肯泰罗"/>
    <hyperlink ref="U130" r:id="rId2664" tooltip="鲤鱼王" display="鲤鱼王"/>
    <hyperlink ref="U131" r:id="rId2665" tooltip="暴鲤龙"/>
    <hyperlink ref="U132" r:id="rId2666" tooltip="拉普拉斯"/>
    <hyperlink ref="U133" r:id="rId2667" tooltip="百变怪"/>
    <hyperlink ref="U134" r:id="rId2668" tooltip="伊布"/>
    <hyperlink ref="U135" r:id="rId2669" tooltip="水伊布"/>
    <hyperlink ref="U136" r:id="rId2670" tooltip="雷伊布"/>
    <hyperlink ref="U137" r:id="rId2671" tooltip="火伊布" display="火伊布"/>
    <hyperlink ref="U138" r:id="rId2672" tooltip="多边兽"/>
    <hyperlink ref="U139" r:id="rId2673" tooltip="菊石兽"/>
    <hyperlink ref="U140" r:id="rId2674" tooltip="多刺菊石兽"/>
    <hyperlink ref="U141" r:id="rId2675" tooltip="化石盔"/>
    <hyperlink ref="U142" r:id="rId2676" tooltip="镰刀盔"/>
    <hyperlink ref="U143" r:id="rId2677" tooltip="化石翼龙"/>
    <hyperlink ref="U144" r:id="rId2678" tooltip="卡比兽"/>
    <hyperlink ref="U145" r:id="rId2679" tooltip="急冻鸟"/>
    <hyperlink ref="U146" r:id="rId2680" tooltip="闪电鸟"/>
    <hyperlink ref="U147" r:id="rId2681" tooltip="火焰鸟"/>
    <hyperlink ref="U148" r:id="rId2682" tooltip="迷你龙"/>
    <hyperlink ref="U149" r:id="rId2683" tooltip="哈克龙"/>
    <hyperlink ref="U150" r:id="rId2684" tooltip="快龙" display="快龙"/>
    <hyperlink ref="U151" r:id="rId2685" tooltip="超梦"/>
    <hyperlink ref="U152" r:id="rId2686" tooltip="梦幻"/>
    <hyperlink ref="U153" r:id="rId2687" tooltip="菊草叶"/>
    <hyperlink ref="U154" r:id="rId2688" tooltip="月桂叶"/>
    <hyperlink ref="U155" r:id="rId2689" tooltip="大竺葵"/>
    <hyperlink ref="U156" r:id="rId2690" tooltip="火球鼠"/>
    <hyperlink ref="U157" r:id="rId2691" tooltip="火岩鼠"/>
    <hyperlink ref="U158" r:id="rId2692" tooltip="火暴兽"/>
    <hyperlink ref="U159" r:id="rId2693" tooltip="小锯鳄"/>
    <hyperlink ref="U160" r:id="rId2694" tooltip="蓝鳄"/>
    <hyperlink ref="U161" r:id="rId2695" tooltip="大力鳄"/>
    <hyperlink ref="U162" r:id="rId2696" tooltip="尾立"/>
    <hyperlink ref="U163" r:id="rId2697" tooltip="大尾立"/>
    <hyperlink ref="U164" r:id="rId2698" tooltip="咕咕"/>
    <hyperlink ref="U165" r:id="rId2699" tooltip="猫头夜鹰"/>
    <hyperlink ref="U166" r:id="rId2700" tooltip="芭瓢虫"/>
    <hyperlink ref="U167" r:id="rId2701" tooltip="安瓢虫"/>
    <hyperlink ref="U168" r:id="rId2702" tooltip="圆丝蛛"/>
    <hyperlink ref="U169" r:id="rId2703" tooltip="阿利多斯"/>
    <hyperlink ref="U170" r:id="rId2704" tooltip="叉字蝠"/>
    <hyperlink ref="U171" r:id="rId2705" tooltip="灯笼鱼"/>
    <hyperlink ref="U172" r:id="rId2706" tooltip="电灯怪"/>
    <hyperlink ref="U173" r:id="rId2707" tooltip="皮丘"/>
    <hyperlink ref="U174" r:id="rId2708" tooltip="皮宝宝"/>
    <hyperlink ref="U175" r:id="rId2709" tooltip="宝宝丁"/>
    <hyperlink ref="U176" r:id="rId2710" tooltip="波克比"/>
    <hyperlink ref="U177" r:id="rId2711" tooltip="波克基古"/>
    <hyperlink ref="U178" r:id="rId2712" tooltip="天然雀"/>
    <hyperlink ref="U179" r:id="rId2713" tooltip="天然鸟"/>
    <hyperlink ref="U180" r:id="rId2714" tooltip="咩利羊"/>
    <hyperlink ref="U181" r:id="rId2715" tooltip="茸茸羊"/>
    <hyperlink ref="U182" r:id="rId2716" tooltip="电龙"/>
    <hyperlink ref="U183" r:id="rId2717" tooltip="美丽花"/>
    <hyperlink ref="U184" r:id="rId2718" tooltip="玛力露"/>
    <hyperlink ref="U185" r:id="rId2719" tooltip="玛力露丽" display="玛力露丽"/>
    <hyperlink ref="U186" r:id="rId2720" tooltip="树才怪"/>
    <hyperlink ref="U187" r:id="rId2721" tooltip="蚊香蛙皇"/>
    <hyperlink ref="U188" r:id="rId2722" tooltip="毽子草"/>
    <hyperlink ref="U189" r:id="rId2723" tooltip="毽子花"/>
    <hyperlink ref="U190" r:id="rId2724" tooltip="毽子棉"/>
    <hyperlink ref="U191" r:id="rId2725" tooltip="长尾怪手"/>
    <hyperlink ref="U192" r:id="rId2726" tooltip="向日种子" display="向日种子"/>
    <hyperlink ref="U193" r:id="rId2727" tooltip="向日花怪"/>
    <hyperlink ref="U194" r:id="rId2728" tooltip="蜻蜻蜓"/>
    <hyperlink ref="U195" r:id="rId2729" tooltip="乌波"/>
    <hyperlink ref="U196" r:id="rId2730" tooltip="沼王"/>
    <hyperlink ref="U197" r:id="rId2731" tooltip="太阳伊布" display="太阳伊布"/>
    <hyperlink ref="U198" r:id="rId2732" tooltip="月亮伊布" display="月亮伊布"/>
    <hyperlink ref="U199" r:id="rId2733" tooltip="黑暗鸦"/>
    <hyperlink ref="U200" r:id="rId2734" tooltip="呆呆王" display="呆呆王"/>
    <hyperlink ref="U201" r:id="rId2735" tooltip="梦妖"/>
    <hyperlink ref="U202" r:id="rId2736" tooltip="未知图腾"/>
    <hyperlink ref="U203" r:id="rId2737" tooltip="果然翁" display="果然翁"/>
    <hyperlink ref="U204" r:id="rId2738" tooltip="麒麟奇"/>
    <hyperlink ref="U205" r:id="rId2739" tooltip="榛果球"/>
    <hyperlink ref="U206" r:id="rId2740" tooltip="佛烈托斯"/>
    <hyperlink ref="U207" r:id="rId2741" tooltip="土龙弟弟"/>
    <hyperlink ref="U208" r:id="rId2742" tooltip="天蝎"/>
    <hyperlink ref="U209" r:id="rId2743" tooltip="大钢蛇"/>
    <hyperlink ref="U210" r:id="rId2744" tooltip="布鲁"/>
    <hyperlink ref="U211" r:id="rId2745" tooltip="布鲁皇"/>
    <hyperlink ref="U212" r:id="rId2746" tooltip="千针鱼"/>
    <hyperlink ref="U213" r:id="rId2747" tooltip="巨钳螳螂" display="巨钳螳螂"/>
    <hyperlink ref="U214" r:id="rId2748" tooltip="壶壶"/>
    <hyperlink ref="U215" r:id="rId2749" tooltip="赫拉克罗斯"/>
    <hyperlink ref="U216" r:id="rId2750" tooltip="狃拉"/>
    <hyperlink ref="U217" r:id="rId2751" tooltip="熊宝宝"/>
    <hyperlink ref="U218" r:id="rId2752" tooltip="圈圈熊"/>
    <hyperlink ref="U219" r:id="rId2753" tooltip="熔岩虫"/>
    <hyperlink ref="U220" r:id="rId2754" tooltip="熔岩蜗牛"/>
    <hyperlink ref="U221" r:id="rId2755" tooltip="小山猪"/>
    <hyperlink ref="U222" r:id="rId2756" tooltip="长毛猪"/>
    <hyperlink ref="U223" r:id="rId2757" tooltip="太阳珊瑚"/>
    <hyperlink ref="U224" r:id="rId2758" tooltip="铁炮鱼"/>
    <hyperlink ref="U225" r:id="rId2759" tooltip="章鱼桶"/>
    <hyperlink ref="U226" r:id="rId2760" tooltip="信使鸟"/>
    <hyperlink ref="U227" r:id="rId2761" tooltip="巨翅飞鱼"/>
    <hyperlink ref="U228" r:id="rId2762" tooltip="盔甲鸟" display="盔甲鸟"/>
    <hyperlink ref="U229" r:id="rId2763" tooltip="戴鲁比"/>
    <hyperlink ref="U230" r:id="rId2764" tooltip="黑鲁加"/>
    <hyperlink ref="U231" r:id="rId2765" tooltip="刺龙王"/>
    <hyperlink ref="U232" r:id="rId2766" tooltip="小小象"/>
    <hyperlink ref="U233" r:id="rId2767" tooltip="顿甲"/>
    <hyperlink ref="U234" r:id="rId2768" tooltip="多边兽Ⅱ" display="多边兽Ⅱ"/>
    <hyperlink ref="U235" r:id="rId2769" tooltip="惊角鹿"/>
    <hyperlink ref="U236" r:id="rId2770" tooltip="图图犬" display="图图犬"/>
    <hyperlink ref="U237" r:id="rId2771" tooltip="无畏小子"/>
    <hyperlink ref="U238" r:id="rId2772" tooltip="战舞郎"/>
    <hyperlink ref="U239" r:id="rId2773" tooltip="迷唇娃"/>
    <hyperlink ref="U240" r:id="rId2774" tooltip="电击怪"/>
    <hyperlink ref="U241" r:id="rId2775" tooltip="鸭嘴宝宝"/>
    <hyperlink ref="U242" r:id="rId2776" tooltip="大奶罐"/>
    <hyperlink ref="U243" r:id="rId2777" tooltip="幸福蛋" display="幸福蛋"/>
    <hyperlink ref="U244" r:id="rId2778" tooltip="雷公"/>
    <hyperlink ref="U245" r:id="rId2779" tooltip="炎帝" display="炎帝"/>
    <hyperlink ref="U246" r:id="rId2780" tooltip="水君"/>
    <hyperlink ref="U247" r:id="rId2781" tooltip="幼基拉斯"/>
    <hyperlink ref="U248" r:id="rId2782" tooltip="沙基拉斯"/>
    <hyperlink ref="U249" r:id="rId2783" tooltip="班基拉斯" display="班基拉斯"/>
    <hyperlink ref="U250" r:id="rId2784" tooltip="洛奇亚" display="洛奇亚"/>
    <hyperlink ref="U251" r:id="rId2785" tooltip="凤王"/>
    <hyperlink ref="U252" r:id="rId2786" tooltip="时拉比" display="时拉比"/>
    <hyperlink ref="U253" r:id="rId2787" tooltip="木守宫"/>
    <hyperlink ref="U254" r:id="rId2788" tooltip="森林蜥蜴"/>
    <hyperlink ref="U255" r:id="rId2789" tooltip="蜥蜴王"/>
    <hyperlink ref="U256" r:id="rId2790" tooltip="火稚鸡"/>
    <hyperlink ref="U257" r:id="rId2791" tooltip="力壮鸡"/>
    <hyperlink ref="U258" r:id="rId2792" tooltip="火焰鸡" display="火焰鸡"/>
    <hyperlink ref="U259" r:id="rId2793" tooltip="水跃鱼"/>
    <hyperlink ref="U260" r:id="rId2794" tooltip="沼跃鱼"/>
    <hyperlink ref="U261" r:id="rId2795" tooltip="巨沼怪"/>
    <hyperlink ref="U262" r:id="rId2796" tooltip="土狼犬"/>
    <hyperlink ref="U263" r:id="rId2797" tooltip="大狼犬"/>
    <hyperlink ref="U264" r:id="rId2798" tooltip="蛇纹熊"/>
    <hyperlink ref="U265" r:id="rId2799" tooltip="直冲熊"/>
    <hyperlink ref="U266" r:id="rId2800" tooltip="刺尾虫"/>
    <hyperlink ref="U267" r:id="rId2801" tooltip="甲壳茧"/>
    <hyperlink ref="U268" r:id="rId2802" tooltip="狩猎凤蝶"/>
    <hyperlink ref="U269" r:id="rId2803" tooltip="盾甲茧"/>
    <hyperlink ref="U270" r:id="rId2804" tooltip="毒粉蛾"/>
    <hyperlink ref="U271" r:id="rId2805" tooltip="莲叶童子"/>
    <hyperlink ref="U272" r:id="rId2806" tooltip="莲帽小童"/>
    <hyperlink ref="U273" r:id="rId2807" tooltip="乐天河童" display="乐天河童"/>
    <hyperlink ref="U274" r:id="rId2808" tooltip="橡实果"/>
    <hyperlink ref="U275" r:id="rId2809" tooltip="长鼻叶"/>
    <hyperlink ref="U276" r:id="rId2810" tooltip="狡猾天狗"/>
    <hyperlink ref="U277" r:id="rId2811" tooltip="傲骨燕"/>
    <hyperlink ref="U278" r:id="rId2812" tooltip="大王燕" display="大王燕"/>
    <hyperlink ref="U279" r:id="rId2813" tooltip="长翅鸥"/>
    <hyperlink ref="U280" r:id="rId2814" tooltip="大嘴鸥"/>
    <hyperlink ref="U281" r:id="rId2815" tooltip="拉鲁拉丝" display="拉鲁拉丝"/>
    <hyperlink ref="U282" r:id="rId2816" tooltip="奇鲁莉安" display="奇鲁莉安"/>
    <hyperlink ref="U283" r:id="rId2817" tooltip="沙奈朵" display="沙奈朵"/>
    <hyperlink ref="U284" r:id="rId2818" tooltip="溜溜糖球" display="溜溜糖球"/>
    <hyperlink ref="U285" r:id="rId2819" tooltip="雨翅蛾"/>
    <hyperlink ref="U286" r:id="rId2820" tooltip="蘑蘑菇"/>
    <hyperlink ref="U287" r:id="rId2821" tooltip="斗笠菇" display="斗笠菇"/>
    <hyperlink ref="U288" r:id="rId2822" tooltip="懒人獭" display="懒人獭"/>
    <hyperlink ref="U289" r:id="rId2823" tooltip="过动猿"/>
    <hyperlink ref="U290" r:id="rId2824" tooltip="请假王"/>
    <hyperlink ref="U291" r:id="rId2825" tooltip="土居忍士"/>
    <hyperlink ref="U292" r:id="rId2826" tooltip="铁面忍者" display="铁面忍者"/>
    <hyperlink ref="U293" r:id="rId2827" tooltip="脱壳忍者" display="脱壳忍者"/>
    <hyperlink ref="U294" r:id="rId2828" tooltip="咕妞妞"/>
    <hyperlink ref="U295" r:id="rId2829" tooltip="吼爆弹"/>
    <hyperlink ref="U296" r:id="rId2830" tooltip="爆音怪"/>
    <hyperlink ref="U299" r:id="rId2831" tooltip="露力丽"/>
    <hyperlink ref="U300" r:id="rId2832" tooltip="朝北鼻"/>
    <hyperlink ref="U301" r:id="rId2833" tooltip="向尾喵"/>
    <hyperlink ref="U302" r:id="rId2834" tooltip="优雅猫"/>
    <hyperlink ref="U303" r:id="rId2835" tooltip="勾魂眼"/>
    <hyperlink ref="U304" r:id="rId2836" tooltip="大嘴娃"/>
    <hyperlink ref="U305" r:id="rId2837" tooltip="可可多拉"/>
    <hyperlink ref="U306" r:id="rId2838" tooltip="可多拉"/>
    <hyperlink ref="U307" r:id="rId2839" tooltip="波士可多拉"/>
    <hyperlink ref="U308" r:id="rId2840" tooltip="玛沙那"/>
    <hyperlink ref="U309" r:id="rId2841" tooltip="恰雷姆" display="恰雷姆"/>
    <hyperlink ref="U310" r:id="rId2842" tooltip="落雷兽"/>
    <hyperlink ref="U311" r:id="rId2843" tooltip="雷电兽"/>
    <hyperlink ref="U312" r:id="rId2844" tooltip="正电拍拍"/>
    <hyperlink ref="U313" r:id="rId2845" tooltip="负电拍拍"/>
    <hyperlink ref="U314" r:id="rId2846" tooltip="电萤虫"/>
    <hyperlink ref="U315" r:id="rId2847" tooltip="甜甜萤"/>
    <hyperlink ref="U316" r:id="rId2848" tooltip="毒蔷薇"/>
    <hyperlink ref="U317" r:id="rId2849" tooltip="溶食兽"/>
    <hyperlink ref="U318" r:id="rId2850" tooltip="吞食兽"/>
    <hyperlink ref="U319" r:id="rId2851" tooltip="利牙鱼"/>
    <hyperlink ref="U320" r:id="rId2852" tooltip="巨牙鲨"/>
    <hyperlink ref="U321" r:id="rId2853" tooltip="吼吼鲸" display="吼吼鲸"/>
    <hyperlink ref="U322" r:id="rId2854" tooltip="吼鲸王"/>
    <hyperlink ref="U323" r:id="rId2855" tooltip="呆火驼"/>
    <hyperlink ref="U324" r:id="rId2856" tooltip="喷火驼"/>
    <hyperlink ref="U325" r:id="rId2857" tooltip="煤炭龟"/>
    <hyperlink ref="U326" r:id="rId2858" tooltip="跳跳猪"/>
    <hyperlink ref="U327" r:id="rId2859" tooltip="噗噗猪"/>
    <hyperlink ref="U328" r:id="rId2860" tooltip="晃晃斑"/>
    <hyperlink ref="U329" r:id="rId2861" tooltip="大颚蚁"/>
    <hyperlink ref="U330" r:id="rId2862" tooltip="超音波幼虫"/>
    <hyperlink ref="U331" r:id="rId2863" tooltip="沙漠蜻蜓" display="沙漠蜻蜓"/>
    <hyperlink ref="U332" r:id="rId2864" tooltip="刺球仙人掌" display="刺球仙人掌"/>
    <hyperlink ref="U333" r:id="rId2865" tooltip="梦歌仙人掌" display="梦歌仙人掌"/>
    <hyperlink ref="U334" r:id="rId2866" tooltip="青绵鸟"/>
    <hyperlink ref="U335" r:id="rId2867" tooltip="七夕青鸟"/>
    <hyperlink ref="U336" r:id="rId2868" tooltip="猫鼬斩"/>
    <hyperlink ref="U337" r:id="rId2869" tooltip="饭匙蛇"/>
    <hyperlink ref="U338" r:id="rId2870" tooltip="月石"/>
    <hyperlink ref="U339" r:id="rId2871" tooltip="太阳岩"/>
    <hyperlink ref="U340" r:id="rId2872" tooltip="泥泥鳅"/>
    <hyperlink ref="U341" r:id="rId2873" tooltip="鲶鱼王"/>
    <hyperlink ref="U342" r:id="rId2874" tooltip="龙虾小兵"/>
    <hyperlink ref="U343" r:id="rId2875" tooltip="铁螯龙虾"/>
    <hyperlink ref="U344" r:id="rId2876" tooltip="天秤偶"/>
    <hyperlink ref="U345" r:id="rId2877" tooltip="念力土偶"/>
    <hyperlink ref="U346" r:id="rId2878" tooltip="触手百合"/>
    <hyperlink ref="U347" r:id="rId2879" tooltip="摇篮百合" display="摇篮百合"/>
    <hyperlink ref="U348" r:id="rId2880" tooltip="太古羽虫"/>
    <hyperlink ref="U349" r:id="rId2881" tooltip="太古盔甲"/>
    <hyperlink ref="U350" r:id="rId2882" tooltip="丑丑鱼" display="丑丑鱼"/>
    <hyperlink ref="U351" r:id="rId2883" tooltip="美纳斯" display="美纳斯"/>
    <hyperlink ref="U352" r:id="rId2884" tooltip="飘浮泡泡"/>
    <hyperlink ref="U353" r:id="rId2885" tooltip="变隐龙"/>
    <hyperlink ref="U354" r:id="rId2886" tooltip="怨影娃娃"/>
    <hyperlink ref="U355" r:id="rId2887" tooltip="诅咒娃娃" display="诅咒娃娃"/>
    <hyperlink ref="U356" r:id="rId2888" tooltip="夜巡灵" display="夜巡灵"/>
    <hyperlink ref="U357" r:id="rId2889" tooltip="彷徨夜灵" display="彷徨夜灵"/>
    <hyperlink ref="U358" r:id="rId2890" tooltip="热带龙" display="热带龙"/>
    <hyperlink ref="U359" r:id="rId2891" tooltip="风铃铃"/>
    <hyperlink ref="U360" r:id="rId2892" tooltip="阿勃梭鲁" display="阿勃梭鲁"/>
    <hyperlink ref="U361" r:id="rId2893" tooltip="小果然"/>
    <hyperlink ref="U362" r:id="rId2894" tooltip="雪童子"/>
    <hyperlink ref="U363" r:id="rId2895" tooltip="冰鬼护"/>
    <hyperlink ref="U364" r:id="rId2896" tooltip="海豹球"/>
    <hyperlink ref="U365" r:id="rId2897" tooltip="海魔狮"/>
    <hyperlink ref="U366" r:id="rId2898" tooltip="帝牙海狮"/>
    <hyperlink ref="U367" r:id="rId2899" tooltip="珍珠贝"/>
    <hyperlink ref="U368" r:id="rId2900" tooltip="猎斑鱼"/>
    <hyperlink ref="U369" r:id="rId2901" tooltip="樱花鱼"/>
    <hyperlink ref="U370" r:id="rId2902" tooltip="古空棘鱼"/>
    <hyperlink ref="U371" r:id="rId2903" tooltip="爱心鱼"/>
    <hyperlink ref="U372" r:id="rId2904" tooltip="宝贝龙"/>
    <hyperlink ref="U373" r:id="rId2905" tooltip="甲壳龙"/>
    <hyperlink ref="U374" r:id="rId2906" tooltip="暴飞龙" display="暴飞龙"/>
    <hyperlink ref="U375" r:id="rId2907" tooltip="铁哑铃"/>
    <hyperlink ref="U376" r:id="rId2908" tooltip="金属怪"/>
    <hyperlink ref="U377" r:id="rId2909" tooltip="巨金怪" display="巨金怪"/>
    <hyperlink ref="U378" r:id="rId2910" tooltip="雷吉洛克" display="雷吉洛克"/>
    <hyperlink ref="U379" r:id="rId2911" tooltip="雷吉艾斯" display="雷吉艾斯"/>
    <hyperlink ref="U380" r:id="rId2912" tooltip="雷吉斯奇鲁" display="雷吉斯奇鲁"/>
    <hyperlink ref="U381" r:id="rId2913" tooltip="拉帝亚斯" display="拉帝亚斯"/>
    <hyperlink ref="U382" r:id="rId2914" tooltip="拉帝欧斯" display="拉帝欧斯"/>
    <hyperlink ref="U383" r:id="rId2915" tooltip="盖欧卡" display="盖欧卡"/>
    <hyperlink ref="U384" r:id="rId2916" tooltip="固拉多" display="固拉多"/>
    <hyperlink ref="U385" r:id="rId2917" tooltip="烈空坐" display="烈空坐"/>
    <hyperlink ref="U386" r:id="rId2918" tooltip="基拉祈" display="基拉祈"/>
    <hyperlink ref="U387" r:id="rId2919" tooltip="代欧奇希斯" display="代欧奇希斯"/>
    <hyperlink ref="U388" r:id="rId2920" tooltip="草苗龟"/>
    <hyperlink ref="U389" r:id="rId2921" tooltip="树林龟"/>
    <hyperlink ref="U390" r:id="rId2922" tooltip="土台龟"/>
    <hyperlink ref="U391" r:id="rId2923" tooltip="小火焰猴"/>
    <hyperlink ref="U392" r:id="rId2924" tooltip="猛火猴"/>
    <hyperlink ref="U393" r:id="rId2925" tooltip="烈焰猴" display="烈焰猴"/>
    <hyperlink ref="U394" r:id="rId2926" tooltip="波加曼" display="波加曼"/>
    <hyperlink ref="U395" r:id="rId2927" tooltip="波皇子"/>
    <hyperlink ref="U396" r:id="rId2928" tooltip="帝王拿波"/>
    <hyperlink ref="U397" r:id="rId2929" tooltip="姆克儿"/>
    <hyperlink ref="U398" r:id="rId2930" tooltip="姆克鸟"/>
    <hyperlink ref="U399" r:id="rId2931" tooltip="姆克鹰" display="姆克鹰"/>
    <hyperlink ref="U400" r:id="rId2932" tooltip="大牙狸"/>
    <hyperlink ref="U401" r:id="rId2933" tooltip="大尾狸"/>
    <hyperlink ref="U402" r:id="rId2934" tooltip="圆法师"/>
    <hyperlink ref="U403" r:id="rId2935" tooltip="音箱蟀"/>
    <hyperlink ref="U404" r:id="rId2936" tooltip="小猫怪"/>
    <hyperlink ref="U405" r:id="rId2937" tooltip="勒克猫"/>
    <hyperlink ref="U406" r:id="rId2938" tooltip="伦琴猫"/>
    <hyperlink ref="U407" r:id="rId2939" tooltip="含羞苞"/>
    <hyperlink ref="U408" r:id="rId2940" tooltip="罗丝雷朵"/>
    <hyperlink ref="U409" r:id="rId2941" tooltip="头盖龙"/>
    <hyperlink ref="U410" r:id="rId2942" tooltip="战槌龙"/>
    <hyperlink ref="U411" r:id="rId2943" tooltip="盾甲龙"/>
    <hyperlink ref="U412" r:id="rId2944" tooltip="护城龙"/>
    <hyperlink ref="U413" r:id="rId2945" tooltip="结草儿"/>
    <hyperlink ref="U414" r:id="rId2946" tooltip="结草贵妇"/>
    <hyperlink ref="U480" r:id="rId2947" tooltip="洛托姆"/>
    <hyperlink ref="U479" r:id="rId2948" tooltip="雪妖女"/>
    <hyperlink ref="U478" r:id="rId2949" tooltip="黑夜魔灵" display="黑夜魔灵"/>
    <hyperlink ref="U477" r:id="rId2950" tooltip="大朝北鼻"/>
    <hyperlink ref="U476" r:id="rId2951" tooltip="艾路雷朵" display="艾路雷朵"/>
    <hyperlink ref="U475" r:id="rId2952" tooltip="多边兽Ｚ" display="多边兽Ｚ"/>
    <hyperlink ref="U474" r:id="rId2953" tooltip="象牙猪" display="象牙猪"/>
    <hyperlink ref="U473" r:id="rId2954" tooltip="天蝎王"/>
    <hyperlink ref="U472" r:id="rId2955" tooltip="冰伊布" display="冰伊布"/>
    <hyperlink ref="U471" r:id="rId2956" tooltip="叶伊布" display="叶伊布"/>
    <hyperlink ref="U470" r:id="rId2957" tooltip="远古巨蜓" display="远古巨蜓"/>
    <hyperlink ref="U469" r:id="rId2958" tooltip="波克基斯" display="波克基斯"/>
    <hyperlink ref="U468" r:id="rId2959" tooltip="鸭嘴炎兽" display="鸭嘴炎兽"/>
    <hyperlink ref="U467" r:id="rId2960" tooltip="电击魔兽"/>
    <hyperlink ref="U466" r:id="rId2961" tooltip="巨蔓藤"/>
    <hyperlink ref="U465" r:id="rId2962" tooltip="超甲狂犀" display="超甲狂犀"/>
    <hyperlink ref="U464" r:id="rId2963" tooltip="大舌舔"/>
    <hyperlink ref="U463" r:id="rId2964" tooltip="自爆磁怪" display="自爆磁怪"/>
    <hyperlink ref="U462" r:id="rId2965" tooltip="玛狃拉" display="玛狃拉"/>
    <hyperlink ref="U461" r:id="rId2966" tooltip="暴雪王"/>
    <hyperlink ref="U460" r:id="rId2967" tooltip="雪笠怪"/>
    <hyperlink ref="U459" r:id="rId2968" tooltip="小球飞鱼"/>
    <hyperlink ref="U458" r:id="rId2969" tooltip="霓虹鱼"/>
    <hyperlink ref="U457" r:id="rId2970" tooltip="荧光鱼"/>
    <hyperlink ref="U456" r:id="rId2971" tooltip="尖牙笼" display="尖牙笼"/>
    <hyperlink ref="U455" r:id="rId2972" tooltip="毒骷蛙"/>
    <hyperlink ref="U454" r:id="rId2973" tooltip="不良蛙"/>
    <hyperlink ref="U453" r:id="rId2974" tooltip="龙王蝎"/>
    <hyperlink ref="U452" r:id="rId2975" tooltip="钳尾蝎"/>
    <hyperlink ref="U451" r:id="rId2976" tooltip="河马兽"/>
    <hyperlink ref="U450" r:id="rId2977" tooltip="沙河马"/>
    <hyperlink ref="U449" r:id="rId2978" tooltip="路卡利欧"/>
    <hyperlink ref="U448" r:id="rId2979" tooltip="利欧路"/>
    <hyperlink ref="U447" r:id="rId2980" tooltip="小卡比兽"/>
    <hyperlink ref="U446" r:id="rId2981" tooltip="烈咬陆鲨" display="烈咬陆鲨"/>
    <hyperlink ref="U445" r:id="rId2982" tooltip="尖牙陆鲨"/>
    <hyperlink ref="U444" r:id="rId2983" tooltip="圆陆鲨"/>
    <hyperlink ref="U443" r:id="rId2984" tooltip="花岩怪" display="花岩怪"/>
    <hyperlink ref="U442" r:id="rId2985" tooltip="聒噪鸟" display="聒噪鸟"/>
    <hyperlink ref="U441" r:id="rId2986" tooltip="小福蛋"/>
    <hyperlink ref="U440" r:id="rId2987" tooltip="魔尼尼"/>
    <hyperlink ref="U439" r:id="rId2988" tooltip="盆才怪" display="盆才怪"/>
    <hyperlink ref="U438" r:id="rId2989" tooltip="青铜钟"/>
    <hyperlink ref="U437" r:id="rId2990" tooltip="铜镜怪"/>
    <hyperlink ref="U436" r:id="rId2991" tooltip="坦克臭鼬"/>
    <hyperlink ref="U435" r:id="rId2992" tooltip="臭鼬噗"/>
    <hyperlink ref="U434" r:id="rId2993" tooltip="铃铛响"/>
    <hyperlink ref="U433" r:id="rId2994" tooltip="东施喵"/>
    <hyperlink ref="U432" r:id="rId2995" tooltip="魅力喵"/>
    <hyperlink ref="U431" r:id="rId2996" tooltip="乌鸦头头" display="乌鸦头头"/>
    <hyperlink ref="U430" r:id="rId2997" tooltip="梦妖魔"/>
    <hyperlink ref="U429" r:id="rId2998" tooltip="长耳兔" display="长耳兔"/>
    <hyperlink ref="U428" r:id="rId2999" tooltip="卷卷耳"/>
    <hyperlink ref="U427" r:id="rId3000" tooltip="随风球"/>
    <hyperlink ref="U426" r:id="rId3001" tooltip="飘飘球"/>
    <hyperlink ref="U425" r:id="rId3002" tooltip="双尾怪手"/>
    <hyperlink ref="U424" r:id="rId3003" tooltip="海兔兽"/>
    <hyperlink ref="U423" r:id="rId3004" tooltip="无壳海兔"/>
    <hyperlink ref="U422" r:id="rId3005" tooltip="樱花儿"/>
    <hyperlink ref="U421" r:id="rId3006" tooltip="樱花宝"/>
    <hyperlink ref="U420" r:id="rId3007" tooltip="浮潜鼬"/>
    <hyperlink ref="U419" r:id="rId3008" tooltip="泳圈鼬"/>
    <hyperlink ref="U418" r:id="rId3009" tooltip="帕奇利兹" display="帕奇利兹"/>
    <hyperlink ref="U417" r:id="rId3010" tooltip="蜂女王"/>
    <hyperlink ref="U416" r:id="rId3011" tooltip="三蜜蜂"/>
    <hyperlink ref="U415" r:id="rId3012" tooltip="绅士蛾"/>
    <hyperlink ref="U487" r:id="rId3013" tooltip="大朝北鼻" display="大朝北鼻"/>
    <hyperlink ref="U486" r:id="rId3014" tooltip="艾路雷朵" display="艾路雷朵"/>
    <hyperlink ref="U485" r:id="rId3015" tooltip="多边兽Ｚ" display="多边兽Ｚ"/>
    <hyperlink ref="U484" r:id="rId3016" tooltip="象牙猪" display="象牙猪"/>
    <hyperlink ref="U483" r:id="rId3017" tooltip="天蝎王" display="天蝎王"/>
    <hyperlink ref="U482" r:id="rId3018" tooltip="冰伊布" display="冰伊布"/>
    <hyperlink ref="U481" r:id="rId3019" tooltip="叶伊布" display="叶伊布"/>
    <hyperlink ref="U493" r:id="rId3020" tooltip="大朝北鼻" display="大朝北鼻"/>
    <hyperlink ref="U492" r:id="rId3021" tooltip="艾路雷朵" display="艾路雷朵"/>
    <hyperlink ref="U491" r:id="rId3022" tooltip="多边兽Ｚ" display="多边兽Ｚ"/>
    <hyperlink ref="U490" r:id="rId3023" tooltip="象牙猪" display="象牙猪"/>
    <hyperlink ref="U488" r:id="rId3024" tooltip="冰伊布" display="冰伊布"/>
    <hyperlink ref="U495" r:id="rId3025" tooltip="比克提尼" display="比克提尼"/>
    <hyperlink ref="U496" r:id="rId3026" tooltip="藤藤蛇"/>
    <hyperlink ref="U497" r:id="rId3027" tooltip="青藤蛇"/>
    <hyperlink ref="U498" r:id="rId3028" tooltip="君主蛇"/>
    <hyperlink ref="U499" r:id="rId3029" tooltip="暖暖猪"/>
    <hyperlink ref="U500" r:id="rId3030" tooltip="炒炒猪"/>
    <hyperlink ref="U501" r:id="rId3031" tooltip="炎武王" display="炎武王"/>
    <hyperlink ref="U502" r:id="rId3032" tooltip="水水獭" display="水水獭"/>
    <hyperlink ref="U503" r:id="rId3033" tooltip="双刃丸"/>
    <hyperlink ref="U504" r:id="rId3034" tooltip="大剑鬼"/>
    <hyperlink ref="U505" r:id="rId3035" tooltip="探探鼠"/>
    <hyperlink ref="U506" r:id="rId3036" tooltip="步哨鼠"/>
    <hyperlink ref="U507" r:id="rId3037" tooltip="小约克"/>
    <hyperlink ref="U508" r:id="rId3038" tooltip="哈约克"/>
    <hyperlink ref="U509" r:id="rId3039" tooltip="长毛狗"/>
    <hyperlink ref="U510" r:id="rId3040" tooltip="扒手猫"/>
    <hyperlink ref="U511" r:id="rId3041" tooltip="酷豹"/>
    <hyperlink ref="U512" r:id="rId3042" tooltip="花椰猴"/>
    <hyperlink ref="U513" r:id="rId3043" tooltip="花椰猿"/>
    <hyperlink ref="U514" r:id="rId3044" tooltip="爆香猴"/>
    <hyperlink ref="U515" r:id="rId3045" tooltip="爆香猿"/>
    <hyperlink ref="U516" r:id="rId3046" tooltip="冷水猴"/>
    <hyperlink ref="U517" r:id="rId3047" tooltip="冷水猿"/>
    <hyperlink ref="U518" r:id="rId3048" tooltip="食梦梦"/>
    <hyperlink ref="U519" r:id="rId3049" tooltip="梦梦蚀"/>
    <hyperlink ref="U520" r:id="rId3050" tooltip="豆豆鸽"/>
    <hyperlink ref="U521" r:id="rId3051" tooltip="咕咕鸽"/>
    <hyperlink ref="U522" r:id="rId3052" tooltip="高傲雉鸡" display="高傲雉鸡"/>
    <hyperlink ref="U523" r:id="rId3053" tooltip="斑斑马"/>
    <hyperlink ref="U524" r:id="rId3054" tooltip="雷电斑马"/>
    <hyperlink ref="U525" r:id="rId3055" tooltip="石丸子"/>
    <hyperlink ref="U526" r:id="rId3056" tooltip="地幔岩"/>
    <hyperlink ref="U527" r:id="rId3057" tooltip="庞岩怪"/>
    <hyperlink ref="U528" r:id="rId3058" tooltip="滚滚蝙蝠"/>
    <hyperlink ref="U529" r:id="rId3059" tooltip="心蝙蝠"/>
    <hyperlink ref="U530" r:id="rId3060" tooltip="螺钉地鼠"/>
    <hyperlink ref="U531" r:id="rId3061" tooltip="龙头地鼠"/>
    <hyperlink ref="U532" r:id="rId3062" tooltip="差不多娃娃" display="差不多娃娃"/>
    <hyperlink ref="U533" r:id="rId3063" tooltip="搬运小匠"/>
    <hyperlink ref="U534" r:id="rId3064" tooltip="铁骨土人"/>
    <hyperlink ref="U535" r:id="rId3065" tooltip="修建老匠" display="修建老匠"/>
    <hyperlink ref="U536" r:id="rId3066" tooltip="圆蝌蚪"/>
    <hyperlink ref="U537" r:id="rId3067" tooltip="蓝蟾蜍"/>
    <hyperlink ref="U538" r:id="rId3068" tooltip="蟾蜍王"/>
    <hyperlink ref="U539" r:id="rId3069" tooltip="投摔鬼"/>
    <hyperlink ref="U540" r:id="rId3070" tooltip="打击鬼"/>
    <hyperlink ref="U541" r:id="rId3071" tooltip="虫宝包"/>
    <hyperlink ref="U542" r:id="rId3072" tooltip="宝包茧"/>
    <hyperlink ref="U543" r:id="rId3073" tooltip="保姆虫"/>
    <hyperlink ref="U544" r:id="rId3074" tooltip="百足蜈蚣"/>
    <hyperlink ref="U545" r:id="rId3075" tooltip="车轮球"/>
    <hyperlink ref="U546" r:id="rId3076" tooltip="蜈蚣王"/>
    <hyperlink ref="U547" r:id="rId3077" tooltip="木棉球"/>
    <hyperlink ref="U548" r:id="rId3078" tooltip="风妖精" display="风妖精"/>
    <hyperlink ref="U549" r:id="rId3079" tooltip="百合根娃娃"/>
    <hyperlink ref="U550" r:id="rId3080" tooltip="裙儿小姐" display="裙儿小姐"/>
    <hyperlink ref="U551" r:id="rId3081" tooltip="野蛮鲈鱼"/>
    <hyperlink ref="U552" r:id="rId3082" tooltip="黑眼鳄"/>
    <hyperlink ref="U553" r:id="rId3083" tooltip="混混鳄"/>
    <hyperlink ref="U554" r:id="rId3084" tooltip="流氓鳄"/>
    <hyperlink ref="U555" r:id="rId3085" tooltip="火红不倒翁"/>
    <hyperlink ref="U651" r:id="rId3086" tooltip="哈力栗" display="哈力栗"/>
    <hyperlink ref="U652" r:id="rId3087" tooltip="胖胖哈力"/>
    <hyperlink ref="U653" r:id="rId3088" tooltip="布里卡隆"/>
    <hyperlink ref="U654" r:id="rId3089" tooltip="火狐狸"/>
    <hyperlink ref="U655" r:id="rId3090" tooltip="长尾火狐"/>
    <hyperlink ref="U656" r:id="rId3091" tooltip="妖火红狐"/>
    <hyperlink ref="U657" r:id="rId3092" tooltip="呱呱泡蛙"/>
    <hyperlink ref="U658" r:id="rId3093" tooltip="呱头蛙"/>
    <hyperlink ref="U659" r:id="rId3094" tooltip="甲贺忍蛙" display="甲贺忍蛙"/>
    <hyperlink ref="U660" r:id="rId3095" tooltip="掘掘兔"/>
    <hyperlink ref="U661" r:id="rId3096" tooltip="掘地兔" display="掘地兔"/>
    <hyperlink ref="U662" r:id="rId3097" tooltip="小箭雀"/>
    <hyperlink ref="U663" r:id="rId3098" tooltip="火箭雀"/>
    <hyperlink ref="U664" r:id="rId3099" tooltip="烈箭鹰" display="烈箭鹰"/>
    <hyperlink ref="U665" r:id="rId3100" tooltip="粉蝶虫"/>
    <hyperlink ref="U666" r:id="rId3101" tooltip="粉蝶蛹"/>
    <hyperlink ref="U667" r:id="rId3102" tooltip="彩粉蝶" display="彩粉蝶"/>
    <hyperlink ref="U668" r:id="rId3103" tooltip="小狮狮"/>
    <hyperlink ref="U669" r:id="rId3104" tooltip="火炎狮"/>
    <hyperlink ref="U670" r:id="rId3105" tooltip="花蓓蓓"/>
    <hyperlink ref="U671" r:id="rId3106" tooltip="花叶蒂"/>
    <hyperlink ref="U672" r:id="rId3107" tooltip="花洁夫人"/>
    <hyperlink ref="U673" r:id="rId3108" tooltip="坐骑小羊"/>
    <hyperlink ref="U674" r:id="rId3109" tooltip="坐骑山羊"/>
    <hyperlink ref="U675" r:id="rId3110" tooltip="顽皮熊猫"/>
    <hyperlink ref="U676" r:id="rId3111" tooltip="流氓熊猫"/>
    <hyperlink ref="U677" r:id="rId3112" tooltip="多丽米亚"/>
    <hyperlink ref="U678" r:id="rId3113" tooltip="妙喵"/>
    <hyperlink ref="U679" r:id="rId3114" tooltip="超能妙喵"/>
    <hyperlink ref="U680" r:id="rId3115" tooltip="独剑鞘"/>
    <hyperlink ref="U681" r:id="rId3116" tooltip="双剑鞘"/>
    <hyperlink ref="U682" r:id="rId3117" tooltip="坚盾剑怪" display="坚盾剑怪"/>
    <hyperlink ref="U713" r:id="rId3118" tooltip="冰宝"/>
    <hyperlink ref="U714" r:id="rId3119" tooltip="冰岩怪" display="冰岩怪"/>
    <hyperlink ref="U715" r:id="rId3120" tooltip="嗡蝠"/>
    <hyperlink ref="U716" r:id="rId3121" tooltip="音波龙"/>
    <hyperlink ref="U717" r:id="rId3122" tooltip="哲尔尼亚斯" display="哲尔尼亚斯"/>
    <hyperlink ref="U718" r:id="rId3123" tooltip="伊裴尔塔尔" display="伊裴尔塔尔"/>
    <hyperlink ref="U711" r:id="rId3124" tooltip="南瓜精"/>
    <hyperlink ref="U712" r:id="rId3125" tooltip="南瓜怪人"/>
    <hyperlink ref="U683" r:id="rId3126" tooltip="南瓜怪人" display="南瓜怪人"/>
    <hyperlink ref="U684" r:id="rId3127" tooltip="冰宝" display="冰宝"/>
    <hyperlink ref="U685" r:id="rId3128" tooltip="冰岩怪" display="冰岩怪"/>
    <hyperlink ref="U686" r:id="rId3129" tooltip="嗡蝠" display="嗡蝠"/>
    <hyperlink ref="U687" r:id="rId3130" tooltip="音波龙" display="音波龙"/>
    <hyperlink ref="U688" r:id="rId3131" tooltip="哲尔尼亚斯" display="哲尔尼亚斯"/>
    <hyperlink ref="U689" r:id="rId3132" tooltip="伊裴尔塔尔" display="伊裴尔塔尔"/>
    <hyperlink ref="U690" r:id="rId3133" tooltip="南瓜精" display="南瓜精"/>
    <hyperlink ref="U691" r:id="rId3134" tooltip="南瓜怪人" display="南瓜怪人"/>
    <hyperlink ref="U692" r:id="rId3135" tooltip="南瓜怪人" display="南瓜怪人"/>
    <hyperlink ref="U693" r:id="rId3136" tooltip="南瓜怪人" display="南瓜怪人"/>
    <hyperlink ref="U694" r:id="rId3137" tooltip="南瓜精" display="南瓜精"/>
    <hyperlink ref="U695" r:id="rId3138" tooltip="南瓜精" display="南瓜精"/>
    <hyperlink ref="U696" r:id="rId3139" tooltip="南瓜精" display="南瓜精"/>
    <hyperlink ref="U723" r:id="rId3140" tooltip="木木枭" display="木木枭"/>
    <hyperlink ref="U724" r:id="rId3141" tooltip="投羽枭"/>
    <hyperlink ref="U725" r:id="rId3142" tooltip="狙射树枭"/>
    <hyperlink ref="U726" r:id="rId3143" tooltip="火斑喵"/>
    <hyperlink ref="U727" r:id="rId3144" tooltip="炎热喵"/>
    <hyperlink ref="U728" r:id="rId3145" tooltip="炽焰咆哮虎" display="炽焰咆哮虎"/>
    <hyperlink ref="U729" r:id="rId3146" tooltip="球球海狮"/>
    <hyperlink ref="U730" r:id="rId3147" tooltip="花漾海狮"/>
    <hyperlink ref="U731" r:id="rId3148" tooltip="西狮海壬" display="西狮海壬"/>
    <hyperlink ref="U732" r:id="rId3149" tooltip="小笃儿"/>
    <hyperlink ref="U733" r:id="rId3150" tooltip="喇叭啄鸟"/>
    <hyperlink ref="U734" r:id="rId3151" tooltip="铳嘴大鸟"/>
    <hyperlink ref="U735" r:id="rId3152" tooltip="猫鼬少"/>
    <hyperlink ref="U736" r:id="rId3153" tooltip="猫鼬探长" display="猫鼬探长"/>
    <hyperlink ref="U737" r:id="rId3154" tooltip="强颚鸡母虫"/>
    <hyperlink ref="U738" r:id="rId3155" tooltip="虫电宝"/>
    <hyperlink ref="U739" r:id="rId3156" tooltip="锹农炮虫"/>
    <hyperlink ref="U740" r:id="rId3157" tooltip="好胜蟹"/>
    <hyperlink ref="U741" r:id="rId3158" tooltip="好胜毛蟹"/>
    <hyperlink ref="U742" r:id="rId3159" tooltip="花舞鸟"/>
    <hyperlink ref="U743" r:id="rId3160" tooltip="萌虻"/>
    <hyperlink ref="U744" r:id="rId3161" tooltip="蝶结萌虻"/>
    <hyperlink ref="U745" r:id="rId3162" tooltip="岩狗狗"/>
    <hyperlink ref="U746" r:id="rId3163" tooltip="鬃岩狼人"/>
    <hyperlink ref="V475" r:id="rId3164" tooltip="多边兽Ｚ" display="多边兽Ｚ"/>
    <hyperlink ref="U298" r:id="rId3165" tooltip="幕下力士" display="幕下力士"/>
    <hyperlink ref="U297" r:id="rId3166" tooltip="幕下力士" display="https://wiki.52poke.com/wiki/%E5%B9%95%E4%B8%8B%E5%8A%9B%E5%A3%AB"/>
    <hyperlink ref="M123" r:id="rId3167" tooltip="Psychic (type)" display="https://bulbapedia.bulbagarden.net/wiki/Psychic_(type)"/>
    <hyperlink ref="N123" r:id="rId3168" tooltip="Fairy (type)" display="https://bulbapedia.bulbagarden.net/wiki/Fairy_(type)"/>
    <hyperlink ref="M40" r:id="rId3169" tooltip="Normal (type)" display="https://bulbapedia.bulbagarden.net/wiki/Normal_(type)"/>
    <hyperlink ref="N40" r:id="rId3170" tooltip="Fairy (type)" display="https://bulbapedia.bulbagarden.net/wiki/Fairy_(type)"/>
    <hyperlink ref="M41" r:id="rId3171" tooltip="Normal (type)" display="https://bulbapedia.bulbagarden.net/wiki/Normal_(type)"/>
    <hyperlink ref="N41" r:id="rId3172" tooltip="Fairy (type)" display="https://bulbapedia.bulbagarden.net/wiki/Fairy_(type)"/>
    <hyperlink ref="M175" r:id="rId3173" tooltip="Normal (type)" display="https://bulbapedia.bulbagarden.net/wiki/Normal_(type)"/>
    <hyperlink ref="N175" r:id="rId3174" tooltip="Fairy (type)" display="https://bulbapedia.bulbagarden.net/wiki/Fairy_(type)"/>
    <hyperlink ref="M177" r:id="rId3175" tooltip="Fairy (type)" display="https://bulbapedia.bulbagarden.net/wiki/Fairy_(type)"/>
    <hyperlink ref="M176" r:id="rId3176" tooltip="Normal (type)" display="https://bulbapedia.bulbagarden.net/wiki/Normal_(type)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 Wei</dc:creator>
  <cp:lastModifiedBy>Ming-Qiu TAN</cp:lastModifiedBy>
  <dcterms:created xsi:type="dcterms:W3CDTF">2017-10-15T14:35:32Z</dcterms:created>
  <dcterms:modified xsi:type="dcterms:W3CDTF">2018-05-26T16:18:38Z</dcterms:modified>
</cp:coreProperties>
</file>