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L388" i="1"/>
  <c r="J388" i="1"/>
  <c r="I808" i="1"/>
  <c r="K808" i="1"/>
  <c r="I807" i="1"/>
  <c r="K807" i="1"/>
  <c r="I806" i="1"/>
  <c r="K806" i="1"/>
  <c r="I805" i="1"/>
  <c r="K805" i="1"/>
  <c r="I804" i="1"/>
  <c r="K804" i="1"/>
  <c r="K488" i="1"/>
  <c r="K48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2" i="1"/>
</calcChain>
</file>

<file path=xl/sharedStrings.xml><?xml version="1.0" encoding="utf-8"?>
<sst xmlns="http://schemas.openxmlformats.org/spreadsheetml/2006/main" count="7515" uniqueCount="3792">
  <si>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</si>
  <si>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</si>
  <si>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</si>
  <si>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</si>
  <si>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</si>
  <si>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</si>
  <si>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</si>
  <si>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</si>
  <si>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</si>
  <si>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</si>
  <si>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</si>
  <si>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</si>
  <si>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</si>
  <si>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</si>
  <si>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</si>
  <si>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</si>
  <si>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</si>
  <si>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</si>
  <si>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</si>
  <si>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</si>
  <si>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</si>
  <si>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</si>
  <si>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</si>
  <si>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</si>
  <si>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</si>
  <si>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</si>
  <si>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</si>
  <si>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</si>
  <si>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</si>
  <si>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</si>
  <si>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</si>
  <si>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</si>
  <si>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</si>
  <si>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</si>
  <si>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</si>
  <si>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</si>
  <si>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</si>
  <si>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</si>
  <si>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</si>
  <si>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</si>
  <si>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</si>
  <si>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</si>
  <si>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</si>
  <si>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</si>
  <si>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</si>
  <si>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</si>
  <si>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</si>
  <si>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</si>
  <si>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</si>
  <si>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</si>
  <si>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</si>
  <si>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</si>
  <si>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</si>
  <si>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</si>
  <si>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</si>
  <si>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</si>
  <si>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</si>
  <si>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</si>
  <si>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</si>
  <si>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</si>
  <si>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</si>
  <si>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</si>
  <si>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</si>
  <si>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</si>
  <si>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</si>
  <si>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</si>
  <si>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</si>
  <si>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</si>
  <si>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</si>
  <si>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</si>
  <si>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</si>
  <si>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</si>
  <si>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</si>
  <si>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</si>
  <si>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</si>
  <si>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</si>
  <si>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</si>
  <si>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</si>
  <si>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</si>
  <si>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</si>
  <si>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</si>
  <si>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</si>
  <si>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</si>
  <si>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</si>
  <si>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</si>
  <si>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</si>
  <si>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</si>
  <si>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</si>
  <si>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</si>
  <si>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</si>
  <si>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</si>
  <si>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</si>
  <si>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</si>
  <si>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</si>
  <si>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</si>
  <si>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</si>
  <si>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</si>
  <si>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</si>
  <si>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</si>
  <si>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</si>
  <si>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</si>
  <si>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</si>
  <si>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</si>
  <si>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</si>
  <si>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</si>
  <si>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</si>
  <si>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</si>
  <si>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</si>
  <si>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</si>
  <si>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</si>
  <si>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</si>
  <si>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</si>
  <si>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</si>
  <si>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</si>
  <si>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</si>
  <si>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</si>
  <si>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</si>
  <si>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</si>
  <si>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</si>
  <si>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</si>
  <si>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</si>
  <si>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</si>
  <si>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</si>
  <si>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</si>
  <si>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</si>
  <si>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</si>
  <si>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</si>
  <si>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</si>
  <si>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</si>
  <si>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</si>
  <si>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</si>
  <si>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</si>
  <si>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</si>
  <si>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</si>
  <si>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</si>
  <si>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</si>
  <si>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</si>
  <si>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</si>
  <si>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</si>
  <si>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</si>
  <si>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</si>
  <si>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</si>
  <si>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</si>
  <si>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</si>
  <si>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</si>
  <si>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</si>
  <si>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</si>
  <si>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</si>
  <si>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</si>
  <si>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</si>
  <si>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</si>
  <si>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</si>
  <si>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</si>
  <si>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</si>
  <si>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</si>
  <si>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</si>
  <si>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</si>
  <si>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</si>
  <si>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</si>
  <si>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</si>
  <si>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</si>
  <si>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</si>
  <si>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</si>
  <si>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</si>
  <si>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</si>
  <si>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</si>
  <si>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</si>
  <si>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</si>
  <si>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</si>
  <si>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</si>
  <si>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</si>
  <si>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</si>
  <si>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</si>
  <si>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</si>
  <si>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</si>
  <si>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</si>
  <si>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</si>
  <si>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</si>
  <si>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</si>
  <si>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</si>
  <si>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</si>
  <si>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</si>
  <si>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</si>
  <si>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</si>
  <si>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</si>
  <si>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</si>
  <si>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</si>
  <si>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</si>
  <si>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</si>
  <si>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</si>
  <si>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</si>
  <si>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</si>
  <si>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</si>
  <si>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</si>
  <si>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</si>
  <si>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</si>
  <si>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</si>
  <si>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</si>
  <si>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</si>
  <si>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</si>
  <si>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</si>
  <si>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</si>
  <si>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</si>
  <si>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</si>
  <si>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</si>
  <si>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</si>
  <si>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</si>
  <si>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</si>
  <si>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</si>
  <si>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</si>
  <si>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</si>
  <si>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</si>
  <si>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</si>
  <si>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</si>
  <si>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</si>
  <si>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</si>
  <si>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</si>
  <si>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</si>
  <si>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</si>
  <si>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</si>
  <si>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</si>
  <si>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</si>
  <si>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</si>
  <si>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</si>
  <si>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</si>
  <si>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</si>
  <si>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</si>
  <si>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</si>
  <si>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</si>
  <si>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</si>
  <si>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</si>
  <si>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</si>
  <si>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</si>
  <si>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</si>
  <si>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</si>
  <si>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</si>
  <si>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</si>
  <si>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</si>
  <si>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</si>
  <si>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</si>
  <si>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</si>
  <si>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</si>
  <si>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</si>
  <si>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</si>
  <si>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</si>
  <si>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</si>
  <si>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</si>
  <si>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</si>
  <si>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</si>
  <si>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</si>
  <si>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</si>
  <si>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</si>
  <si>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</si>
  <si>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</si>
  <si>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</si>
  <si>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</si>
  <si>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</si>
  <si>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</si>
  <si>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</si>
  <si>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</si>
  <si>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</si>
  <si>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</si>
  <si>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</si>
  <si>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</si>
  <si>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</si>
  <si>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</si>
  <si>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</si>
  <si>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</si>
  <si>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</si>
  <si>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</si>
  <si>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</si>
  <si>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</si>
  <si>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</si>
  <si>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</si>
  <si>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</si>
  <si>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</si>
  <si>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</si>
  <si>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</si>
  <si>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</si>
  <si>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</si>
  <si>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</si>
  <si>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</si>
  <si>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</si>
  <si>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</si>
  <si>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</si>
  <si>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</si>
  <si>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</si>
  <si>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</si>
  <si>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</si>
  <si>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</si>
  <si>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</si>
  <si>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</si>
  <si>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</si>
  <si>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</si>
  <si>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</si>
  <si>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</si>
  <si>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</si>
  <si>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</si>
  <si>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</si>
  <si>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</si>
  <si>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</si>
  <si>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</si>
  <si>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</si>
  <si>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</si>
  <si>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</si>
  <si>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</si>
  <si>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</si>
  <si>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</si>
  <si>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</si>
  <si>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</si>
  <si>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</si>
  <si>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</si>
  <si>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</si>
  <si>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</si>
  <si>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</si>
  <si>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</si>
  <si>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</si>
  <si>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</si>
  <si>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</si>
  <si>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</si>
  <si>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</si>
  <si>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</si>
  <si>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</si>
  <si>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</si>
  <si>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</si>
  <si>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</si>
  <si>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</si>
  <si>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</si>
  <si>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</si>
  <si>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</si>
  <si>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</si>
  <si>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</si>
  <si>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</si>
  <si>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</si>
  <si>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</si>
  <si>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</si>
  <si>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</si>
  <si>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</si>
  <si>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</si>
  <si>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</si>
  <si>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</si>
  <si>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</si>
  <si>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</si>
  <si>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</si>
  <si>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</si>
  <si>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</si>
  <si>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</si>
  <si>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</si>
  <si>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</si>
  <si>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</si>
  <si>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</si>
  <si>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</si>
  <si>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</si>
  <si>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</si>
  <si>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</si>
  <si>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</si>
  <si>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</si>
  <si>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</si>
  <si>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</si>
  <si>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</si>
  <si>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</si>
  <si>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</si>
  <si>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</si>
  <si>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</si>
  <si>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</si>
  <si>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</si>
  <si>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</si>
  <si>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</si>
  <si>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</si>
  <si>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</si>
  <si>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</si>
  <si>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</si>
  <si>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</si>
  <si>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</si>
  <si>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</si>
  <si>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</si>
  <si>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</si>
  <si>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</si>
  <si>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</si>
  <si>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</si>
  <si>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</si>
  <si>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</si>
  <si>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</si>
  <si>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</si>
  <si>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</si>
  <si>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</si>
  <si>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</si>
  <si>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</si>
  <si>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</si>
  <si>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</si>
  <si>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</si>
  <si>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</si>
  <si>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</si>
  <si>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</si>
  <si>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</si>
  <si>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</si>
  <si>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</si>
  <si>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</si>
  <si>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</si>
  <si>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</si>
  <si>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</si>
  <si>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</si>
  <si>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</si>
  <si>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</si>
  <si>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</si>
  <si>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</si>
  <si>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</si>
  <si>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</si>
  <si>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</si>
  <si>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</si>
  <si>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</si>
  <si>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</si>
  <si>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</si>
  <si>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</si>
  <si>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</si>
  <si>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</si>
  <si>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</si>
  <si>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</si>
  <si>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</si>
  <si>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</si>
  <si>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</si>
  <si>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</si>
  <si>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</si>
  <si>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</si>
  <si>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</si>
  <si>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</si>
  <si>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</si>
  <si>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</si>
  <si>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</si>
  <si>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</si>
  <si>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</si>
  <si>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</si>
  <si>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</si>
  <si>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</si>
  <si>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</si>
  <si>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</si>
  <si>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</si>
  <si>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</si>
  <si>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</si>
  <si>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</si>
  <si>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</si>
  <si>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</si>
  <si>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</si>
  <si>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</si>
  <si>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</si>
  <si>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</si>
  <si>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</si>
  <si>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</si>
  <si>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</si>
  <si>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</si>
  <si>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</si>
  <si>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</si>
  <si>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</si>
  <si>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</si>
  <si>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</si>
  <si>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</si>
  <si>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</si>
  <si>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</si>
  <si>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</si>
  <si>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</si>
  <si>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</si>
  <si>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</si>
  <si>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</si>
  <si>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</si>
  <si>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</si>
  <si>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</si>
  <si>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</si>
  <si>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</si>
  <si>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</si>
  <si>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</si>
  <si>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</si>
  <si>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</si>
  <si>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</si>
  <si>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</si>
  <si>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</si>
  <si>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</si>
  <si>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</si>
  <si>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</si>
  <si>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</si>
  <si>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</si>
  <si>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</si>
  <si>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</si>
  <si>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</si>
  <si>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</si>
  <si>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</si>
  <si>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</si>
  <si>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</si>
  <si>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</si>
  <si>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</si>
  <si>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</si>
  <si>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</si>
  <si>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</si>
  <si>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</si>
  <si>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</si>
  <si>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</si>
  <si>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</si>
  <si>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</si>
  <si>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</si>
  <si>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</si>
  <si>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</si>
  <si>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</si>
  <si>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</si>
  <si>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</si>
  <si>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</si>
  <si>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</si>
  <si>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</si>
  <si>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</si>
  <si>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</si>
  <si>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</si>
  <si>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</si>
  <si>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</si>
  <si>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</si>
  <si>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</si>
  <si>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</si>
  <si>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</si>
  <si>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</si>
  <si>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</si>
  <si>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</si>
  <si>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</si>
  <si>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</si>
  <si>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</si>
  <si>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</si>
  <si>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</si>
  <si>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</si>
  <si>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</si>
  <si>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</si>
  <si>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</si>
  <si>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</si>
  <si>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</si>
  <si>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</si>
  <si>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</si>
  <si>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</si>
  <si>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</si>
  <si>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</si>
  <si>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</si>
  <si>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</si>
  <si>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</si>
  <si>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</si>
  <si>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</si>
  <si>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</si>
  <si>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</si>
  <si>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</si>
  <si>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</si>
  <si>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</si>
  <si>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</si>
  <si>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</si>
  <si>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</si>
  <si>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</si>
  <si>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</si>
  <si>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</si>
  <si>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</si>
  <si>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</si>
  <si>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</si>
  <si>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</si>
  <si>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</si>
  <si>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</si>
  <si>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</si>
  <si>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</si>
  <si>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</si>
  <si>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</si>
  <si>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</si>
  <si>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</si>
  <si>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</si>
  <si>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</si>
  <si>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</si>
  <si>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</si>
  <si>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</si>
  <si>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</si>
  <si>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</si>
  <si>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</si>
  <si>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</si>
  <si>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</si>
  <si>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</si>
  <si>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</si>
  <si>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</si>
  <si>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</si>
  <si>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</si>
  <si>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</si>
  <si>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</si>
  <si>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</si>
  <si>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</si>
  <si>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</si>
  <si>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</si>
  <si>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</si>
  <si>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</si>
  <si>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</si>
  <si>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</si>
  <si>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</si>
  <si>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</si>
  <si>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</si>
  <si>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</si>
  <si>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</si>
  <si>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</si>
  <si>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</si>
  <si>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</si>
  <si>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</si>
  <si>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</si>
  <si>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</si>
  <si>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</si>
  <si>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</si>
  <si>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</si>
  <si>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</si>
  <si>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</si>
  <si>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</si>
  <si>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</si>
  <si>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</si>
  <si>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</si>
  <si>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</si>
  <si>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</si>
  <si>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</si>
  <si>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</si>
  <si>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</si>
  <si>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</si>
  <si>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</si>
  <si>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</si>
  <si>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</si>
  <si>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</si>
  <si>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</si>
  <si>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</si>
  <si>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</si>
  <si>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</si>
  <si>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</si>
  <si>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</si>
  <si>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</si>
  <si>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</si>
  <si>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</si>
  <si>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</si>
  <si>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</si>
  <si>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</si>
  <si>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</si>
  <si>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</si>
  <si>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</si>
  <si>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</si>
  <si>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</si>
  <si>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</si>
  <si>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</si>
  <si>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</si>
  <si>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</si>
  <si>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</si>
  <si>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</si>
  <si>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</si>
  <si>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</si>
  <si>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</si>
  <si>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</si>
  <si>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</si>
  <si>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</si>
  <si>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</si>
  <si>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</si>
  <si>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</si>
  <si>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</si>
  <si>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</si>
  <si>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</si>
  <si>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</si>
  <si>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</si>
  <si>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</si>
  <si>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</si>
  <si>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</si>
  <si>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</si>
  <si>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</si>
  <si>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</si>
  <si>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</si>
  <si>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</si>
  <si>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</si>
  <si>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</si>
  <si>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</si>
  <si>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</si>
  <si>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</si>
  <si>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</si>
  <si>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</si>
  <si>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</si>
  <si>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</si>
  <si>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</si>
  <si>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</si>
  <si>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</si>
  <si>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</si>
  <si>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</si>
  <si>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</si>
  <si>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</si>
  <si>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</si>
  <si>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</si>
  <si>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</si>
  <si>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</si>
  <si>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</si>
  <si>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</si>
  <si>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</si>
  <si>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</si>
  <si>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</si>
  <si>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</si>
  <si>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</si>
  <si>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</si>
  <si>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</si>
  <si>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</si>
  <si>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</si>
  <si>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</si>
  <si>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</si>
  <si>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</si>
  <si>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</si>
  <si>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</si>
  <si>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</si>
  <si>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</si>
  <si>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</si>
  <si>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</si>
  <si>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</si>
  <si>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</si>
  <si>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</si>
  <si>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</si>
  <si>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</si>
  <si>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</si>
  <si>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</si>
  <si>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</si>
  <si>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</si>
  <si>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</si>
  <si>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</si>
  <si>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</si>
  <si>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</si>
  <si>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</si>
  <si>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</si>
  <si>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</si>
  <si>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</si>
  <si>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</si>
  <si>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</si>
  <si>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</si>
  <si>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</si>
  <si>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</si>
  <si>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</si>
  <si>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</si>
  <si>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</si>
  <si>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</si>
  <si>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</si>
  <si>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</si>
  <si>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</si>
  <si>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</si>
  <si>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</si>
  <si>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</si>
  <si>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</si>
  <si>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</si>
  <si>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</si>
  <si>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</si>
  <si>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</si>
  <si>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</si>
  <si>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</si>
  <si>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</si>
  <si>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</si>
  <si>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</si>
  <si>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</si>
  <si>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</si>
  <si>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</si>
  <si>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</si>
  <si>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</si>
  <si>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</si>
  <si>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</si>
  <si>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</si>
  <si>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</si>
  <si>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</si>
  <si>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</si>
  <si>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</si>
  <si>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</si>
  <si>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</si>
  <si>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</si>
  <si>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</si>
  <si>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</si>
  <si>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</si>
  <si>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</si>
  <si>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</si>
  <si>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</si>
  <si>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</si>
  <si>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</si>
  <si>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</si>
  <si>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</si>
  <si>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</si>
  <si>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</si>
  <si>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</si>
  <si>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</si>
  <si>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</si>
  <si>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</si>
  <si>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</si>
  <si>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</si>
  <si>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</si>
  <si>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</si>
  <si>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</si>
  <si>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</si>
  <si>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</si>
  <si>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</si>
  <si>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</si>
  <si>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</si>
  <si>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</si>
  <si>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</si>
  <si>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</si>
  <si>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</si>
  <si>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</si>
  <si>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</si>
  <si>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</si>
  <si>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</si>
  <si>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</si>
  <si>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</si>
  <si>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</si>
  <si>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</si>
  <si>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</si>
  <si>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</si>
  <si>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</si>
  <si>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</si>
  <si>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</si>
  <si>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</si>
  <si>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</si>
  <si>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</si>
  <si>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</si>
  <si>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</si>
  <si>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</si>
  <si>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</si>
  <si>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</si>
  <si>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</si>
  <si>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</si>
  <si>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</si>
  <si>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</si>
  <si>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</si>
  <si>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</si>
  <si>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</si>
  <si>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</si>
  <si>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</si>
  <si>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</si>
  <si>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</si>
  <si>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</si>
  <si>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</si>
  <si>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</si>
  <si>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</si>
  <si>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</si>
  <si>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</si>
  <si>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</si>
  <si>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</si>
  <si>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</si>
  <si>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</si>
  <si>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</si>
  <si>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</si>
  <si>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</si>
  <si>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</si>
  <si>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</si>
  <si>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</si>
  <si>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</si>
  <si>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</si>
  <si>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</si>
  <si>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</si>
  <si>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</si>
  <si>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</si>
  <si>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</si>
  <si>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</si>
  <si>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</si>
  <si>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</si>
  <si>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</si>
  <si>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</si>
  <si>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</si>
  <si>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</si>
  <si>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</si>
  <si>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</si>
  <si>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</si>
  <si>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</si>
  <si>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</si>
  <si>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</si>
  <si>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</si>
  <si>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</si>
  <si>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</si>
  <si>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</si>
  <si>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</si>
  <si>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</si>
  <si>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</si>
  <si>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</si>
  <si>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</si>
  <si>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</si>
  <si>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</si>
  <si>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</si>
  <si>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</si>
  <si>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</si>
  <si>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</si>
  <si>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</si>
  <si>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</si>
  <si>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</si>
  <si>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</si>
  <si>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</si>
  <si>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</si>
  <si>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</si>
  <si>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</si>
  <si>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</si>
  <si>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</si>
  <si>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</si>
  <si>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</si>
  <si>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</si>
  <si>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</si>
  <si>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</si>
  <si>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</si>
  <si>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</si>
  <si>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</si>
  <si>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</si>
  <si>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</si>
  <si>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</si>
  <si>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</si>
  <si>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</si>
  <si>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</si>
  <si>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</si>
  <si>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</si>
  <si>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</si>
  <si>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</si>
  <si>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</si>
  <si>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</si>
  <si>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</si>
  <si>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</si>
  <si>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</si>
  <si>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</si>
  <si>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</si>
  <si>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</si>
  <si>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</si>
  <si>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</si>
  <si>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</si>
  <si>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</si>
  <si>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</si>
  <si>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</si>
  <si>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</si>
  <si>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</si>
  <si>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</si>
  <si>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</si>
  <si>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</si>
  <si>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</si>
  <si>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</si>
  <si>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</si>
  <si>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</si>
  <si>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</si>
  <si>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</si>
  <si>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</si>
  <si>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</si>
  <si>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</si>
  <si>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</si>
  <si>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</si>
  <si>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</si>
  <si>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</si>
  <si>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</si>
  <si>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</si>
  <si>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</si>
  <si>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</si>
  <si>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</si>
  <si>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</si>
  <si>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</si>
  <si>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</si>
  <si>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</si>
  <si>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</si>
  <si>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</si>
  <si>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</si>
  <si>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</si>
  <si>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</si>
  <si>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</si>
  <si>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</si>
  <si>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</si>
  <si>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</si>
  <si>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</si>
  <si>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</si>
  <si>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</si>
  <si>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</si>
  <si>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</si>
  <si>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</si>
  <si>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</si>
  <si>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</si>
  <si>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</si>
  <si>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</si>
  <si>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</si>
  <si>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</si>
  <si>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</si>
  <si>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</si>
  <si>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</si>
  <si>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</si>
  <si>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</si>
  <si>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</si>
  <si>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</si>
  <si>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</si>
  <si>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</si>
  <si>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</si>
  <si>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</si>
  <si>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</si>
  <si>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</si>
  <si>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</si>
  <si>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</si>
  <si>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</si>
  <si>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</si>
  <si>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</si>
  <si>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</si>
  <si>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</si>
  <si>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</si>
  <si>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</si>
  <si>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</si>
  <si>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</si>
  <si>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</si>
  <si>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</si>
  <si>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</si>
  <si>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</si>
  <si>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</si>
  <si>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</si>
  <si>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</si>
  <si>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</si>
  <si>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</si>
  <si>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</si>
  <si>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</si>
  <si>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</si>
  <si>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</si>
  <si>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</si>
  <si>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</si>
  <si>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</si>
  <si>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</si>
  <si>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</si>
  <si>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</si>
  <si>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</si>
  <si>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</si>
  <si>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</si>
  <si>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</si>
  <si>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</si>
  <si>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</si>
  <si>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</si>
  <si>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</si>
  <si>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</si>
  <si>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</si>
  <si>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</si>
  <si>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</si>
  <si>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</si>
  <si>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</si>
  <si>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</si>
  <si>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</si>
  <si>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</si>
  <si>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</si>
  <si>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</si>
  <si>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</si>
  <si>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</si>
  <si>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</si>
  <si>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</si>
  <si>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</si>
  <si>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</si>
  <si>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</si>
  <si>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</si>
  <si>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</si>
  <si>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</si>
  <si>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</si>
  <si>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</si>
  <si>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</si>
  <si>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</si>
  <si>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</si>
  <si>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</si>
  <si>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</si>
  <si>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</si>
  <si>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</si>
  <si>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</si>
  <si>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</si>
  <si>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</si>
  <si>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</si>
  <si>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</si>
  <si>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</si>
  <si>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</si>
  <si>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</si>
  <si>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</si>
  <si>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</si>
  <si>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</si>
  <si>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</si>
  <si>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</si>
  <si>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</si>
  <si>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</si>
  <si>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</si>
  <si>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</si>
  <si>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</si>
  <si>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</si>
  <si>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</si>
  <si>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</si>
  <si>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</si>
  <si>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</si>
  <si>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</si>
  <si>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</si>
  <si>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</si>
  <si>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</si>
  <si>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</si>
  <si>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</si>
  <si>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</si>
  <si>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</si>
  <si>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</si>
  <si>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</si>
  <si>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</si>
  <si>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</si>
  <si>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</si>
  <si>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</si>
  <si>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</si>
  <si>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</si>
  <si>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</si>
  <si>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</si>
  <si>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</si>
  <si>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</si>
  <si>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</si>
  <si>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</si>
  <si>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</si>
  <si>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</si>
  <si>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</si>
  <si>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</si>
  <si>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</si>
  <si>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</si>
  <si>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</si>
  <si>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</si>
  <si>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</si>
  <si>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</si>
  <si>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</si>
  <si>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</si>
  <si>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</si>
  <si>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</si>
  <si>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</si>
  <si>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</si>
  <si>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</si>
  <si>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</si>
  <si>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</si>
  <si>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</si>
  <si>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</si>
  <si>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</si>
  <si>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</si>
  <si>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</si>
  <si>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</si>
  <si>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</si>
  <si>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</si>
  <si>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</si>
  <si>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</si>
  <si>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</si>
  <si>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</si>
  <si>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</si>
  <si>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</si>
  <si>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</si>
  <si>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</si>
  <si>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</si>
  <si>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</si>
  <si>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</si>
  <si>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</si>
  <si>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</si>
  <si>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</si>
  <si>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</si>
  <si>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</si>
  <si>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</si>
  <si>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</si>
  <si>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</si>
  <si>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</si>
  <si>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</si>
  <si>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</si>
  <si>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</si>
  <si>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</si>
  <si>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</si>
  <si>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</si>
  <si>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</si>
  <si>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</si>
  <si>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</si>
  <si>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</si>
  <si>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</si>
  <si>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</si>
  <si>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</si>
  <si>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</si>
  <si>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</si>
  <si>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</si>
  <si>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</si>
  <si>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</si>
  <si>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</si>
  <si>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</si>
  <si>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</si>
  <si>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</si>
  <si>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</si>
  <si>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</si>
  <si>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</si>
  <si>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</si>
  <si>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</si>
  <si>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</si>
  <si>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</si>
  <si>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</si>
  <si>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</si>
  <si>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</si>
  <si>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</si>
  <si>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</si>
  <si>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</si>
  <si>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</si>
  <si>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</si>
  <si>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</si>
  <si>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</si>
  <si>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</si>
  <si>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</si>
  <si>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</si>
  <si>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</si>
  <si>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</si>
  <si>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</si>
  <si>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</si>
  <si>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</si>
  <si>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</si>
  <si>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</si>
  <si>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</si>
  <si>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</si>
  <si>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</si>
  <si>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</si>
  <si>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</si>
  <si>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</si>
  <si>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</si>
  <si>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</si>
  <si>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</si>
  <si>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</si>
  <si>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</si>
  <si>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</si>
  <si>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</si>
  <si>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</si>
  <si>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</si>
  <si>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</si>
  <si>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</si>
  <si>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</si>
  <si>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</si>
  <si>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</si>
  <si>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</si>
  <si>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</si>
  <si>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</si>
  <si>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</si>
  <si>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</si>
  <si>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</si>
  <si>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</si>
  <si>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</si>
  <si>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</si>
  <si>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</si>
  <si>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</si>
  <si>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</si>
  <si>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</si>
  <si>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</si>
  <si>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</si>
  <si>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</si>
  <si>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</si>
  <si>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</si>
  <si>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</si>
  <si>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</si>
  <si>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</si>
  <si>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</si>
  <si>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</si>
  <si>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</si>
  <si>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</si>
  <si>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</si>
  <si>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</si>
  <si>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</si>
  <si>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</si>
  <si>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</si>
  <si>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</si>
  <si>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</si>
  <si>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</si>
  <si>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</si>
  <si>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</si>
  <si>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</si>
  <si>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</si>
  <si>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</si>
  <si>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</si>
  <si>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</si>
  <si>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</si>
  <si>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</si>
  <si>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</si>
  <si>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</si>
  <si>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</si>
  <si>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</si>
  <si>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</si>
  <si>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</si>
  <si>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</si>
  <si>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</si>
  <si>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</si>
  <si>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</si>
  <si>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</si>
  <si>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</si>
  <si>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</si>
  <si>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</si>
  <si>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</si>
  <si>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</si>
  <si>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</si>
  <si>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</si>
  <si>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</si>
  <si>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</si>
  <si>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</si>
  <si>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</si>
  <si>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</si>
  <si>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</si>
  <si>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</si>
  <si>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</si>
  <si>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</si>
  <si>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</si>
  <si>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</si>
  <si>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</si>
  <si>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</si>
  <si>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</si>
  <si>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</si>
  <si>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</si>
  <si>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</si>
  <si>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</si>
  <si>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</si>
  <si>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</si>
  <si>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</si>
  <si>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</si>
  <si>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</si>
  <si>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</si>
  <si>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</si>
  <si>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</si>
  <si>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</si>
  <si>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</si>
  <si>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</si>
  <si>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</si>
  <si>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</si>
  <si>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</si>
  <si>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</si>
  <si>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</si>
  <si>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</si>
  <si>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</si>
  <si>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</si>
  <si>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</si>
  <si>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</si>
  <si>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</si>
  <si>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</si>
  <si>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</si>
  <si>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</si>
  <si>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</si>
  <si>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</si>
  <si>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</si>
  <si>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</si>
  <si>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</si>
  <si>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</si>
  <si>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</si>
  <si>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</si>
  <si>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</si>
  <si>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</si>
  <si>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</si>
  <si>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</si>
  <si>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</si>
  <si>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</si>
  <si>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</si>
  <si>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</si>
  <si>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</si>
  <si>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</si>
  <si>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</si>
  <si>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</si>
  <si>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</si>
  <si>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</si>
  <si>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</si>
  <si>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</si>
  <si>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</si>
  <si>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</si>
  <si>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</si>
  <si>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</si>
  <si>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</si>
  <si>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</si>
  <si>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</si>
  <si>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</si>
  <si>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</si>
  <si>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</si>
  <si>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</si>
  <si>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</si>
  <si>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</si>
  <si>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</si>
  <si>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</si>
  <si>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</si>
  <si>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</si>
  <si>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</si>
  <si>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</si>
  <si>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</si>
  <si>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</si>
  <si>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</si>
  <si>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</si>
  <si>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</si>
  <si>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</si>
  <si>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</si>
  <si>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</si>
  <si>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</si>
  <si>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</si>
  <si>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</si>
  <si>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</si>
  <si>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</si>
  <si>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</si>
  <si>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</si>
  <si>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</si>
  <si>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</si>
  <si>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</si>
  <si>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</si>
  <si>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</si>
  <si>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</si>
  <si>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</si>
  <si>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</si>
  <si>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</si>
  <si>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</si>
  <si>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</si>
  <si>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</si>
  <si>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</si>
  <si>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</si>
  <si>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</si>
  <si>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</si>
  <si>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</si>
  <si>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</si>
  <si>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</si>
  <si>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</si>
  <si>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</si>
  <si>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</si>
  <si>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</si>
  <si>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</si>
  <si>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</si>
  <si>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</si>
  <si>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</si>
  <si>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</si>
  <si>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</si>
  <si>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</si>
  <si>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</si>
  <si>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</si>
  <si>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</si>
  <si>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</si>
  <si>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</si>
  <si>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</si>
  <si>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</si>
  <si>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</si>
  <si>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</si>
  <si>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</si>
  <si>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</si>
  <si>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</si>
  <si>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</si>
  <si>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</si>
  <si>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</si>
  <si>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</si>
  <si>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</si>
  <si>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</si>
  <si>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</si>
  <si>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</si>
  <si>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</si>
  <si>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</si>
  <si>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</si>
  <si>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</si>
  <si>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</si>
  <si>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</si>
  <si>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</si>
  <si>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</si>
  <si>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</si>
  <si>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</si>
  <si>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</si>
  <si>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</si>
  <si>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</si>
  <si>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</si>
  <si>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</si>
  <si>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</si>
  <si>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</si>
  <si>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</si>
  <si>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</si>
  <si>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</si>
  <si>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</si>
  <si>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</si>
  <si>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</si>
  <si>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</si>
  <si>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</si>
  <si>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</si>
  <si>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</si>
  <si>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</si>
  <si>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</si>
  <si>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</si>
  <si>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</si>
  <si>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</si>
  <si>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</si>
  <si>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</si>
  <si>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</si>
  <si>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</si>
  <si>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</si>
  <si>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</si>
  <si>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</si>
  <si>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</si>
  <si>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</si>
  <si>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</si>
  <si>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</si>
  <si>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</si>
  <si>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</si>
  <si>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</si>
  <si>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</si>
  <si>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</si>
  <si>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</si>
  <si>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</si>
  <si>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</si>
  <si>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</si>
  <si>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</si>
  <si>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</si>
  <si>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</si>
  <si>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</si>
  <si>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</si>
  <si>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</si>
  <si>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</si>
  <si>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</si>
  <si>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</si>
  <si>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</si>
  <si>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</si>
  <si>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</si>
  <si>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</si>
  <si>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</si>
  <si>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</si>
  <si>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</si>
  <si>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</si>
  <si>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</si>
  <si>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</si>
  <si>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</si>
  <si>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</si>
  <si>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</si>
  <si>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</si>
  <si>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</si>
  <si>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</si>
  <si>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</si>
  <si>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</si>
  <si>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</si>
  <si>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</si>
  <si>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</si>
  <si>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</si>
  <si>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</si>
  <si>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</si>
  <si>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</si>
  <si>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</si>
  <si>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</si>
  <si>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</si>
  <si>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</si>
  <si>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</si>
  <si>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</si>
  <si>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</si>
  <si>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</si>
  <si>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</si>
  <si>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</si>
  <si>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</si>
  <si>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</si>
  <si>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</si>
  <si>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</si>
  <si>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</si>
  <si>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</si>
  <si>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</si>
  <si>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</si>
  <si>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</si>
  <si>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</si>
  <si>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</si>
  <si>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</si>
  <si>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</si>
  <si>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</si>
  <si>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</si>
  <si>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</si>
  <si>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</si>
  <si>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</si>
  <si>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</si>
  <si>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</si>
  <si>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</si>
  <si>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</si>
  <si>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</si>
  <si>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</si>
  <si>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</si>
  <si>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</si>
  <si>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</si>
  <si>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</si>
  <si>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</si>
  <si>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</si>
  <si>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</si>
  <si>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</si>
  <si>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</si>
  <si>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</si>
  <si>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</si>
  <si>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</si>
  <si>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</si>
  <si>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</si>
  <si>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</si>
  <si>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</si>
  <si>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</si>
  <si>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</si>
  <si>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</si>
  <si>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</si>
  <si>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</si>
  <si>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</si>
  <si>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</si>
  <si>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</si>
  <si>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</si>
  <si>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</si>
  <si>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</si>
  <si>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</si>
  <si>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</si>
  <si>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</si>
  <si>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</si>
  <si>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</si>
  <si>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</si>
  <si>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</si>
  <si>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</si>
  <si>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</si>
  <si>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</si>
  <si>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</si>
  <si>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</si>
  <si>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</si>
  <si>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</si>
  <si>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</si>
  <si>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</si>
  <si>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</si>
  <si>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</si>
  <si>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</si>
  <si>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</si>
  <si>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</si>
  <si>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</si>
  <si>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</si>
  <si>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</si>
  <si>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</si>
  <si>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</si>
  <si>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</si>
  <si>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</si>
  <si>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</si>
  <si>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</si>
  <si>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</si>
  <si>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</si>
  <si>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</si>
  <si>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</si>
  <si>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</si>
  <si>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</si>
  <si>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</si>
  <si>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</si>
  <si>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</si>
  <si>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</si>
  <si>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</si>
  <si>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</si>
  <si>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</si>
  <si>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</si>
  <si>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</si>
  <si>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</si>
  <si>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</si>
  <si>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</si>
  <si>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</si>
  <si>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</si>
  <si>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</si>
  <si>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</si>
  <si>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</si>
  <si>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</si>
  <si>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</si>
  <si>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</si>
  <si>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</si>
  <si>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</si>
  <si>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</si>
  <si>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</si>
  <si>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</si>
  <si>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</si>
  <si>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</si>
  <si>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</si>
  <si>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</si>
  <si>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</si>
  <si>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</si>
  <si>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</si>
  <si>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</si>
  <si>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</si>
  <si>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</si>
  <si>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</si>
  <si>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</si>
  <si>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</si>
  <si>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</si>
  <si>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</si>
  <si>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</si>
  <si>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</si>
  <si>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</si>
  <si>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</si>
  <si>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</si>
  <si>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</si>
  <si>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</si>
  <si>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</si>
  <si>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</si>
  <si>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</si>
  <si>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</si>
  <si>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</si>
  <si>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</si>
  <si>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</si>
  <si>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</si>
  <si>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</si>
  <si>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</si>
  <si>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</si>
  <si>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</si>
  <si>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</si>
  <si>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</si>
  <si>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</si>
  <si>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</si>
  <si>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</si>
  <si>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</si>
  <si>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</si>
  <si>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</si>
  <si>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</si>
  <si>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</si>
  <si>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</si>
  <si>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</si>
  <si>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</si>
  <si>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</si>
  <si>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</si>
  <si>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</si>
  <si>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</si>
  <si>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</si>
  <si>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</si>
  <si>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</si>
  <si>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</si>
  <si>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</si>
  <si>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</si>
  <si>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</si>
  <si>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</si>
  <si>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</si>
  <si>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</si>
  <si>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</si>
  <si>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</si>
  <si>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</si>
  <si>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</si>
  <si>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</si>
  <si>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</si>
  <si>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</si>
  <si>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</si>
  <si>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</si>
  <si>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</si>
  <si>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</si>
  <si>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</si>
  <si>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</si>
  <si>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</si>
  <si>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</si>
  <si>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</si>
  <si>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</si>
  <si>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</si>
  <si>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</si>
  <si>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</si>
  <si>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</si>
  <si>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</si>
  <si>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</si>
  <si>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</si>
  <si>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</si>
  <si>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</si>
  <si>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</si>
  <si>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</si>
  <si>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</si>
  <si>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</si>
  <si>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</si>
  <si>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</si>
  <si>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</si>
  <si>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</si>
  <si>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</si>
  <si>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</si>
  <si>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</si>
  <si>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</si>
  <si>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</si>
  <si>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</si>
  <si>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</si>
  <si>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</si>
  <si>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</si>
  <si>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</si>
  <si>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</si>
  <si>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</si>
  <si>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</si>
  <si>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</si>
  <si>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</si>
  <si>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</si>
  <si>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</si>
  <si>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</si>
  <si>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</si>
  <si>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</si>
  <si>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</si>
  <si>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</si>
  <si>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</si>
  <si>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</si>
  <si>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</si>
  <si>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</si>
  <si>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</si>
  <si>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</si>
  <si>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</si>
  <si>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</si>
  <si>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</si>
  <si>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</si>
  <si>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</si>
  <si>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</si>
  <si>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</si>
  <si>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</si>
  <si>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</si>
  <si>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</si>
  <si>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</si>
  <si>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</si>
  <si>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</si>
  <si>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</si>
  <si>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</si>
  <si>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</si>
  <si>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</si>
  <si>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</si>
  <si>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</si>
  <si>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</si>
  <si>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</si>
  <si>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</si>
  <si>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</si>
  <si>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</si>
  <si>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</si>
  <si>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</si>
  <si>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</si>
  <si>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</si>
  <si>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</si>
  <si>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</si>
  <si>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</si>
  <si>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</si>
  <si>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</si>
  <si>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</si>
  <si>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</si>
  <si>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</si>
  <si>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</si>
  <si>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</si>
  <si>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</si>
  <si>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</si>
  <si>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</si>
  <si>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</si>
  <si>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</si>
  <si>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</si>
  <si>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</si>
  <si>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</si>
  <si>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</si>
  <si>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</si>
  <si>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</si>
  <si>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</si>
  <si>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</si>
  <si>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</si>
  <si>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</si>
  <si>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</si>
  <si>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</si>
  <si>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</si>
  <si>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</si>
  <si>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</si>
  <si>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</si>
  <si>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</si>
  <si>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</si>
  <si>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</si>
  <si>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</si>
  <si>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</si>
  <si>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</si>
  <si>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</si>
  <si>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</si>
  <si>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</si>
  <si>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</si>
  <si>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</si>
  <si>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</si>
  <si>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</si>
  <si>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</si>
  <si>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</si>
  <si>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</si>
  <si>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</si>
  <si>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</si>
  <si>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</si>
  <si>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</si>
  <si>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</si>
  <si>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</si>
  <si>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</si>
  <si>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</si>
  <si>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</si>
  <si>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</si>
  <si>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</si>
  <si>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</si>
  <si>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</si>
  <si>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</si>
  <si>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</si>
  <si>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</si>
  <si>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</si>
  <si>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</si>
  <si>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</si>
  <si>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</si>
  <si>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</si>
  <si>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</si>
  <si>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</si>
  <si>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</si>
  <si>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</si>
  <si>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</si>
  <si>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</si>
  <si>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</si>
  <si>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</si>
  <si>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</si>
  <si>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</si>
  <si>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</si>
  <si>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</si>
  <si>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</si>
  <si>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</si>
  <si>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</si>
  <si>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</si>
  <si>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</si>
  <si>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</si>
  <si>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</si>
  <si>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</si>
  <si>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</si>
  <si>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</si>
  <si>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</si>
  <si>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</si>
  <si>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</si>
  <si>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</si>
  <si>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</si>
  <si>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</si>
  <si>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</si>
  <si>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</si>
  <si>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</si>
  <si>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</si>
  <si>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</si>
  <si>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</si>
  <si>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</si>
  <si>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</si>
  <si>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</si>
  <si>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</si>
  <si>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</si>
  <si>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</si>
  <si>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</si>
  <si>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</si>
  <si>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</si>
  <si>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</si>
  <si>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</si>
  <si>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</si>
  <si>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</si>
  <si>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</si>
  <si>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</si>
  <si>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</si>
  <si>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</si>
  <si>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</si>
  <si>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</si>
  <si>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</si>
  <si>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</si>
  <si>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</si>
  <si>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</si>
  <si>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</si>
  <si>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</si>
  <si>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</si>
  <si>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</si>
  <si>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</si>
  <si>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</si>
  <si>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</si>
  <si>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</si>
  <si>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</si>
  <si>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</si>
  <si>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</si>
  <si>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</si>
  <si>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</si>
  <si>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</si>
  <si>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</si>
  <si>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</si>
  <si>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</si>
  <si>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</si>
  <si>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</si>
  <si>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</si>
  <si>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</si>
  <si>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</si>
  <si>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</si>
  <si>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</si>
  <si>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</si>
  <si>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</si>
  <si>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</si>
  <si>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</si>
  <si>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</si>
  <si>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</si>
  <si>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</si>
  <si>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</si>
  <si>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</si>
  <si>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</si>
  <si>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</si>
  <si>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</si>
  <si>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</si>
  <si>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</si>
  <si>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</si>
  <si>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</si>
  <si>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</si>
  <si>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</si>
  <si>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</si>
  <si>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</si>
  <si>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</si>
  <si>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</si>
  <si>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</si>
  <si>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</si>
  <si>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</si>
  <si>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</si>
  <si>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</si>
  <si>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</si>
  <si>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</si>
  <si>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</si>
  <si>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</si>
  <si>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</si>
  <si>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</si>
  <si>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</si>
  <si>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</si>
  <si>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</si>
  <si>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</si>
  <si>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</si>
  <si>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</si>
  <si>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</si>
  <si>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</si>
  <si>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</si>
  <si>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</si>
  <si>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</si>
  <si>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</si>
  <si>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</si>
  <si>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</si>
  <si>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</si>
  <si>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</si>
  <si>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</si>
  <si>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</si>
  <si>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</si>
  <si>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</si>
  <si>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</si>
  <si>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</si>
  <si>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</si>
  <si>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</si>
  <si>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</si>
  <si>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</si>
  <si>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</si>
  <si>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</si>
  <si>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</si>
  <si>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</si>
  <si>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</si>
  <si>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</si>
  <si>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</si>
  <si>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</si>
  <si>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</si>
  <si>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</si>
  <si>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</si>
  <si>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</si>
  <si>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</si>
  <si>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</si>
  <si>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</si>
  <si>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</si>
  <si>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</si>
  <si>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</si>
  <si>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</si>
  <si>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</si>
  <si>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</si>
  <si>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</si>
  <si>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</si>
  <si>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</si>
  <si>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</si>
  <si>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</si>
  <si>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</si>
  <si>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</si>
  <si>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</si>
  <si>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</si>
  <si>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</si>
  <si>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</si>
  <si>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</si>
  <si>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</si>
  <si>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</si>
  <si>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</si>
  <si>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</si>
  <si>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</si>
  <si>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</si>
  <si>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</si>
  <si>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</si>
  <si>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</si>
  <si>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</si>
  <si>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</si>
  <si>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</si>
  <si>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</si>
  <si>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</si>
  <si>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</si>
  <si>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</si>
  <si>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</si>
  <si>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</si>
  <si>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</si>
  <si>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</si>
  <si>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</si>
  <si>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</si>
  <si>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</si>
  <si>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</si>
  <si>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</si>
  <si>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</si>
  <si>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</si>
  <si>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</si>
  <si>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</si>
  <si>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</si>
  <si>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</si>
  <si>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</si>
  <si>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</si>
  <si>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</si>
  <si>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</si>
  <si>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</si>
  <si>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</si>
  <si>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</si>
  <si>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</si>
  <si>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</si>
  <si>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</si>
  <si>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</si>
  <si>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</si>
  <si>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</si>
  <si>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</si>
  <si>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</si>
  <si>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</si>
  <si>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</si>
  <si>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</si>
  <si>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</si>
  <si>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</si>
  <si>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</si>
  <si>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</si>
  <si>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</si>
  <si>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</si>
  <si>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</si>
  <si>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</si>
  <si>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</si>
  <si>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</si>
  <si>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</si>
  <si>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</si>
  <si>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</si>
  <si>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</si>
  <si>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</si>
  <si>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</si>
  <si>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</si>
  <si>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</si>
  <si>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</si>
  <si>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</si>
  <si>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</si>
  <si>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</si>
  <si>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</si>
  <si>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</si>
  <si>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</si>
  <si>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</si>
  <si>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</si>
  <si>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</si>
  <si>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</si>
  <si>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</si>
  <si>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</si>
  <si>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</si>
  <si>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</si>
  <si>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</si>
  <si>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</si>
  <si>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</si>
  <si>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</si>
  <si>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</si>
  <si>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</si>
  <si>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</si>
  <si>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</si>
  <si>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</si>
  <si>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</si>
  <si>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</si>
  <si>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</si>
  <si>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</si>
  <si>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</si>
  <si>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</si>
  <si>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</si>
  <si>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</si>
  <si>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</si>
  <si>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</si>
  <si>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</si>
  <si>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</si>
  <si>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</si>
  <si>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</si>
  <si>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</si>
  <si>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</si>
  <si>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</si>
  <si>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</si>
  <si>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</si>
  <si>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</si>
  <si>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</si>
  <si>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</si>
  <si>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</si>
  <si>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</si>
  <si>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</si>
  <si>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</si>
  <si>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</si>
  <si>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</si>
  <si>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</si>
  <si>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</si>
  <si>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</si>
  <si>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</si>
  <si>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</si>
  <si>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</si>
  <si>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</si>
  <si>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</si>
  <si>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</si>
  <si>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</si>
  <si>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</si>
  <si>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</si>
  <si>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</si>
  <si>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</si>
  <si>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</si>
  <si>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</si>
  <si>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</si>
  <si>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</si>
  <si>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</si>
  <si>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</si>
  <si>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</si>
  <si>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</si>
  <si>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</si>
  <si>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</si>
  <si>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</si>
  <si>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</si>
  <si>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</si>
  <si>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</si>
  <si>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</si>
  <si>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</si>
  <si>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</si>
  <si>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</si>
  <si>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</si>
  <si>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</si>
  <si>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</si>
  <si>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</si>
  <si>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</si>
  <si>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</si>
  <si>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</si>
  <si>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</si>
  <si>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</si>
  <si>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</si>
  <si>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</si>
  <si>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</si>
  <si>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</si>
  <si>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</si>
  <si>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</si>
  <si>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</si>
  <si>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</si>
  <si>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</si>
  <si>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</si>
  <si>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</si>
  <si>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</si>
  <si>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</si>
  <si>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</si>
  <si>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</si>
  <si>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</si>
  <si>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</si>
  <si>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</si>
  <si>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</si>
  <si>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</si>
  <si>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</si>
  <si>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</si>
  <si>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</si>
  <si>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</si>
  <si>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</si>
  <si>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</si>
  <si>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</si>
  <si>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</si>
  <si>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</si>
  <si>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</si>
  <si>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</si>
  <si>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</si>
  <si>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</si>
  <si>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</si>
  <si>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</si>
  <si>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</si>
  <si>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</si>
  <si>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</si>
  <si>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</si>
  <si>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</si>
  <si>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</si>
  <si>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</si>
  <si>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</si>
  <si>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</si>
  <si>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</si>
  <si>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</si>
  <si>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</si>
  <si>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</si>
  <si>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</si>
  <si>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</si>
  <si>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</si>
  <si>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</si>
  <si>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</si>
  <si>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</si>
  <si>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</si>
  <si>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</si>
  <si>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</si>
  <si>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</si>
  <si>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</si>
  <si>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</si>
  <si>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</si>
  <si>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</si>
  <si>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</si>
  <si>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</si>
  <si>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</si>
  <si>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</si>
  <si>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</si>
  <si>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</si>
  <si>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</si>
  <si>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</si>
  <si>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</si>
  <si>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</si>
  <si>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</si>
  <si>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</si>
  <si>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</si>
  <si>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</si>
  <si>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</si>
  <si>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</si>
  <si>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</si>
  <si>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</si>
  <si>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</si>
  <si>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</si>
  <si>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</si>
  <si>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</si>
  <si>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</si>
  <si>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</si>
  <si>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</si>
  <si>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</si>
  <si>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</si>
  <si>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</si>
  <si>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</si>
  <si>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</si>
  <si>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</si>
  <si>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</si>
  <si>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</si>
  <si>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</si>
  <si>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</si>
  <si>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</si>
  <si>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</si>
  <si>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</si>
  <si>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</si>
  <si>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</si>
  <si>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</si>
  <si>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</si>
  <si>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</si>
  <si>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</si>
  <si>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</si>
  <si>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</si>
  <si>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</si>
  <si>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</si>
  <si>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</si>
  <si>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</si>
  <si>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</si>
  <si>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</si>
  <si>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</si>
  <si>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</si>
  <si>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</si>
  <si>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</si>
  <si>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</si>
  <si>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</si>
  <si>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</si>
  <si>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</si>
  <si>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</si>
  <si>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</si>
  <si>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</si>
  <si>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</si>
  <si>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</si>
  <si>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</si>
  <si>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</si>
  <si>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</si>
  <si>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</si>
  <si>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</si>
  <si>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</si>
  <si>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</si>
  <si>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</si>
  <si>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</si>
  <si>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</si>
  <si>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</si>
  <si>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</si>
  <si>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</si>
  <si>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</si>
  <si>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</si>
  <si>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</si>
  <si>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</si>
  <si>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</si>
  <si>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</si>
  <si>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</si>
  <si>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</si>
  <si>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</si>
  <si>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</si>
  <si>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</si>
  <si>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</si>
  <si>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</si>
  <si>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</si>
  <si>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</si>
  <si>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</si>
  <si>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</si>
  <si>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</si>
  <si>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</si>
  <si>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</si>
  <si>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</si>
  <si>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</si>
  <si>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</si>
  <si>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</si>
  <si>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</si>
  <si>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</si>
  <si>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</si>
  <si>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</si>
  <si>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</si>
  <si>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</si>
  <si>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</si>
  <si>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</si>
  <si>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</si>
  <si>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</si>
  <si>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</si>
  <si>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</si>
  <si>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</si>
  <si>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</si>
  <si>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</si>
  <si>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</si>
  <si>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</si>
  <si>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</si>
  <si>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</si>
  <si>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</si>
  <si>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</si>
  <si>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</si>
  <si>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</si>
  <si>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</si>
  <si>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</si>
  <si>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</si>
  <si>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</si>
  <si>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</si>
  <si>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</si>
  <si>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</si>
  <si>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</si>
  <si>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</si>
  <si>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</si>
  <si>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</si>
  <si>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</si>
  <si>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</si>
  <si>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</si>
  <si>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</si>
  <si>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</si>
  <si>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</si>
  <si>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</si>
  <si>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</si>
  <si>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</si>
  <si>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</si>
  <si>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</si>
  <si>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</si>
  <si>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</si>
  <si>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</si>
  <si>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</si>
  <si>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</si>
  <si>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</si>
  <si>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</si>
  <si>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</si>
  <si>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</si>
  <si>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</si>
  <si>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</si>
  <si>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</si>
  <si>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</si>
  <si>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</si>
  <si>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</si>
  <si>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</si>
  <si>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</si>
  <si>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</si>
  <si>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</si>
  <si>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</si>
  <si>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</si>
  <si>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</si>
  <si>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</si>
  <si>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</si>
  <si>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</si>
  <si>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</si>
  <si>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</si>
  <si>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</si>
  <si>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</si>
  <si>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</si>
  <si>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</si>
  <si>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</si>
  <si>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</si>
  <si>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</si>
  <si>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</si>
  <si>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</si>
  <si>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</si>
  <si>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</si>
  <si>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</si>
  <si>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</si>
  <si>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</si>
  <si>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</si>
  <si>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</si>
  <si>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</si>
  <si>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</si>
  <si>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</si>
  <si>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</si>
  <si>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</si>
  <si>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</si>
  <si>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</si>
  <si>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</si>
  <si>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</si>
  <si>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</si>
  <si>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</si>
  <si>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</si>
  <si>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</si>
  <si>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</si>
  <si>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</si>
  <si>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</si>
  <si>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</si>
  <si>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</si>
  <si>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</si>
  <si>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</si>
  <si>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</si>
  <si>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</si>
  <si>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</si>
  <si>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</si>
  <si>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</si>
  <si>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</si>
  <si>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</si>
  <si>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</si>
  <si>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</si>
  <si>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</si>
  <si>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</si>
  <si>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</si>
  <si>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</si>
  <si>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</si>
  <si>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</si>
  <si>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</si>
  <si>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</si>
  <si>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</si>
  <si>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</si>
  <si>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</si>
  <si>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</si>
  <si>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</si>
  <si>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</si>
  <si>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</si>
  <si>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</si>
  <si>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</si>
  <si>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</si>
  <si>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</si>
  <si>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</si>
  <si>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</si>
  <si>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</si>
  <si>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</si>
  <si>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</si>
  <si>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</si>
  <si>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</si>
  <si>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</si>
  <si>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</si>
  <si>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</si>
  <si>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</si>
  <si>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</si>
  <si>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</si>
  <si>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</si>
  <si>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</si>
  <si>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</si>
  <si>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</si>
  <si>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</si>
  <si>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</si>
  <si>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</si>
  <si>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</si>
  <si>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</si>
  <si>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</si>
  <si>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</si>
  <si>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</si>
  <si>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</si>
  <si>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</si>
  <si>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</si>
  <si>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</si>
  <si>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</si>
  <si>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</si>
  <si>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</si>
  <si>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</si>
  <si>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</si>
  <si>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</si>
  <si>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</si>
  <si>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</si>
  <si>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</si>
  <si>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</si>
  <si>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</si>
  <si>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</si>
  <si>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</si>
  <si>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</si>
  <si>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</si>
  <si>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</si>
  <si>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</si>
  <si>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</si>
  <si>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</si>
  <si>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</si>
  <si>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</si>
  <si>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</si>
  <si>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</si>
  <si>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</si>
  <si>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</si>
  <si>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</si>
  <si>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</si>
  <si>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</si>
  <si>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</si>
  <si>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</si>
  <si>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</si>
  <si>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</si>
  <si>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</si>
  <si>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</si>
  <si>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</si>
  <si>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</si>
  <si>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</si>
  <si>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</si>
  <si>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</si>
  <si>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</si>
  <si>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</si>
  <si>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</si>
  <si>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</si>
  <si>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</si>
  <si>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</si>
  <si>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</si>
  <si>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</si>
  <si>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</si>
  <si>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</si>
  <si>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</si>
  <si>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</si>
  <si>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</si>
  <si>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</si>
  <si>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</si>
  <si>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</si>
  <si>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</si>
  <si>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</si>
  <si>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</si>
  <si>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</si>
  <si>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</si>
  <si>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</si>
  <si>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</si>
  <si>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</si>
  <si>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</si>
  <si>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</si>
  <si>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</si>
  <si>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</si>
  <si>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</si>
  <si>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</si>
  <si>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</si>
  <si>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</si>
  <si>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</si>
  <si>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</si>
  <si>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</si>
  <si>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</si>
  <si>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</si>
  <si>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</si>
  <si>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</si>
  <si>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</si>
  <si>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</si>
  <si>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</si>
  <si>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</si>
  <si>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</si>
  <si>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</si>
  <si>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</si>
  <si>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</si>
  <si>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</si>
  <si>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</si>
  <si>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</si>
  <si>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</si>
  <si>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</si>
  <si>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</si>
  <si>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</si>
  <si>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</si>
  <si>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</si>
  <si>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</si>
  <si>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</si>
  <si>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</si>
  <si>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</si>
  <si>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</si>
  <si>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</si>
  <si>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</si>
  <si>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</si>
  <si>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</si>
  <si>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</si>
  <si>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</si>
  <si>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</si>
  <si>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</si>
  <si>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</si>
  <si>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</si>
  <si>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</si>
  <si>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</si>
  <si>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</si>
  <si>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</si>
  <si>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</si>
  <si>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</si>
  <si>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</si>
  <si>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</si>
  <si>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</si>
  <si>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</si>
  <si>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</si>
  <si>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</si>
  <si>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</si>
  <si>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</si>
  <si>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</si>
  <si>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</si>
  <si>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</si>
  <si>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</si>
  <si>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</si>
  <si>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</si>
  <si>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</si>
  <si>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</si>
  <si>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</si>
  <si>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</si>
  <si>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</si>
  <si>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</si>
  <si>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</si>
  <si>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</si>
  <si>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</si>
  <si>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</si>
  <si>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</si>
  <si>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</si>
  <si>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</si>
  <si>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</si>
  <si>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</si>
  <si>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</si>
  <si>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</si>
  <si>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</si>
  <si>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</si>
  <si>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</si>
  <si>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</si>
  <si>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</si>
  <si>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</si>
  <si>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</si>
  <si>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</si>
  <si>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</si>
  <si>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</si>
  <si>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</si>
  <si>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</si>
  <si>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</si>
  <si>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</si>
  <si>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</si>
  <si>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</si>
  <si>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</si>
  <si>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</si>
  <si>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</si>
  <si>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</si>
  <si>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</si>
  <si>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</si>
  <si>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</si>
  <si>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</si>
  <si>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</si>
  <si>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</si>
  <si>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</si>
  <si>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</si>
  <si>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</si>
  <si>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</si>
  <si>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</si>
  <si>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</si>
  <si>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</si>
  <si>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</si>
  <si>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</si>
  <si>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</si>
  <si>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</si>
  <si>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</si>
  <si>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</si>
  <si>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</si>
  <si>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</si>
  <si>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</si>
  <si>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</si>
  <si>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</si>
  <si>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</si>
  <si>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</si>
  <si>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</si>
  <si>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</si>
  <si>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</si>
  <si>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</si>
  <si>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</si>
  <si>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</si>
  <si>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</si>
  <si>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</si>
  <si>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</si>
  <si>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</si>
  <si>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</si>
  <si>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</si>
  <si>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</si>
  <si>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</si>
  <si>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</si>
  <si>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</si>
  <si>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</si>
  <si>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</si>
  <si>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</si>
  <si>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</si>
  <si>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</si>
  <si>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</si>
  <si>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</si>
  <si>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</si>
  <si>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</si>
  <si>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</si>
  <si>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</si>
  <si>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</si>
  <si>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</si>
  <si>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</si>
  <si>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</si>
  <si>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</si>
  <si>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</si>
  <si>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</si>
  <si>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</si>
  <si>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</si>
  <si>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</si>
  <si>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</si>
  <si>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</si>
  <si>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</si>
  <si>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</si>
  <si>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</si>
  <si>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</si>
  <si>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</si>
  <si>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</si>
  <si>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</si>
  <si>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</si>
  <si>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</si>
  <si>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</si>
  <si>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</si>
  <si>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</si>
  <si>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</si>
  <si>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</si>
  <si>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</si>
  <si>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</si>
  <si>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</si>
  <si>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</si>
  <si>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</si>
  <si>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</si>
  <si>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</si>
  <si>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</si>
  <si>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</si>
  <si>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</si>
  <si>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</si>
  <si>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</si>
  <si>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</si>
  <si>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</si>
  <si>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</si>
  <si>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</si>
  <si>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</si>
  <si>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</si>
  <si>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</si>
  <si>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</si>
  <si>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</si>
  <si>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</si>
  <si>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</si>
  <si>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</si>
  <si>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</si>
  <si>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</si>
  <si>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</si>
  <si>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</si>
  <si>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</si>
  <si>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</si>
  <si>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</si>
  <si>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</si>
  <si>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</si>
  <si>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</si>
  <si>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</si>
  <si>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</si>
  <si>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</si>
  <si>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</si>
  <si>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</si>
  <si>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</si>
  <si>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</si>
  <si>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</si>
  <si>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</si>
  <si>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</si>
  <si>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</si>
  <si>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</si>
  <si>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</si>
  <si>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</si>
  <si>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</si>
  <si>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</si>
  <si>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</si>
  <si>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</si>
  <si>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</si>
  <si>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</si>
  <si>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</si>
  <si>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</si>
  <si>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</si>
  <si>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</si>
  <si>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</si>
  <si>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</si>
  <si>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</si>
  <si>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</si>
  <si>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</si>
  <si>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</si>
  <si>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</si>
  <si>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</si>
  <si>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</si>
  <si>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</si>
  <si>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</si>
  <si>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</si>
  <si>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</si>
  <si>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</si>
  <si>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</si>
  <si>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</si>
  <si>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</si>
  <si>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</si>
  <si>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</si>
  <si>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</si>
  <si>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</si>
  <si>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</si>
  <si>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</si>
  <si>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</si>
  <si>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</si>
  <si>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</si>
  <si>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</si>
  <si>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</si>
  <si>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</si>
  <si>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</si>
  <si>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</si>
  <si>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</si>
  <si>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</si>
  <si>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</si>
  <si>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</si>
  <si>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</si>
  <si>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</si>
  <si>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</si>
  <si>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</si>
  <si>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</si>
  <si>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</si>
  <si>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</si>
  <si>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</si>
  <si>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</si>
  <si>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</si>
  <si>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</si>
  <si>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</si>
  <si>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</si>
  <si>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</si>
  <si>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</si>
  <si>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</si>
  <si>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</si>
  <si>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</si>
  <si>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</si>
  <si>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</si>
  <si>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</si>
  <si>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</si>
  <si>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</si>
  <si>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</si>
  <si>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</si>
  <si>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</si>
  <si>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</si>
  <si>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</si>
  <si>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</si>
  <si>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</si>
  <si>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</si>
  <si>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</si>
  <si>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</si>
  <si>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</si>
  <si>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</si>
  <si>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</si>
  <si>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</si>
  <si>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</si>
  <si>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</si>
  <si>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</si>
  <si>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</si>
  <si>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</si>
  <si>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</si>
  <si>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</si>
  <si>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</si>
  <si>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</si>
  <si>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</si>
  <si>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</si>
  <si>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</si>
  <si>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</si>
  <si>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</si>
  <si>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</si>
  <si>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</si>
  <si>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</si>
  <si>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</si>
  <si>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</si>
  <si>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</si>
  <si>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</si>
  <si>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</si>
  <si>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</si>
  <si>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</si>
  <si>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</si>
  <si>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</si>
  <si>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</si>
  <si>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</si>
  <si>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</si>
  <si>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</si>
  <si>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</si>
  <si>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</si>
  <si>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</si>
  <si>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</si>
  <si>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</si>
  <si>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</si>
  <si>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</si>
  <si>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</si>
  <si>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</si>
  <si>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</si>
  <si>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</si>
  <si>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</si>
  <si>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</si>
  <si>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</si>
  <si>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</si>
  <si>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</si>
  <si>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</si>
  <si>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</si>
  <si>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</si>
  <si>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</si>
  <si>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</si>
  <si>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</si>
  <si>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</si>
  <si>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</si>
  <si>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</si>
  <si>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</si>
  <si>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</si>
  <si>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</si>
  <si>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</si>
  <si>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</si>
  <si>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</si>
  <si>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</si>
  <si>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</si>
  <si>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</si>
  <si>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</si>
  <si>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</si>
  <si>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</si>
  <si>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</si>
  <si>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</si>
  <si>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</si>
  <si>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</si>
  <si>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</si>
  <si>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</si>
  <si>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</si>
  <si>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</si>
  <si>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</si>
  <si>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</si>
  <si>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</si>
  <si>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</si>
  <si>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</si>
  <si>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</si>
  <si>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</si>
  <si>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</si>
  <si>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</si>
  <si>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</si>
  <si>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</si>
  <si>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</si>
  <si>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</si>
  <si>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</si>
  <si>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</si>
  <si>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</si>
  <si>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</si>
  <si>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</si>
  <si>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</si>
  <si>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</si>
  <si>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</si>
  <si>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</si>
  <si>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</si>
  <si>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</si>
  <si>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</si>
  <si>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</si>
  <si>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</si>
  <si>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</si>
  <si>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</si>
  <si>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</si>
  <si>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</si>
  <si>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</si>
  <si>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</si>
  <si>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</si>
  <si>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</si>
  <si>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</si>
  <si>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</si>
  <si>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</si>
  <si>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</si>
  <si>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</si>
  <si>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</si>
  <si>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</si>
  <si>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</si>
  <si>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</si>
  <si>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</si>
  <si>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</si>
  <si>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</si>
  <si>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</si>
  <si>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</si>
  <si>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</si>
  <si>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</si>
  <si>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</si>
  <si>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</si>
  <si>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</si>
  <si>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</si>
  <si>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</si>
  <si>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</si>
  <si>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</si>
  <si>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</si>
  <si>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</si>
  <si>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</si>
  <si>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</si>
  <si>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</si>
  <si>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</si>
  <si>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</si>
  <si>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</si>
  <si>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</si>
  <si>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</si>
  <si>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</si>
  <si>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</si>
  <si>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</si>
  <si>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</si>
  <si>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</si>
  <si>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</si>
  <si>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</si>
  <si>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</si>
  <si>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</si>
  <si>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</si>
  <si>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</si>
  <si>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</si>
  <si>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</si>
  <si>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</si>
  <si>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</si>
  <si>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</si>
  <si>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</si>
  <si>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</si>
  <si>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</si>
  <si>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</si>
  <si>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</si>
  <si>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</si>
  <si>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</si>
  <si>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</si>
  <si>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</si>
  <si>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</si>
  <si>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</si>
  <si>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</si>
  <si>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</si>
  <si>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</si>
  <si>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</si>
  <si>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</si>
  <si>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</si>
  <si>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</si>
  <si>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</si>
  <si>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</si>
  <si>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</si>
  <si>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</si>
  <si>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</si>
  <si>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</si>
  <si>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</si>
  <si>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</si>
  <si>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</si>
  <si>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</si>
  <si>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</si>
  <si>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</si>
  <si>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</si>
  <si>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</si>
  <si>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</si>
  <si>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</si>
  <si>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</si>
  <si>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</si>
  <si>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</si>
  <si>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</si>
  <si>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</si>
  <si>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</si>
  <si>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</si>
  <si>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</si>
  <si>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</si>
  <si>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</si>
  <si>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</si>
  <si>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</si>
  <si>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</si>
  <si>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</si>
  <si>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</si>
  <si>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</si>
  <si>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</si>
  <si>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</si>
  <si>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</si>
  <si>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</si>
  <si>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</si>
  <si>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</si>
  <si>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</si>
  <si>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</si>
  <si>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</si>
  <si>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</si>
  <si>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</si>
  <si>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</si>
  <si>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</si>
  <si>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</si>
  <si>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</si>
  <si>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</si>
  <si>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</si>
  <si>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</si>
  <si>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</si>
  <si>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</si>
  <si>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</si>
  <si>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</si>
  <si>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</si>
  <si>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</si>
  <si>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</si>
  <si>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</si>
  <si>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</si>
  <si>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</si>
  <si>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</si>
  <si>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</si>
  <si>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</si>
  <si>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</si>
  <si>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</si>
  <si>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</si>
  <si>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</si>
  <si>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</si>
  <si>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</si>
  <si>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</si>
  <si>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</si>
  <si>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</si>
  <si>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</si>
  <si>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</si>
  <si>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</si>
  <si>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</si>
  <si>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</si>
  <si>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</si>
  <si>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</si>
  <si>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</si>
  <si>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</si>
  <si>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</si>
  <si>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</si>
  <si>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</si>
  <si>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</si>
  <si>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</si>
  <si>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</si>
  <si>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</si>
  <si>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</si>
  <si>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</si>
  <si>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</si>
  <si>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</si>
  <si>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</si>
  <si>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</si>
  <si>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</si>
  <si>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</si>
  <si>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</si>
  <si>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</si>
  <si>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</si>
  <si>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</si>
  <si>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</si>
  <si>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</si>
  <si>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</si>
  <si>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</si>
  <si>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</si>
  <si>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</si>
  <si>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</si>
  <si>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</si>
  <si>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</si>
  <si>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</si>
  <si>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</si>
  <si>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</si>
  <si>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</si>
  <si>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</si>
  <si>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</si>
  <si>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</si>
  <si>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</si>
  <si>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</si>
  <si>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</si>
  <si>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</si>
  <si>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</si>
  <si>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</si>
  <si>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</si>
  <si>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</si>
  <si>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</si>
  <si>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</si>
  <si>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</si>
  <si>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</si>
  <si>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</si>
  <si>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</si>
  <si>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</si>
  <si>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</si>
  <si>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</si>
  <si>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</si>
  <si>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</si>
  <si>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</si>
  <si>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</si>
  <si>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</si>
  <si>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</si>
  <si>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</si>
  <si>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</si>
  <si>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</si>
  <si>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</si>
  <si>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</si>
  <si>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</si>
  <si>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</si>
  <si>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</si>
  <si>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</si>
  <si>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</si>
  <si>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</si>
  <si>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</si>
  <si>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</si>
  <si>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</si>
  <si>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</si>
  <si>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</si>
  <si>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</si>
  <si>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</si>
  <si>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</si>
  <si>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</si>
  <si>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</si>
  <si>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</si>
  <si>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</si>
  <si>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</si>
  <si>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</si>
  <si>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</si>
  <si>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</si>
  <si>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</si>
  <si>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</si>
  <si>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</si>
  <si>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</si>
  <si>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</si>
  <si>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</si>
  <si>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</si>
  <si>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</si>
  <si>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</si>
  <si>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</si>
  <si>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</si>
  <si>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</si>
  <si>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</si>
  <si>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</si>
  <si>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</si>
  <si>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</si>
  <si>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</si>
  <si>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</si>
  <si>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</si>
  <si>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</si>
  <si>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</si>
  <si>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</si>
  <si>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</si>
  <si>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</si>
  <si>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</si>
  <si>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</si>
  <si>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</si>
  <si>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</si>
  <si>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</si>
  <si>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</si>
  <si>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</si>
  <si>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</si>
  <si>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</si>
  <si>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</si>
  <si>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</si>
  <si>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</si>
  <si>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</si>
  <si>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</si>
  <si>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</si>
  <si>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</si>
  <si>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</si>
  <si>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</si>
  <si>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</si>
  <si>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</si>
  <si>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</si>
  <si>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</si>
  <si>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</si>
  <si>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</si>
  <si>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</si>
  <si>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</si>
  <si>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</si>
  <si>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</si>
  <si>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</si>
  <si>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</si>
  <si>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</si>
  <si>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</si>
  <si>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</si>
  <si>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</si>
  <si>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</si>
  <si>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</si>
  <si>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</si>
  <si>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</si>
  <si>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</si>
  <si>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</si>
  <si>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</si>
  <si>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</si>
  <si>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</si>
  <si>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</si>
  <si>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</si>
  <si>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</si>
  <si>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</si>
  <si>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</si>
  <si>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</si>
  <si>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</si>
  <si>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</si>
  <si>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</si>
  <si>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</si>
  <si>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</si>
  <si>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</si>
  <si>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</si>
  <si>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</si>
  <si>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</si>
  <si>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</si>
  <si>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</si>
  <si>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</si>
  <si>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</si>
  <si>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</si>
  <si>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</si>
  <si>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</si>
  <si>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</si>
  <si>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</si>
  <si>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</si>
  <si>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</si>
  <si>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</si>
  <si>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</si>
  <si>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</si>
  <si>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</si>
  <si>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</si>
  <si>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</si>
  <si>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</si>
  <si>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</si>
  <si>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</si>
  <si>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</si>
  <si>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</si>
  <si>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</si>
  <si>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</si>
  <si>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</si>
  <si>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</si>
  <si>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</si>
  <si>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</si>
  <si>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</si>
  <si>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</si>
  <si>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</si>
  <si>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</si>
  <si>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</si>
  <si>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</si>
  <si>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</si>
  <si>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</si>
  <si>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</si>
  <si>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</si>
  <si>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</si>
  <si>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</si>
  <si>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</si>
  <si>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</si>
  <si>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</si>
  <si>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</si>
  <si>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</si>
  <si>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</si>
  <si>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</si>
  <si>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</si>
  <si>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</si>
  <si>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</si>
  <si>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</si>
  <si>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</si>
  <si>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</si>
  <si>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</si>
  <si>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</si>
  <si>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</si>
  <si>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</si>
  <si>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</si>
  <si>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</si>
  <si>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</si>
  <si>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</si>
  <si>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</si>
  <si>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</si>
  <si>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</si>
  <si>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</si>
  <si>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</si>
  <si>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</si>
  <si>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</si>
  <si>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</si>
  <si>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</si>
  <si>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</si>
  <si>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</si>
  <si>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</si>
  <si>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</si>
  <si>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</si>
  <si>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</si>
  <si>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</si>
  <si>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</si>
  <si>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</si>
  <si>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</si>
  <si>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</si>
  <si>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</si>
  <si>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</si>
  <si>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</si>
  <si>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</si>
  <si>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</si>
  <si>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</si>
  <si>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</si>
  <si>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</si>
  <si>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</si>
  <si>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</si>
  <si>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</si>
  <si>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</si>
  <si>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</si>
  <si>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</si>
  <si>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</si>
  <si>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</si>
  <si>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</si>
  <si>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</si>
  <si>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</si>
  <si>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</si>
  <si>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</si>
  <si>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</si>
  <si>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</si>
  <si>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</si>
  <si>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</si>
  <si>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</si>
  <si>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</si>
  <si>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</si>
  <si>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</si>
  <si>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</si>
  <si>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</si>
  <si>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</si>
  <si>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</si>
  <si>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</si>
  <si>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</si>
  <si>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</si>
  <si>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6,89,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</si>
  <si>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</si>
  <si>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</si>
  <si>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</si>
  <si>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</si>
  <si>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</si>
  <si>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</si>
  <si>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</si>
  <si>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</si>
  <si>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</si>
  <si>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</si>
  <si>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</si>
  <si>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</si>
  <si>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</si>
  <si>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</si>
  <si>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</si>
  <si>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</si>
  <si>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</si>
  <si>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</si>
  <si>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</si>
  <si>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</si>
  <si>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</si>
  <si>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</si>
  <si>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</si>
  <si>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</si>
  <si>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</si>
  <si>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</si>
  <si>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</si>
  <si>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</si>
  <si>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</si>
  <si>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</si>
  <si>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</si>
  <si>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</si>
  <si>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</si>
  <si>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</si>
  <si>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</si>
  <si>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</si>
  <si>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</si>
  <si>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</si>
  <si>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</si>
  <si>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</si>
  <si>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</si>
  <si>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</si>
  <si>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</si>
  <si>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</si>
  <si>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</si>
  <si>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</si>
  <si>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</si>
  <si>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</si>
  <si>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</si>
  <si>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</si>
  <si>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</si>
  <si>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</si>
  <si>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</si>
  <si>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</si>
  <si>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</si>
  <si>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</si>
  <si>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</si>
  <si>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</si>
  <si>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</si>
  <si>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</si>
  <si>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</si>
  <si>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</si>
  <si>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</si>
  <si>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</si>
  <si>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</si>
  <si>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</si>
  <si>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</si>
  <si>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</si>
  <si>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</si>
  <si>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</si>
  <si>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</si>
  <si>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</si>
  <si>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</si>
  <si>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</si>
  <si>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</si>
  <si>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</si>
  <si>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</si>
  <si>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</si>
  <si>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</si>
  <si>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</si>
  <si>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</si>
  <si>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</si>
  <si>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</si>
  <si>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</si>
  <si>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</si>
  <si>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</si>
  <si>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</si>
  <si>
    <t>'Bite(--)Razor Leaf(--)'</t>
  </si>
  <si>
    <t>'Fire Spin(--)Rock Smash(--)'</t>
  </si>
  <si>
    <t>'Bubble(--)Pound(--)'</t>
  </si>
  <si>
    <t>'Metal Claw(--)Waterfall(--)'</t>
  </si>
  <si>
    <t>'Tackle(--)Take Down(--)'</t>
  </si>
  <si>
    <t>'Take Down(--)Water Gun(--)'</t>
  </si>
  <si>
    <t>'Bite(--)Spark(--)'</t>
  </si>
  <si>
    <t>'Snarl(--)Spark(--)'</t>
  </si>
  <si>
    <t>'Hidden Power(--)Razor Leaf(--)'</t>
  </si>
  <si>
    <t>'Take Down(--)Zen Headbutt(--)'</t>
  </si>
  <si>
    <t>'Smack Down(--)Zen Headbutt(--)'</t>
  </si>
  <si>
    <t>'Iron Tail(--)Tackle(--)'</t>
  </si>
  <si>
    <t>'Iron Tail(--)Smack Down(--)'</t>
  </si>
  <si>
    <t>'Bug Bite(--)Confusion(--)Tackle(--)'</t>
  </si>
  <si>
    <t>'Air Slash(--)Bug Bite(--)'</t>
  </si>
  <si>
    <t>'Bug Bite(--)'</t>
  </si>
  <si>
    <t>'Water Gun(--)Waterfall(--)'</t>
  </si>
  <si>
    <t>'Hidden Power(--)Mud Slap(--)'</t>
  </si>
  <si>
    <t>'Pound(--)Quick Attack(--)'</t>
  </si>
  <si>
    <t>'Low Kick(--)Pound(--)'</t>
  </si>
  <si>
    <t>'Peck(--)Snarl(--)'</t>
  </si>
  <si>
    <t>'Scratch(--)Shadow Claw(--)'</t>
  </si>
  <si>
    <t>'Astonish(--)Zen Headbutt(--)'</t>
  </si>
  <si>
    <t>'Confusion(--)Feint Attack(--)'</t>
  </si>
  <si>
    <t>'Feint Attack(--)Sucker Punch(--)'</t>
  </si>
  <si>
    <t>'Mud Shot(--)Take Down(--)'</t>
  </si>
  <si>
    <t>'Lick(--)Tackle(--)'</t>
  </si>
  <si>
    <t>'Counter(--)Quick Attack(--)'</t>
  </si>
  <si>
    <t>'Counter(--)Poison Jab(--)'</t>
  </si>
  <si>
    <t>'Bite(--)Vine Whip(--)'</t>
  </si>
  <si>
    <t>'Pound(--)Water Gun(--)'</t>
  </si>
  <si>
    <t>'Powder Snow(--)Razor Leaf(--)'</t>
  </si>
  <si>
    <t>'Mud Slap(--)Smack Down(--)'</t>
  </si>
  <si>
    <t>'Fire Spin(--)Karate Chop(--)'</t>
  </si>
  <si>
    <t>'Air Slash(--)Hidden Power(--)'</t>
  </si>
  <si>
    <t>'Bug Bite(--)Wing Attack(--)'</t>
  </si>
  <si>
    <t>'Quick Attack(--)Razor Leaf(--)'</t>
  </si>
  <si>
    <t>'Mud Slap(--)Powder Snow(--)'</t>
  </si>
  <si>
    <t>'Confusion(--)Low Kick(--)'</t>
  </si>
  <si>
    <t>'Dragon Breath(--)Metal Claw(--)'</t>
  </si>
  <si>
    <t>'Dragon Breath(--)Dragon Tail(--)'</t>
  </si>
  <si>
    <t>'Bug Bite(--)Fire Spin(--)'</t>
  </si>
  <si>
    <t>'Rock Smash(--)Zen Headbutt(--)'</t>
  </si>
  <si>
    <t>'Dragon Breath(--)Shadow Claw(--)'</t>
  </si>
  <si>
    <t>'Bubble(--)Waterfall(--)'</t>
  </si>
  <si>
    <t>'Hidden Power(--)Zen Headbutt(--)'</t>
  </si>
  <si>
    <t>'Iron Tail(--)Shadow Claw(--)'</t>
  </si>
  <si>
    <t>'Body Slam(--)Energy Ball(--)Seed Bomb(--)'</t>
  </si>
  <si>
    <t>'Body Slam(--)Energy Ball(--)Solar Beam(--)'</t>
  </si>
  <si>
    <t>'Earthquake(--)Solar Beam(--)Stone Edge(--)'</t>
  </si>
  <si>
    <t>'Flame Charge(--)Flame Wheel(--)Flamethrower(--)'</t>
  </si>
  <si>
    <t>'Flame Wheel(--)Flamethrower(--)Low Sweep(--)'</t>
  </si>
  <si>
    <t>'Close Combat(--)Flamethrower(--)Solar Beam(--)'</t>
  </si>
  <si>
    <t>'Bubble Beam(--)Drill Peck(--)Icy Wind(--)'</t>
  </si>
  <si>
    <t>'Bubble Beam(--)Hydro Pump(--)Icy Wind(--)'</t>
  </si>
  <si>
    <t>'Blizzard(--)Flash Cannon(--)Hydro Pump(--)'</t>
  </si>
  <si>
    <t>'Aerial Ace(--)Brave Bird(--)'</t>
  </si>
  <si>
    <t>'Aerial Ace(--)Brave Bird(--)Heat Wave(--)'</t>
  </si>
  <si>
    <t>'Brave Bird(--)Close Combat(--)Heat Wave(--)'</t>
  </si>
  <si>
    <t>'Crunch(--)Grass Knot(--)Hyper Fang(--)'</t>
  </si>
  <si>
    <t>'Hyper Beam(--)Hyper Fang(--)Surf(--)'</t>
  </si>
  <si>
    <t>'Aerial Ace(--)Bug Buzz(--)X-Scissor(--)'</t>
  </si>
  <si>
    <t>'Crunch(--)Thunderbolt(--)Wild Charge(--)'</t>
  </si>
  <si>
    <t>'Crunch(--)Hyper Beam(--)Wild Charge(--)'</t>
  </si>
  <si>
    <t>'Energy Ball(--)Grass Knot(--)'</t>
  </si>
  <si>
    <t>'Dazzling Gleam(--)Sludge Bomb(--)Solar Beam(--)'</t>
  </si>
  <si>
    <t>'Ancient Power(--)Bulldoze(--)Rock Tomb(--)'</t>
  </si>
  <si>
    <t>'Flamethrower(--)Outrage(--)Rock Slide(--)'</t>
  </si>
  <si>
    <t>'Ancient Power(--)Heavy Slam(--)Rock Tomb(--)'</t>
  </si>
  <si>
    <t>'Flamethrower(--)Flash Cannon(--)Stone Edge(--)'</t>
  </si>
  <si>
    <t>'Bug Buzz(--)Energy Ball(--)Psybeam(--)Bulldoze(--)Iron Head(--)Struggle(--)'</t>
  </si>
  <si>
    <t>'Aerial Ace(--)Bug Buzz(--)Psybeam(--)'</t>
  </si>
  <si>
    <t>'Bug Buzz(--)'</t>
  </si>
  <si>
    <t>'Bug Buzz(--)Power Gem(--)X-Scissor(--)'</t>
  </si>
  <si>
    <t>'Aqua Jet(--)Swift(--)Water Pulse(--)'</t>
  </si>
  <si>
    <t>'Aqua Jet(--)Hydro Pump(--)Swift(--)'</t>
  </si>
  <si>
    <t>'Petal Blizzard(--)Power Whip(--)Seed Bomb(--)'</t>
  </si>
  <si>
    <t>'Hyper Beam(--)Power Whip(--)Solar Beam(--)'</t>
  </si>
  <si>
    <t>'Body Slam(--)Mud Bomb(--)Water Pulse(--)'</t>
  </si>
  <si>
    <t>'Body Slam(--)Earthquake(--)Water Pulse(--)'</t>
  </si>
  <si>
    <t>'Aerial Ace(--)Hyper Beam(--)Low Sweep(--)'</t>
  </si>
  <si>
    <t>'Icy Wind(--)Ominous Wind(--)Shadow Ball(--)'</t>
  </si>
  <si>
    <t>'Fire Punch(--)Swift(--)'</t>
  </si>
  <si>
    <t>'Fire Punch(--)Focus Blast(--)Hyper Beam(--)'</t>
  </si>
  <si>
    <t>'Dark Pulse(--)Dazzling Gleam(--)Shadow Ball(--)'</t>
  </si>
  <si>
    <t>'Brave Bird(--)Dark Pulse(--)Psychic(--)'</t>
  </si>
  <si>
    <t>'Aerial Ace(--)Play Rough(--)Thunderbolt(--)'</t>
  </si>
  <si>
    <t>'Aerial Ace(--)Play Rough(--)Thunder(--)'</t>
  </si>
  <si>
    <t>'Psyshock(--)Shadow Ball(--)Wrap(--)'</t>
  </si>
  <si>
    <t>'Crunch(--)Flamethrower(--)Sludge Bomb(--)'</t>
  </si>
  <si>
    <t>'Gyro Ball(--)Heavy Slam(--)Psyshock(--)'</t>
  </si>
  <si>
    <t>'Flash Cannon(--)Heavy Slam(--)Psychic(--)'</t>
  </si>
  <si>
    <t>'Bulldoze(--)Rock Slide(--)Rock Tomb(--)'</t>
  </si>
  <si>
    <t>'Dazzling Gleam(--)Psychic(--)'</t>
  </si>
  <si>
    <t>'Heat Wave(--)Night Shade(--)Sky Attack(--)'</t>
  </si>
  <si>
    <t>'Ominous Wind(--)Shadow Ball(--)Shadow Sneak(--)'</t>
  </si>
  <si>
    <t>'Body Slam(--)Dig(--)Twister(--)'</t>
  </si>
  <si>
    <t>'Dig(--)Flamethrower(--)Twister(--)'</t>
  </si>
  <si>
    <t>'Earthquake(--)Fire Blast(--)Outrage(--)'</t>
  </si>
  <si>
    <t>'Body Slam(--)Bulldoze(--)Gunk Shot(--)'</t>
  </si>
  <si>
    <t>'Close Combat(--)Flash Cannon(--)Shadow Ball(--)'</t>
  </si>
  <si>
    <t>'Body Slam(--)Dig(--)Rock Tomb(--)'</t>
  </si>
  <si>
    <t>'Body Slam(--)Earthquake(--)Stone Edge(--)'</t>
  </si>
  <si>
    <t>'Aqua Tail(--)Cross Poison(--)Sludge Bomb(--)'</t>
  </si>
  <si>
    <t>'Aqua Tail(--)Crunch(--)Sludge Bomb(--)'</t>
  </si>
  <si>
    <t>'Brick Break(--)Low Sweep(--)Sludge Bomb(--)'</t>
  </si>
  <si>
    <t>'Dynamic Punch(--)Mud Bomb(--)Sludge Bomb(--)'</t>
  </si>
  <si>
    <t>'Crunch(--)Energy Ball(--)Power Whip(--)'</t>
  </si>
  <si>
    <t>'Ice Beam(--)Silver Wind(--)Water Pulse(--)'</t>
  </si>
  <si>
    <t>'Blizzard(--)Silver Wind(--)Water Pulse(--)'</t>
  </si>
  <si>
    <t>'Energy Ball(--)Ice Beam(--)Stomp(--)'</t>
  </si>
  <si>
    <t>'Blizzard(--)Energy Ball(--)Outrage(--)'</t>
  </si>
  <si>
    <t>'Avalanche(--)Focus Blast(--)Foul Play(--)'</t>
  </si>
  <si>
    <t>'Flash Cannon(--)Wild Charge(--)Zap Cannon(--)'</t>
  </si>
  <si>
    <t>'Earthquake(--)Hyper Beam(--)Solar Beam(--)'</t>
  </si>
  <si>
    <t>'Ancient Power(--)Sludge Bomb(--)Solar Beam(--)'</t>
  </si>
  <si>
    <t>'Thunder(--)Thunder Punch(--)Wild Charge(--)'</t>
  </si>
  <si>
    <t>'Brick Break(--)Fire Blast(--)Fire Punch(--)'</t>
  </si>
  <si>
    <t>'Aerial Ace(--)Ancient Power(--)Bug Buzz(--)'</t>
  </si>
  <si>
    <t>'Energy Ball(--)Leaf Blade(--)Solar Beam(--)'</t>
  </si>
  <si>
    <t>'Avalanche(--)Ice Beam(--)Icy Wind(--)'</t>
  </si>
  <si>
    <t>'Aerial Ace(--)Earthquake(--)Night Slash(--)'</t>
  </si>
  <si>
    <t>'Close Combat(--)Leaf Blade(--)Psychic(--)'</t>
  </si>
  <si>
    <t>'Magnet Bomb(--)Rock Slide(--)Thunderbolt(--)'</t>
  </si>
  <si>
    <t>'Dark Pulse(--)Ominous Wind(--)Psychic(--)'</t>
  </si>
  <si>
    <t>'Avalanche(--)Crunch(--)Shadow Ball(--)'</t>
  </si>
  <si>
    <t>'Ominous Wind(--)Thunder(--)Thunderbolt(--)Blizzard(--)Overheat(--)Hydro Pump(--)'</t>
  </si>
  <si>
    <t>'Futuresight(--)Swift(--)Thunder(--)'</t>
  </si>
  <si>
    <t>'Blizzard(--)Futuresight(--)Swift(--)'</t>
  </si>
  <si>
    <t>'Fire Blast(--)Futuresight(--)Swift(--)'</t>
  </si>
  <si>
    <t>'Draco Meteor(--)Iron Head(--)Thunder(--)'</t>
  </si>
  <si>
    <t>'Draco Meteor(--)Fire Blast(--)Hydro Pump(--)'</t>
  </si>
  <si>
    <t>'Fire Blast(--)Iron Head(--)Stone Edge(--)'</t>
  </si>
  <si>
    <t>'Avalanche(--)Heavy Slam(--)Stone Edge(--)'</t>
  </si>
  <si>
    <t>'Ancient Power(--)Dragon Claw(--)Shadow Sneak(--)'</t>
  </si>
  <si>
    <t>'Aurora Beam(--)Futuresight(--)Moonblast(--)'</t>
  </si>
  <si>
    <t>'Bubble Beam(--)Surf(--)Water Pulse(--)'</t>
  </si>
  <si>
    <t>'Bubble Beam(--)Psychic(--)Surf(--)'</t>
  </si>
  <si>
    <t>'Dark Pulse(--)Focus Blast(--)Shadow Ball(--)'</t>
  </si>
  <si>
    <t>'Energy Ball(--)Grass Knot(--)Solar Beam(--)'</t>
  </si>
  <si>
    <t>'Futuresight(--)Hyper Beam(--)Outrage(--)'</t>
  </si>
  <si>
    <t>85,59,53,</t>
  </si>
  <si>
    <t>85,59,55,</t>
  </si>
  <si>
    <t>63,55,104,</t>
  </si>
  <si>
    <t>33,37,39,</t>
  </si>
  <si>
    <t>37,39,29,</t>
  </si>
  <si>
    <t>26,39,55,</t>
  </si>
  <si>
    <t>113,47,75,</t>
  </si>
  <si>
    <t>113,114,75,</t>
  </si>
  <si>
    <t>76,111,114,</t>
  </si>
  <si>
    <t>44,42,</t>
  </si>
  <si>
    <t>44,42,40,</t>
  </si>
  <si>
    <t>42,26,40,</t>
  </si>
  <si>
    <t>8,56,80,</t>
  </si>
  <si>
    <t>78,80,121,</t>
  </si>
  <si>
    <t>44,4,1,</t>
  </si>
  <si>
    <t>8,20,17,</t>
  </si>
  <si>
    <t>8,78,17,</t>
  </si>
  <si>
    <t>22,88,55,</t>
  </si>
  <si>
    <t>103,64,105,</t>
  </si>
  <si>
    <t>39,10,101,</t>
  </si>
  <si>
    <t>103,109,105,</t>
  </si>
  <si>
    <t>39,111,104,</t>
  </si>
  <si>
    <t>4,59,98,64,108,82,</t>
  </si>
  <si>
    <t>44,4,98,</t>
  </si>
  <si>
    <t>4,106,1,</t>
  </si>
  <si>
    <t>116,81,118,</t>
  </si>
  <si>
    <t>116,114,81,</t>
  </si>
  <si>
    <t>58,57,53,</t>
  </si>
  <si>
    <t>78,57,55,</t>
  </si>
  <si>
    <t>85,66,118,</t>
  </si>
  <si>
    <t>85,63,118,</t>
  </si>
  <si>
    <t>44,78,29,</t>
  </si>
  <si>
    <t>75,52,51,</t>
  </si>
  <si>
    <t>34,81,</t>
  </si>
  <si>
    <t>34,30,78,</t>
  </si>
  <si>
    <t>6,22,51,</t>
  </si>
  <si>
    <t>42,6,99,</t>
  </si>
  <si>
    <t>44,24,20,</t>
  </si>
  <si>
    <t>44,24,14,</t>
  </si>
  <si>
    <t>97,51,79,</t>
  </si>
  <si>
    <t>8,39,88,</t>
  </si>
  <si>
    <t>110,109,97,</t>
  </si>
  <si>
    <t>111,109,99,</t>
  </si>
  <si>
    <t>64,101,105,</t>
  </si>
  <si>
    <t>22,99,</t>
  </si>
  <si>
    <t>40,48,43,</t>
  </si>
  <si>
    <t>52,51,50,</t>
  </si>
  <si>
    <t>85,69,12,</t>
  </si>
  <si>
    <t>69,39,12,</t>
  </si>
  <si>
    <t>63,35,10,</t>
  </si>
  <si>
    <t>85,64,91,</t>
  </si>
  <si>
    <t>26,111,51,</t>
  </si>
  <si>
    <t>85,69,105,</t>
  </si>
  <si>
    <t>85,63,104,</t>
  </si>
  <si>
    <t>115,92,88,</t>
  </si>
  <si>
    <t>115,8,88,</t>
  </si>
  <si>
    <t>31,29,88,</t>
  </si>
  <si>
    <t>32,66,88,</t>
  </si>
  <si>
    <t>8,59,57,</t>
  </si>
  <si>
    <t>72,3,118,</t>
  </si>
  <si>
    <t>76,3,118,</t>
  </si>
  <si>
    <t>59,72,86,</t>
  </si>
  <si>
    <t>76,59,10,</t>
  </si>
  <si>
    <t>74,30,5,</t>
  </si>
  <si>
    <t>111,17,19,</t>
  </si>
  <si>
    <t>63,78,55,</t>
  </si>
  <si>
    <t>103,88,55,</t>
  </si>
  <si>
    <t>14,16,17,</t>
  </si>
  <si>
    <t>31,35,34,</t>
  </si>
  <si>
    <t>44,103,4,</t>
  </si>
  <si>
    <t>59,60,55,</t>
  </si>
  <si>
    <t>74,72,75,</t>
  </si>
  <si>
    <t>44,63,7,</t>
  </si>
  <si>
    <t>26,60,99,</t>
  </si>
  <si>
    <t>107,101,20,</t>
  </si>
  <si>
    <t>6,52,99,</t>
  </si>
  <si>
    <t>74,8,51,</t>
  </si>
  <si>
    <t>52,14,20,76,36,114,</t>
  </si>
  <si>
    <t>95,81,14,</t>
  </si>
  <si>
    <t>76,95,81,</t>
  </si>
  <si>
    <t>35,95,81,</t>
  </si>
  <si>
    <t>13,108,14,</t>
  </si>
  <si>
    <t>35,108,104,</t>
  </si>
  <si>
    <t>74,109,104,</t>
  </si>
  <si>
    <t>103,11,50,</t>
  </si>
  <si>
    <t>71,95,21,</t>
  </si>
  <si>
    <t>113,121,118,</t>
  </si>
  <si>
    <t>113,99,121,</t>
  </si>
  <si>
    <t>6,30,51,</t>
  </si>
  <si>
    <t>59,56,55,</t>
  </si>
  <si>
    <t>95,78,10,</t>
  </si>
  <si>
    <t>Meteor Mash</t>
    <phoneticPr fontId="7" type="noConversion"/>
  </si>
  <si>
    <t>4,28,</t>
  </si>
  <si>
    <t>20,16,</t>
  </si>
  <si>
    <t>59,37,</t>
  </si>
  <si>
    <t>56,62,</t>
  </si>
  <si>
    <t>36,43,</t>
  </si>
  <si>
    <t>43,60,</t>
  </si>
  <si>
    <t>4,10,</t>
  </si>
  <si>
    <t>7,10,</t>
  </si>
  <si>
    <t>42,28,</t>
  </si>
  <si>
    <t>43,51,</t>
  </si>
  <si>
    <t>54,51,</t>
  </si>
  <si>
    <t>58,36,</t>
  </si>
  <si>
    <t>58,54,</t>
  </si>
  <si>
    <t>0,49,36,</t>
  </si>
  <si>
    <t>23,0,</t>
  </si>
  <si>
    <t>60,62,</t>
  </si>
  <si>
    <t>42,32,</t>
  </si>
  <si>
    <t>37,38,</t>
  </si>
  <si>
    <t>15,37,</t>
  </si>
  <si>
    <t>21,7,</t>
  </si>
  <si>
    <t>39,25,</t>
  </si>
  <si>
    <t>26,51,</t>
  </si>
  <si>
    <t>49,5,</t>
  </si>
  <si>
    <t>5,6,</t>
  </si>
  <si>
    <t>31,43,</t>
  </si>
  <si>
    <t>24,36,</t>
  </si>
  <si>
    <t>17,38,</t>
  </si>
  <si>
    <t>17,48,</t>
  </si>
  <si>
    <t>4,29,</t>
  </si>
  <si>
    <t>37,60,</t>
  </si>
  <si>
    <t>35,28,</t>
  </si>
  <si>
    <t>32,54,</t>
  </si>
  <si>
    <t>20,14,</t>
  </si>
  <si>
    <t>23,42,</t>
  </si>
  <si>
    <t>0,22,</t>
  </si>
  <si>
    <t>38,28,</t>
  </si>
  <si>
    <t>32,35,</t>
  </si>
  <si>
    <t>49,15,</t>
  </si>
  <si>
    <t>23,36,11,</t>
  </si>
  <si>
    <t>8,56,</t>
  </si>
  <si>
    <t>8,9,</t>
  </si>
  <si>
    <t>0,20,</t>
  </si>
  <si>
    <t>16,51,</t>
  </si>
  <si>
    <t>8,25,</t>
  </si>
  <si>
    <t>59,62,</t>
  </si>
  <si>
    <t>42,51,</t>
  </si>
  <si>
    <t>58,25,</t>
  </si>
  <si>
    <t>125,</t>
    <phoneticPr fontId="7" type="noConversion"/>
  </si>
  <si>
    <t>Air Slash(--)Tackle(--)Thunder Shock(--)'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</si>
</sst>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1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6%80%AA%E5%8A%9B" TargetMode="External"/><Relationship Id="rId2601" Type="http://schemas.openxmlformats.org/officeDocument/2006/relationships/hyperlink" Target="https://wiki.52poke.com/wiki/%E5%96%87%E5%8F%AD%E8%8A%BD" TargetMode="External"/><Relationship Id="rId2602" Type="http://schemas.openxmlformats.org/officeDocument/2006/relationships/hyperlink" Target="https://wiki.52poke.com/wiki/%E5%8F%A3%E5%91%86%E8%8A%B1" TargetMode="External"/><Relationship Id="rId2603" Type="http://schemas.openxmlformats.org/officeDocument/2006/relationships/hyperlink" Target="https://wiki.52poke.com/wiki/%E5%A4%A7%E9%A3%9F%E8%8A%B1" TargetMode="External"/><Relationship Id="rId2604" Type="http://schemas.openxmlformats.org/officeDocument/2006/relationships/hyperlink" Target="https://wiki.52poke.com/wiki/%E7%8E%9B%E7%91%99%E6%B0%B4%E6%AF%8D" TargetMode="External"/><Relationship Id="rId2605" Type="http://schemas.openxmlformats.org/officeDocument/2006/relationships/hyperlink" Target="https://wiki.52poke.com/wiki/%E6%AF%92%E5%88%BA%E6%B0%B4%E6%AF%8D" TargetMode="External"/><Relationship Id="rId2606" Type="http://schemas.openxmlformats.org/officeDocument/2006/relationships/hyperlink" Target="https://wiki.52poke.com/wiki/%E5%B0%8F%E6%8B%B3%E7%9F%B3" TargetMode="External"/><Relationship Id="rId2607" Type="http://schemas.openxmlformats.org/officeDocument/2006/relationships/hyperlink" Target="https://wiki.52poke.com/wiki/%E9%9A%86%E9%9A%86%E7%9F%B3" TargetMode="External"/><Relationship Id="rId2608" Type="http://schemas.openxmlformats.org/officeDocument/2006/relationships/hyperlink" Target="https://wiki.52poke.com/wiki/%E9%9A%86%E9%9A%86%E5%B2%A9" TargetMode="External"/><Relationship Id="rId2609" Type="http://schemas.openxmlformats.org/officeDocument/2006/relationships/hyperlink" Target="https://wiki.52poke.com/wiki/%E5%B0%8F%E7%81%AB%E9%A9%AC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3310" Type="http://schemas.openxmlformats.org/officeDocument/2006/relationships/hyperlink" Target="https://bulbapedia.bulbagarden.net/wiki/Psychic_(type)" TargetMode="External"/><Relationship Id="rId3311" Type="http://schemas.openxmlformats.org/officeDocument/2006/relationships/hyperlink" Target="https://bulbapedia.bulbagarden.net/wiki/Psychic_(type)" TargetMode="External"/><Relationship Id="rId3312" Type="http://schemas.openxmlformats.org/officeDocument/2006/relationships/hyperlink" Target="https://bulbapedia.bulbagarden.net/wiki/Psychic_(type)" TargetMode="External"/><Relationship Id="rId3313" Type="http://schemas.openxmlformats.org/officeDocument/2006/relationships/hyperlink" Target="https://bulbapedia.bulbagarden.net/wiki/Psychic_(type)" TargetMode="External"/><Relationship Id="rId3314" Type="http://schemas.openxmlformats.org/officeDocument/2006/relationships/hyperlink" Target="https://bulbapedia.bulbagarden.net/wiki/Psychic_(type)" TargetMode="External"/><Relationship Id="rId3315" Type="http://schemas.openxmlformats.org/officeDocument/2006/relationships/hyperlink" Target="https://bulbapedia.bulbagarden.net/wiki/Psychic_(type)" TargetMode="External"/><Relationship Id="rId3316" Type="http://schemas.openxmlformats.org/officeDocument/2006/relationships/hyperlink" Target="https://bulbapedia.bulbagarden.net/wiki/Psychic_(type)" TargetMode="External"/><Relationship Id="rId3317" Type="http://schemas.openxmlformats.org/officeDocument/2006/relationships/hyperlink" Target="https://bulbapedia.bulbagarden.net/wiki/Psychic_(type)" TargetMode="External"/><Relationship Id="rId3318" Type="http://schemas.openxmlformats.org/officeDocument/2006/relationships/hyperlink" Target="https://bulbapedia.bulbagarden.net/wiki/Psychic_(type)" TargetMode="External"/><Relationship Id="rId3319" Type="http://schemas.openxmlformats.org/officeDocument/2006/relationships/hyperlink" Target="https://bulbapedia.bulbagarden.net/wiki/Psychic_(type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7%83%88%E7%84%B0%E9%A9%AC" TargetMode="External"/><Relationship Id="rId2611" Type="http://schemas.openxmlformats.org/officeDocument/2006/relationships/hyperlink" Target="https://wiki.52poke.com/wiki/%E5%91%86%E5%91%86%E5%85%BD" TargetMode="External"/><Relationship Id="rId2612" Type="http://schemas.openxmlformats.org/officeDocument/2006/relationships/hyperlink" Target="https://wiki.52poke.com/wiki/%E5%91%86%E5%A3%B3%E5%85%BD" TargetMode="External"/><Relationship Id="rId2613" Type="http://schemas.openxmlformats.org/officeDocument/2006/relationships/hyperlink" Target="https://wiki.52poke.com/wiki/%E5%B0%8F%E7%A3%81%E6%80%AA" TargetMode="External"/><Relationship Id="rId2614" Type="http://schemas.openxmlformats.org/officeDocument/2006/relationships/hyperlink" Target="https://wiki.52poke.com/wiki/%E4%B8%89%E5%90%88%E4%B8%80%E7%A3%81%E6%80%AA" TargetMode="External"/><Relationship Id="rId2615" Type="http://schemas.openxmlformats.org/officeDocument/2006/relationships/hyperlink" Target="https://wiki.52poke.com/wiki/%E5%A4%A7%E8%91%B1%E9%B8%AD" TargetMode="External"/><Relationship Id="rId2616" Type="http://schemas.openxmlformats.org/officeDocument/2006/relationships/hyperlink" Target="https://wiki.52poke.com/wiki/%E5%98%9F%E5%98%9F" TargetMode="External"/><Relationship Id="rId2617" Type="http://schemas.openxmlformats.org/officeDocument/2006/relationships/hyperlink" Target="https://wiki.52poke.com/wiki/%E5%98%9F%E5%98%9F%E5%88%A9" TargetMode="External"/><Relationship Id="rId2618" Type="http://schemas.openxmlformats.org/officeDocument/2006/relationships/hyperlink" Target="https://wiki.52poke.com/wiki/%E5%B0%8F%E6%B5%B7%E7%8B%AE" TargetMode="External"/><Relationship Id="rId2619" Type="http://schemas.openxmlformats.org/officeDocument/2006/relationships/hyperlink" Target="https://wiki.52poke.com/wiki/%E7%99%BD%E6%B5%B7%E7%8B%AE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3320" Type="http://schemas.openxmlformats.org/officeDocument/2006/relationships/hyperlink" Target="https://bulbapedia.bulbagarden.net/wiki/Psychic_(type)" TargetMode="External"/><Relationship Id="rId3321" Type="http://schemas.openxmlformats.org/officeDocument/2006/relationships/hyperlink" Target="https://bulbapedia.bulbagarden.net/wiki/Psychic_(type)" TargetMode="External"/><Relationship Id="rId3322" Type="http://schemas.openxmlformats.org/officeDocument/2006/relationships/hyperlink" Target="https://bulbapedia.bulbagarden.net/wiki/Psychic_(type)" TargetMode="External"/><Relationship Id="rId3323" Type="http://schemas.openxmlformats.org/officeDocument/2006/relationships/hyperlink" Target="https://bulbapedia.bulbagarden.net/wiki/Psychic_(type)" TargetMode="External"/><Relationship Id="rId3324" Type="http://schemas.openxmlformats.org/officeDocument/2006/relationships/hyperlink" Target="https://bulbapedia.bulbagarden.net/wiki/Psychic_(type)" TargetMode="External"/><Relationship Id="rId3325" Type="http://schemas.openxmlformats.org/officeDocument/2006/relationships/hyperlink" Target="https://bulbapedia.bulbagarden.net/wiki/Psychic_(type)" TargetMode="External"/><Relationship Id="rId3326" Type="http://schemas.openxmlformats.org/officeDocument/2006/relationships/hyperlink" Target="https://bulbapedia.bulbagarden.net/wiki/Psychic_(type)" TargetMode="External"/><Relationship Id="rId3327" Type="http://schemas.openxmlformats.org/officeDocument/2006/relationships/hyperlink" Target="https://bulbapedia.bulbagarden.net/wiki/Psychic_(type)" TargetMode="External"/><Relationship Id="rId3328" Type="http://schemas.openxmlformats.org/officeDocument/2006/relationships/hyperlink" Target="https://bulbapedia.bulbagarden.net/wiki/Psychic_(type)" TargetMode="External"/><Relationship Id="rId3329" Type="http://schemas.openxmlformats.org/officeDocument/2006/relationships/hyperlink" Target="https://bulbapedia.bulbagarden.net/wiki/Psychic_(type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8%87%AD%E6%B3%A5" TargetMode="External"/><Relationship Id="rId2621" Type="http://schemas.openxmlformats.org/officeDocument/2006/relationships/hyperlink" Target="https://wiki.52poke.com/wiki/%E8%87%AD%E8%87%AD%E6%B3%A5" TargetMode="External"/><Relationship Id="rId2622" Type="http://schemas.openxmlformats.org/officeDocument/2006/relationships/hyperlink" Target="https://wiki.52poke.com/wiki/%E5%A4%A7%E8%88%8C%E8%B4%9D" TargetMode="External"/><Relationship Id="rId2623" Type="http://schemas.openxmlformats.org/officeDocument/2006/relationships/hyperlink" Target="https://wiki.52poke.com/wiki/%E5%88%BA%E7%94%B2%E8%B4%9D" TargetMode="External"/><Relationship Id="rId2624" Type="http://schemas.openxmlformats.org/officeDocument/2006/relationships/hyperlink" Target="https://wiki.52poke.com/wiki/%E9%AC%BC%E6%96%AF" TargetMode="External"/><Relationship Id="rId2625" Type="http://schemas.openxmlformats.org/officeDocument/2006/relationships/hyperlink" Target="https://wiki.52poke.com/wiki/%E9%AC%BC%E6%96%AF%E9%80%9A" TargetMode="External"/><Relationship Id="rId2626" Type="http://schemas.openxmlformats.org/officeDocument/2006/relationships/hyperlink" Target="https://wiki.52poke.com/wiki/%E8%80%BF%E9%AC%BC" TargetMode="External"/><Relationship Id="rId2627" Type="http://schemas.openxmlformats.org/officeDocument/2006/relationships/hyperlink" Target="https://wiki.52poke.com/wiki/%E5%A4%A7%E5%B2%A9%E8%9B%87" TargetMode="External"/><Relationship Id="rId2628" Type="http://schemas.openxmlformats.org/officeDocument/2006/relationships/hyperlink" Target="https://wiki.52poke.com/wiki/%E5%82%AC%E7%9C%A0%E8%B2%98" TargetMode="External"/><Relationship Id="rId2629" Type="http://schemas.openxmlformats.org/officeDocument/2006/relationships/hyperlink" Target="https://wiki.52poke.com/wiki/%E5%BC%95%E6%A2%A6%E8%B2%98%E4%BA%BA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3330" Type="http://schemas.openxmlformats.org/officeDocument/2006/relationships/hyperlink" Target="https://bulbapedia.bulbagarden.net/wiki/Psychic_(type)" TargetMode="External"/><Relationship Id="rId3331" Type="http://schemas.openxmlformats.org/officeDocument/2006/relationships/hyperlink" Target="https://bulbapedia.bulbagarden.net/wiki/Psychic_(type)" TargetMode="External"/><Relationship Id="rId3332" Type="http://schemas.openxmlformats.org/officeDocument/2006/relationships/hyperlink" Target="https://bulbapedia.bulbagarden.net/wiki/Psychic_(type)" TargetMode="External"/><Relationship Id="rId3333" Type="http://schemas.openxmlformats.org/officeDocument/2006/relationships/hyperlink" Target="https://bulbapedia.bulbagarden.net/wiki/Psychic_(type)" TargetMode="External"/><Relationship Id="rId3334" Type="http://schemas.openxmlformats.org/officeDocument/2006/relationships/hyperlink" Target="https://bulbapedia.bulbagarden.net/wiki/Psychic_(type)" TargetMode="External"/><Relationship Id="rId3335" Type="http://schemas.openxmlformats.org/officeDocument/2006/relationships/hyperlink" Target="https://bulbapedia.bulbagarden.net/wiki/Psychic_(type)" TargetMode="External"/><Relationship Id="rId3336" Type="http://schemas.openxmlformats.org/officeDocument/2006/relationships/hyperlink" Target="https://bulbapedia.bulbagarden.net/wiki/Psychic_(type)" TargetMode="External"/><Relationship Id="rId3337" Type="http://schemas.openxmlformats.org/officeDocument/2006/relationships/hyperlink" Target="https://bulbapedia.bulbagarden.net/wiki/Psychic_(type)" TargetMode="External"/><Relationship Id="rId3338" Type="http://schemas.openxmlformats.org/officeDocument/2006/relationships/hyperlink" Target="https://bulbapedia.bulbagarden.net/wiki/Psychic_(type)" TargetMode="External"/><Relationship Id="rId3339" Type="http://schemas.openxmlformats.org/officeDocument/2006/relationships/hyperlink" Target="https://bulbapedia.bulbagarden.net/wiki/Psychic_(type)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9%92%B3%E8%9F%B9" TargetMode="External"/><Relationship Id="rId2631" Type="http://schemas.openxmlformats.org/officeDocument/2006/relationships/hyperlink" Target="https://wiki.52poke.com/wiki/%E5%B7%A8%E9%92%B3%E8%9F%B9" TargetMode="External"/><Relationship Id="rId2632" Type="http://schemas.openxmlformats.org/officeDocument/2006/relationships/hyperlink" Target="https://wiki.52poke.com/wiki/%E9%9C%B9%E9%9B%B3%E7%94%B5%E7%90%83" TargetMode="External"/><Relationship Id="rId2633" Type="http://schemas.openxmlformats.org/officeDocument/2006/relationships/hyperlink" Target="https://wiki.52poke.com/wiki/%E9%A1%BD%E7%9A%AE%E9%9B%B7%E5%BC%B9" TargetMode="External"/><Relationship Id="rId2634" Type="http://schemas.openxmlformats.org/officeDocument/2006/relationships/hyperlink" Target="https://wiki.52poke.com/wiki/%E8%9B%8B%E8%9B%8B" TargetMode="External"/><Relationship Id="rId2635" Type="http://schemas.openxmlformats.org/officeDocument/2006/relationships/hyperlink" Target="https://wiki.52poke.com/wiki/%E6%A4%B0%E8%9B%8B%E6%A0%91" TargetMode="External"/><Relationship Id="rId2636" Type="http://schemas.openxmlformats.org/officeDocument/2006/relationships/hyperlink" Target="https://wiki.52poke.com/wiki/%E5%8D%A1%E6%8B%89%E5%8D%A1%E6%8B%89" TargetMode="External"/><Relationship Id="rId2637" Type="http://schemas.openxmlformats.org/officeDocument/2006/relationships/hyperlink" Target="https://wiki.52poke.com/wiki/%E5%98%8E%E5%95%A6%E5%98%8E%E5%95%A6" TargetMode="External"/><Relationship Id="rId2638" Type="http://schemas.openxmlformats.org/officeDocument/2006/relationships/hyperlink" Target="https://wiki.52poke.com/wiki/%E9%A3%9E%E8%85%BF%E9%83%8E" TargetMode="External"/><Relationship Id="rId2639" Type="http://schemas.openxmlformats.org/officeDocument/2006/relationships/hyperlink" Target="https://wiki.52poke.com/wiki/%E5%BF%AB%E6%8B%B3%E9%83%8E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3340" Type="http://schemas.openxmlformats.org/officeDocument/2006/relationships/hyperlink" Target="https://bulbapedia.bulbagarden.net/wiki/Psychic_(type)" TargetMode="External"/><Relationship Id="rId3341" Type="http://schemas.openxmlformats.org/officeDocument/2006/relationships/hyperlink" Target="https://bulbapedia.bulbagarden.net/wiki/Psychic_(type)" TargetMode="External"/><Relationship Id="rId3342" Type="http://schemas.openxmlformats.org/officeDocument/2006/relationships/hyperlink" Target="https://bulbapedia.bulbagarden.net/wiki/Psychic_(type)" TargetMode="External"/><Relationship Id="rId3343" Type="http://schemas.openxmlformats.org/officeDocument/2006/relationships/hyperlink" Target="https://bulbapedia.bulbagarden.net/wiki/Psychic_(type)" TargetMode="External"/><Relationship Id="rId3344" Type="http://schemas.openxmlformats.org/officeDocument/2006/relationships/hyperlink" Target="https://bulbapedia.bulbagarden.net/wiki/Psychic_(type)" TargetMode="External"/><Relationship Id="rId3345" Type="http://schemas.openxmlformats.org/officeDocument/2006/relationships/hyperlink" Target="https://bulbapedia.bulbagarden.net/wiki/Psychic_(type)" TargetMode="External"/><Relationship Id="rId3346" Type="http://schemas.openxmlformats.org/officeDocument/2006/relationships/hyperlink" Target="https://bulbapedia.bulbagarden.net/wiki/Psychic_(type)" TargetMode="External"/><Relationship Id="rId3347" Type="http://schemas.openxmlformats.org/officeDocument/2006/relationships/hyperlink" Target="https://bulbapedia.bulbagarden.net/wiki/Psychic_(type)" TargetMode="External"/><Relationship Id="rId3348" Type="http://schemas.openxmlformats.org/officeDocument/2006/relationships/hyperlink" Target="https://bulbapedia.bulbagarden.net/wiki/Psychic_(type)" TargetMode="External"/><Relationship Id="rId3349" Type="http://schemas.openxmlformats.org/officeDocument/2006/relationships/hyperlink" Target="https://bulbapedia.bulbagarden.net/wiki/Psychic_(type)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A4%A7%E8%88%8C%E5%A4%B4" TargetMode="External"/><Relationship Id="rId2641" Type="http://schemas.openxmlformats.org/officeDocument/2006/relationships/hyperlink" Target="https://wiki.52poke.com/wiki/%E7%93%A6%E6%96%AF%E5%BC%B9" TargetMode="External"/><Relationship Id="rId2642" Type="http://schemas.openxmlformats.org/officeDocument/2006/relationships/hyperlink" Target="https://wiki.52poke.com/wiki/%E5%8F%8C%E5%BC%B9%E7%93%A6%E6%96%AF" TargetMode="External"/><Relationship Id="rId2643" Type="http://schemas.openxmlformats.org/officeDocument/2006/relationships/hyperlink" Target="https://wiki.52poke.com/wiki/%E7%8B%AC%E8%A7%92%E7%8A%80%E7%89%9B" TargetMode="External"/><Relationship Id="rId2644" Type="http://schemas.openxmlformats.org/officeDocument/2006/relationships/hyperlink" Target="https://wiki.52poke.com/wiki/%E9%92%BB%E8%A7%92%E7%8A%80%E5%85%BD" TargetMode="External"/><Relationship Id="rId2645" Type="http://schemas.openxmlformats.org/officeDocument/2006/relationships/hyperlink" Target="https://wiki.52poke.com/wiki/%E5%90%89%E5%88%A9%E8%9B%8B" TargetMode="External"/><Relationship Id="rId2646" Type="http://schemas.openxmlformats.org/officeDocument/2006/relationships/hyperlink" Target="https://wiki.52poke.com/wiki/%E8%94%93%E8%97%A4%E6%80%AA" TargetMode="External"/><Relationship Id="rId2647" Type="http://schemas.openxmlformats.org/officeDocument/2006/relationships/hyperlink" Target="https://wiki.52poke.com/wiki/%E8%A2%8B%E5%85%BD" TargetMode="External"/><Relationship Id="rId2648" Type="http://schemas.openxmlformats.org/officeDocument/2006/relationships/hyperlink" Target="https://wiki.52poke.com/wiki/%E5%A2%A8%E6%B5%B7%E9%A9%AC" TargetMode="External"/><Relationship Id="rId2649" Type="http://schemas.openxmlformats.org/officeDocument/2006/relationships/hyperlink" Target="https://wiki.52poke.com/wiki/%E6%B5%B7%E5%88%BA%E9%BE%99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9%9B%AA%E5%A6%96%E5%A5%B3" TargetMode="External"/><Relationship Id="rId2101" Type="http://schemas.openxmlformats.org/officeDocument/2006/relationships/hyperlink" Target="https://wiki.52poke.com/wiki/%E9%BB%91%E5%A4%9C%E9%AD%94%E7%81%B5" TargetMode="External"/><Relationship Id="rId2102" Type="http://schemas.openxmlformats.org/officeDocument/2006/relationships/hyperlink" Target="https://wiki.52poke.com/wiki/%E5%A4%A7%E6%9C%9D%E5%8C%97%E9%BC%BB" TargetMode="External"/><Relationship Id="rId2103" Type="http://schemas.openxmlformats.org/officeDocument/2006/relationships/hyperlink" Target="https://wiki.52poke.com/wiki/%E8%89%BE%E8%B7%AF%E9%9B%B7%E6%9C%B5" TargetMode="External"/><Relationship Id="rId2104" Type="http://schemas.openxmlformats.org/officeDocument/2006/relationships/hyperlink" Target="https://wiki.52poke.com/wiki/%E8%B1%A1%E7%89%99%E7%8C%AA" TargetMode="External"/><Relationship Id="rId2105" Type="http://schemas.openxmlformats.org/officeDocument/2006/relationships/hyperlink" Target="https://wiki.52poke.com/wiki/%E8%B1%A1%E7%89%99%E7%8C%AA" TargetMode="External"/><Relationship Id="rId2106" Type="http://schemas.openxmlformats.org/officeDocument/2006/relationships/hyperlink" Target="https://wiki.52poke.com/wiki/%E5%A4%A9%E8%9D%8E%E7%8E%8B" TargetMode="External"/><Relationship Id="rId2107" Type="http://schemas.openxmlformats.org/officeDocument/2006/relationships/hyperlink" Target="https://wiki.52poke.com/wiki/%E5%A4%A9%E8%9D%8E%E7%8E%8B" TargetMode="External"/><Relationship Id="rId2108" Type="http://schemas.openxmlformats.org/officeDocument/2006/relationships/hyperlink" Target="https://wiki.52poke.com/wiki/%E5%86%B0%E4%BC%8A%E5%B8%83" TargetMode="External"/><Relationship Id="rId2109" Type="http://schemas.openxmlformats.org/officeDocument/2006/relationships/hyperlink" Target="https://wiki.52poke.com/wiki/%E5%86%B0%E4%BC%8A%E5%B8%83" TargetMode="External"/><Relationship Id="rId3350" Type="http://schemas.openxmlformats.org/officeDocument/2006/relationships/hyperlink" Target="https://bulbapedia.bulbagarden.net/wiki/Psychic_(type)" TargetMode="External"/><Relationship Id="rId3351" Type="http://schemas.openxmlformats.org/officeDocument/2006/relationships/hyperlink" Target="https://bulbapedia.bulbagarden.net/wiki/Psychic_(type)" TargetMode="External"/><Relationship Id="rId3352" Type="http://schemas.openxmlformats.org/officeDocument/2006/relationships/hyperlink" Target="https://bulbapedia.bulbagarden.net/wiki/Psychic_(type)" TargetMode="External"/><Relationship Id="rId3353" Type="http://schemas.openxmlformats.org/officeDocument/2006/relationships/hyperlink" Target="https://bulbapedia.bulbagarden.net/wiki/Psychic_(type)" TargetMode="External"/><Relationship Id="rId3354" Type="http://schemas.openxmlformats.org/officeDocument/2006/relationships/hyperlink" Target="https://bulbapedia.bulbagarden.net/wiki/Psychic_(type)" TargetMode="External"/><Relationship Id="rId3355" Type="http://schemas.openxmlformats.org/officeDocument/2006/relationships/hyperlink" Target="https://bulbapedia.bulbagarden.net/wiki/Psychic_(type)" TargetMode="External"/><Relationship Id="rId3356" Type="http://schemas.openxmlformats.org/officeDocument/2006/relationships/hyperlink" Target="https://bulbapedia.bulbagarden.net/wiki/Psychic_(type)" TargetMode="External"/><Relationship Id="rId3357" Type="http://schemas.openxmlformats.org/officeDocument/2006/relationships/hyperlink" Target="https://bulbapedia.bulbagarden.net/wiki/Psychic_(type)" TargetMode="External"/><Relationship Id="rId3358" Type="http://schemas.openxmlformats.org/officeDocument/2006/relationships/hyperlink" Target="https://bulbapedia.bulbagarden.net/wiki/Psychic_(type)" TargetMode="External"/><Relationship Id="rId3359" Type="http://schemas.openxmlformats.org/officeDocument/2006/relationships/hyperlink" Target="https://bulbapedia.bulbagarden.net/wiki/Psychic_(type)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7%92%E9%87%91%E9%B1%BC" TargetMode="External"/><Relationship Id="rId2651" Type="http://schemas.openxmlformats.org/officeDocument/2006/relationships/hyperlink" Target="https://wiki.52poke.com/wiki/%E9%87%91%E9%B1%BC%E7%8E%8B" TargetMode="External"/><Relationship Id="rId2652" Type="http://schemas.openxmlformats.org/officeDocument/2006/relationships/hyperlink" Target="https://wiki.52poke.com/wiki/%E6%B5%B7%E6%98%9F%E6%98%9F" TargetMode="External"/><Relationship Id="rId2653" Type="http://schemas.openxmlformats.org/officeDocument/2006/relationships/hyperlink" Target="https://wiki.52poke.com/wiki/%E5%AE%9D%E7%9F%B3%E6%B5%B7%E6%98%9F" TargetMode="External"/><Relationship Id="rId2654" Type="http://schemas.openxmlformats.org/officeDocument/2006/relationships/hyperlink" Target="https://wiki.52poke.com/wiki/%E9%AD%94%E5%A2%99%E4%BA%BA%E5%81%B6" TargetMode="External"/><Relationship Id="rId2655" Type="http://schemas.openxmlformats.org/officeDocument/2006/relationships/hyperlink" Target="https://wiki.52poke.com/wiki/%E9%A3%9E%E5%A4%A9%E8%9E%B3%E8%9E%82" TargetMode="External"/><Relationship Id="rId2656" Type="http://schemas.openxmlformats.org/officeDocument/2006/relationships/hyperlink" Target="https://wiki.52poke.com/wiki/%E8%BF%B7%E5%94%87%E5%A7%90" TargetMode="External"/><Relationship Id="rId2657" Type="http://schemas.openxmlformats.org/officeDocument/2006/relationships/hyperlink" Target="https://wiki.52poke.com/wiki/%E7%94%B5%E5%87%BB%E5%85%BD" TargetMode="External"/><Relationship Id="rId2658" Type="http://schemas.openxmlformats.org/officeDocument/2006/relationships/hyperlink" Target="https://wiki.52poke.com/wiki/%E9%B8%AD%E5%98%B4%E7%81%AB%E5%85%BD" TargetMode="External"/><Relationship Id="rId2659" Type="http://schemas.openxmlformats.org/officeDocument/2006/relationships/hyperlink" Target="https://wiki.52poke.com/wiki/%E5%87%AF%E7%BD%97%E6%96%AF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F%B6%E4%BC%8A%E5%B8%83" TargetMode="External"/><Relationship Id="rId2111" Type="http://schemas.openxmlformats.org/officeDocument/2006/relationships/hyperlink" Target="https://wiki.52poke.com/wiki/%E5%8F%B6%E4%BC%8A%E5%B8%83" TargetMode="External"/><Relationship Id="rId2112" Type="http://schemas.openxmlformats.org/officeDocument/2006/relationships/hyperlink" Target="https://wiki.52poke.com/wiki/%E8%BF%9C%E5%8F%A4%E5%B7%A8%E8%9C%93" TargetMode="External"/><Relationship Id="rId2113" Type="http://schemas.openxmlformats.org/officeDocument/2006/relationships/hyperlink" Target="https://wiki.52poke.com/wiki/%E8%BF%9C%E5%8F%A4%E5%B7%A8%E8%9C%93" TargetMode="External"/><Relationship Id="rId2114" Type="http://schemas.openxmlformats.org/officeDocument/2006/relationships/hyperlink" Target="https://wiki.52poke.com/wiki/%E6%B3%A2%E5%85%8B%E5%9F%BA%E6%96%AF" TargetMode="External"/><Relationship Id="rId2115" Type="http://schemas.openxmlformats.org/officeDocument/2006/relationships/hyperlink" Target="https://wiki.52poke.com/wiki/%E6%B3%A2%E5%85%8B%E5%9F%BA%E6%96%AF" TargetMode="External"/><Relationship Id="rId2116" Type="http://schemas.openxmlformats.org/officeDocument/2006/relationships/hyperlink" Target="https://wiki.52poke.com/wiki/%E9%B8%AD%E5%98%B4%E7%82%8E%E5%85%BD" TargetMode="External"/><Relationship Id="rId2117" Type="http://schemas.openxmlformats.org/officeDocument/2006/relationships/hyperlink" Target="https://wiki.52poke.com/wiki/%E9%B8%AD%E5%98%B4%E7%82%8E%E5%85%BD" TargetMode="External"/><Relationship Id="rId2118" Type="http://schemas.openxmlformats.org/officeDocument/2006/relationships/hyperlink" Target="https://wiki.52poke.com/wiki/%E7%94%B5%E5%87%BB%E9%AD%94%E5%85%BD" TargetMode="External"/><Relationship Id="rId2119" Type="http://schemas.openxmlformats.org/officeDocument/2006/relationships/hyperlink" Target="https://wiki.52poke.com/wiki/%E7%94%B5%E5%87%BB%E9%AD%94%E5%85%BD" TargetMode="External"/><Relationship Id="rId3360" Type="http://schemas.openxmlformats.org/officeDocument/2006/relationships/hyperlink" Target="https://bulbapedia.bulbagarden.net/wiki/Psychic_(type)" TargetMode="External"/><Relationship Id="rId3361" Type="http://schemas.openxmlformats.org/officeDocument/2006/relationships/hyperlink" Target="https://bulbapedia.bulbagarden.net/wiki/Psychic_(type)" TargetMode="External"/><Relationship Id="rId3362" Type="http://schemas.openxmlformats.org/officeDocument/2006/relationships/hyperlink" Target="https://bulbapedia.bulbagarden.net/wiki/Psychic_(type)" TargetMode="External"/><Relationship Id="rId3363" Type="http://schemas.openxmlformats.org/officeDocument/2006/relationships/hyperlink" Target="https://bulbapedia.bulbagarden.net/wiki/Psychic_(type)" TargetMode="External"/><Relationship Id="rId3364" Type="http://schemas.openxmlformats.org/officeDocument/2006/relationships/hyperlink" Target="https://bulbapedia.bulbagarden.net/wiki/Psychic_(type)" TargetMode="External"/><Relationship Id="rId3365" Type="http://schemas.openxmlformats.org/officeDocument/2006/relationships/hyperlink" Target="https://bulbapedia.bulbagarden.net/wiki/Psychic_(type)" TargetMode="External"/><Relationship Id="rId3366" Type="http://schemas.openxmlformats.org/officeDocument/2006/relationships/hyperlink" Target="https://bulbapedia.bulbagarden.net/wiki/Psychic_(type)" TargetMode="External"/><Relationship Id="rId3367" Type="http://schemas.openxmlformats.org/officeDocument/2006/relationships/hyperlink" Target="https://bulbapedia.bulbagarden.net/wiki/Psychic_(type)" TargetMode="External"/><Relationship Id="rId3368" Type="http://schemas.openxmlformats.org/officeDocument/2006/relationships/hyperlink" Target="https://bulbapedia.bulbagarden.net/wiki/Psychic_(type)" TargetMode="External"/><Relationship Id="rId3369" Type="http://schemas.openxmlformats.org/officeDocument/2006/relationships/hyperlink" Target="https://bulbapedia.bulbagarden.net/wiki/Psychic_(type)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8%82%AF%E6%B3%B0%E7%BD%97" TargetMode="External"/><Relationship Id="rId2661" Type="http://schemas.openxmlformats.org/officeDocument/2006/relationships/hyperlink" Target="https://wiki.52poke.com/wiki/%E9%B2%A4%E9%B1%BC%E7%8E%8B" TargetMode="External"/><Relationship Id="rId2662" Type="http://schemas.openxmlformats.org/officeDocument/2006/relationships/hyperlink" Target="https://wiki.52poke.com/wiki/%E6%9A%B4%E9%B2%A4%E9%BE%99" TargetMode="External"/><Relationship Id="rId2663" Type="http://schemas.openxmlformats.org/officeDocument/2006/relationships/hyperlink" Target="https://wiki.52poke.com/wiki/%E6%8B%89%E6%99%AE%E6%8B%89%E6%96%AF" TargetMode="External"/><Relationship Id="rId2664" Type="http://schemas.openxmlformats.org/officeDocument/2006/relationships/hyperlink" Target="https://wiki.52poke.com/wiki/%E7%99%BE%E5%8F%98%E6%80%AA" TargetMode="External"/><Relationship Id="rId2665" Type="http://schemas.openxmlformats.org/officeDocument/2006/relationships/hyperlink" Target="https://wiki.52poke.com/wiki/%E4%BC%8A%E5%B8%83" TargetMode="External"/><Relationship Id="rId2666" Type="http://schemas.openxmlformats.org/officeDocument/2006/relationships/hyperlink" Target="https://wiki.52poke.com/wiki/%E6%B0%B4%E4%BC%8A%E5%B8%83" TargetMode="External"/><Relationship Id="rId2667" Type="http://schemas.openxmlformats.org/officeDocument/2006/relationships/hyperlink" Target="https://wiki.52poke.com/wiki/%E9%9B%B7%E4%BC%8A%E5%B8%83" TargetMode="External"/><Relationship Id="rId2668" Type="http://schemas.openxmlformats.org/officeDocument/2006/relationships/hyperlink" Target="https://wiki.52poke.com/wiki/%E7%81%AB%E4%BC%8A%E5%B8%83" TargetMode="External"/><Relationship Id="rId2669" Type="http://schemas.openxmlformats.org/officeDocument/2006/relationships/hyperlink" Target="https://wiki.52poke.com/wiki/%E5%A4%9A%E8%BE%B9%E5%85%BD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5%B7%A8%E8%94%93%E8%97%A4" TargetMode="External"/><Relationship Id="rId2121" Type="http://schemas.openxmlformats.org/officeDocument/2006/relationships/hyperlink" Target="https://wiki.52poke.com/wiki/%E5%B7%A8%E8%94%93%E8%97%A4" TargetMode="External"/><Relationship Id="rId2122" Type="http://schemas.openxmlformats.org/officeDocument/2006/relationships/hyperlink" Target="https://wiki.52poke.com/wiki/%E8%B6%85%E7%94%B2%E7%8B%82%E7%8A%80" TargetMode="External"/><Relationship Id="rId2123" Type="http://schemas.openxmlformats.org/officeDocument/2006/relationships/hyperlink" Target="https://wiki.52poke.com/wiki/%E8%B6%85%E7%94%B2%E7%8B%82%E7%8A%80" TargetMode="External"/><Relationship Id="rId2124" Type="http://schemas.openxmlformats.org/officeDocument/2006/relationships/hyperlink" Target="https://wiki.52poke.com/wiki/%E5%A4%A7%E8%88%8C%E8%88%94" TargetMode="External"/><Relationship Id="rId2125" Type="http://schemas.openxmlformats.org/officeDocument/2006/relationships/hyperlink" Target="https://wiki.52poke.com/wiki/%E5%A4%A7%E8%88%8C%E8%88%94" TargetMode="External"/><Relationship Id="rId2126" Type="http://schemas.openxmlformats.org/officeDocument/2006/relationships/hyperlink" Target="https://wiki.52poke.com/wiki/%E8%87%AA%E7%88%86%E7%A3%81%E6%80%AA" TargetMode="External"/><Relationship Id="rId2127" Type="http://schemas.openxmlformats.org/officeDocument/2006/relationships/hyperlink" Target="https://wiki.52poke.com/wiki/%E8%87%AA%E7%88%86%E7%A3%81%E6%80%AA" TargetMode="External"/><Relationship Id="rId2128" Type="http://schemas.openxmlformats.org/officeDocument/2006/relationships/hyperlink" Target="https://wiki.52poke.com/wiki/%E7%8E%9B%E7%8B%83%E6%8B%89" TargetMode="External"/><Relationship Id="rId2129" Type="http://schemas.openxmlformats.org/officeDocument/2006/relationships/hyperlink" Target="https://wiki.52poke.com/wiki/%E7%8E%9B%E7%8B%83%E6%8B%89" TargetMode="External"/><Relationship Id="rId3370" Type="http://schemas.openxmlformats.org/officeDocument/2006/relationships/hyperlink" Target="https://bulbapedia.bulbagarden.net/wiki/Psychic_(type)" TargetMode="External"/><Relationship Id="rId3371" Type="http://schemas.openxmlformats.org/officeDocument/2006/relationships/hyperlink" Target="https://bulbapedia.bulbagarden.net/wiki/Psychic_(type)" TargetMode="External"/><Relationship Id="rId3372" Type="http://schemas.openxmlformats.org/officeDocument/2006/relationships/hyperlink" Target="https://bulbapedia.bulbagarden.net/wiki/Psychic_(type)" TargetMode="External"/><Relationship Id="rId3373" Type="http://schemas.openxmlformats.org/officeDocument/2006/relationships/hyperlink" Target="https://bulbapedia.bulbagarden.net/wiki/Psychic_(type)" TargetMode="External"/><Relationship Id="rId3374" Type="http://schemas.openxmlformats.org/officeDocument/2006/relationships/hyperlink" Target="https://bulbapedia.bulbagarden.net/wiki/Psychic_(type)" TargetMode="External"/><Relationship Id="rId3375" Type="http://schemas.openxmlformats.org/officeDocument/2006/relationships/hyperlink" Target="https://bulbapedia.bulbagarden.net/wiki/Psychic_(type)" TargetMode="External"/><Relationship Id="rId3376" Type="http://schemas.openxmlformats.org/officeDocument/2006/relationships/hyperlink" Target="https://bulbapedia.bulbagarden.net/wiki/Psychic_(type)" TargetMode="External"/><Relationship Id="rId3377" Type="http://schemas.openxmlformats.org/officeDocument/2006/relationships/hyperlink" Target="https://bulbapedia.bulbagarden.net/wiki/Psychic_(type)" TargetMode="External"/><Relationship Id="rId3378" Type="http://schemas.openxmlformats.org/officeDocument/2006/relationships/hyperlink" Target="https://bulbapedia.bulbagarden.net/wiki/Psychic_(type)" TargetMode="External"/><Relationship Id="rId3379" Type="http://schemas.openxmlformats.org/officeDocument/2006/relationships/hyperlink" Target="https://bulbapedia.bulbagarden.net/wiki/Psychic_(type)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8%8F%8A%E7%9F%B3%E5%85%BD" TargetMode="External"/><Relationship Id="rId2671" Type="http://schemas.openxmlformats.org/officeDocument/2006/relationships/hyperlink" Target="https://wiki.52poke.com/wiki/%E5%A4%9A%E5%88%BA%E8%8F%8A%E7%9F%B3%E5%85%BD" TargetMode="External"/><Relationship Id="rId2672" Type="http://schemas.openxmlformats.org/officeDocument/2006/relationships/hyperlink" Target="https://wiki.52poke.com/wiki/%E5%8C%96%E7%9F%B3%E7%9B%94" TargetMode="External"/><Relationship Id="rId2673" Type="http://schemas.openxmlformats.org/officeDocument/2006/relationships/hyperlink" Target="https://wiki.52poke.com/wiki/%E9%95%B0%E5%88%80%E7%9B%94" TargetMode="External"/><Relationship Id="rId2674" Type="http://schemas.openxmlformats.org/officeDocument/2006/relationships/hyperlink" Target="https://wiki.52poke.com/wiki/%E5%8C%96%E7%9F%B3%E7%BF%BC%E9%BE%99" TargetMode="External"/><Relationship Id="rId2675" Type="http://schemas.openxmlformats.org/officeDocument/2006/relationships/hyperlink" Target="https://wiki.52poke.com/wiki/%E5%8D%A1%E6%AF%94%E5%85%BD" TargetMode="External"/><Relationship Id="rId2676" Type="http://schemas.openxmlformats.org/officeDocument/2006/relationships/hyperlink" Target="https://wiki.52poke.com/wiki/%E6%80%A5%E5%86%BB%E9%B8%9F" TargetMode="External"/><Relationship Id="rId2677" Type="http://schemas.openxmlformats.org/officeDocument/2006/relationships/hyperlink" Target="https://wiki.52poke.com/wiki/%E9%97%AA%E7%94%B5%E9%B8%9F" TargetMode="External"/><Relationship Id="rId2678" Type="http://schemas.openxmlformats.org/officeDocument/2006/relationships/hyperlink" Target="https://wiki.52poke.com/wiki/%E7%81%AB%E7%84%B0%E9%B8%9F" TargetMode="External"/><Relationship Id="rId2679" Type="http://schemas.openxmlformats.org/officeDocument/2006/relationships/hyperlink" Target="https://wiki.52poke.com/wiki/%E8%BF%B7%E4%BD%A0%E9%BE%99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6%9A%B4%E9%9B%AA%E7%8E%8B" TargetMode="External"/><Relationship Id="rId2131" Type="http://schemas.openxmlformats.org/officeDocument/2006/relationships/hyperlink" Target="https://wiki.52poke.com/wiki/%E6%9A%B4%E9%9B%AA%E7%8E%8B" TargetMode="External"/><Relationship Id="rId2132" Type="http://schemas.openxmlformats.org/officeDocument/2006/relationships/hyperlink" Target="https://wiki.52poke.com/wiki/%E9%9B%AA%E7%AC%A0%E6%80%AA" TargetMode="External"/><Relationship Id="rId2133" Type="http://schemas.openxmlformats.org/officeDocument/2006/relationships/hyperlink" Target="https://wiki.52poke.com/wiki/%E9%9B%AA%E7%AC%A0%E6%80%AA" TargetMode="External"/><Relationship Id="rId2134" Type="http://schemas.openxmlformats.org/officeDocument/2006/relationships/hyperlink" Target="https://wiki.52poke.com/wiki/%E5%B0%8F%E7%90%83%E9%A3%9E%E9%B1%BC" TargetMode="External"/><Relationship Id="rId2135" Type="http://schemas.openxmlformats.org/officeDocument/2006/relationships/hyperlink" Target="https://wiki.52poke.com/wiki/%E5%B0%8F%E7%90%83%E9%A3%9E%E9%B1%BC" TargetMode="External"/><Relationship Id="rId2136" Type="http://schemas.openxmlformats.org/officeDocument/2006/relationships/hyperlink" Target="https://wiki.52poke.com/wiki/%E9%9C%93%E8%99%B9%E9%B1%BC" TargetMode="External"/><Relationship Id="rId2137" Type="http://schemas.openxmlformats.org/officeDocument/2006/relationships/hyperlink" Target="https://wiki.52poke.com/wiki/%E9%9C%93%E8%99%B9%E9%B1%BC" TargetMode="External"/><Relationship Id="rId2138" Type="http://schemas.openxmlformats.org/officeDocument/2006/relationships/hyperlink" Target="https://wiki.52poke.com/wiki/%E8%8D%A7%E5%85%89%E9%B1%BC" TargetMode="External"/><Relationship Id="rId2139" Type="http://schemas.openxmlformats.org/officeDocument/2006/relationships/hyperlink" Target="https://wiki.52poke.com/wiki/%E8%8D%A7%E5%85%89%E9%B1%BC" TargetMode="External"/><Relationship Id="rId3380" Type="http://schemas.openxmlformats.org/officeDocument/2006/relationships/hyperlink" Target="https://bulbapedia.bulbagarden.net/wiki/Psychic_(type)" TargetMode="External"/><Relationship Id="rId3381" Type="http://schemas.openxmlformats.org/officeDocument/2006/relationships/hyperlink" Target="https://bulbapedia.bulbagarden.net/wiki/Psychic_(type)" TargetMode="External"/><Relationship Id="rId3382" Type="http://schemas.openxmlformats.org/officeDocument/2006/relationships/hyperlink" Target="https://bulbapedia.bulbagarden.net/wiki/Psychic_(type)" TargetMode="External"/><Relationship Id="rId3383" Type="http://schemas.openxmlformats.org/officeDocument/2006/relationships/hyperlink" Target="https://bulbapedia.bulbagarden.net/wiki/Psychic_(type)" TargetMode="External"/><Relationship Id="rId3384" Type="http://schemas.openxmlformats.org/officeDocument/2006/relationships/hyperlink" Target="https://bulbapedia.bulbagarden.net/wiki/Psychic_(type)" TargetMode="External"/><Relationship Id="rId3385" Type="http://schemas.openxmlformats.org/officeDocument/2006/relationships/hyperlink" Target="https://bulbapedia.bulbagarden.net/wiki/Psychic_(type)" TargetMode="External"/><Relationship Id="rId3386" Type="http://schemas.openxmlformats.org/officeDocument/2006/relationships/hyperlink" Target="https://bulbapedia.bulbagarden.net/wiki/Psychic_(type)" TargetMode="External"/><Relationship Id="rId3387" Type="http://schemas.openxmlformats.org/officeDocument/2006/relationships/hyperlink" Target="https://bulbapedia.bulbagarden.net/wiki/Psychic_(type)" TargetMode="External"/><Relationship Id="rId3388" Type="http://schemas.openxmlformats.org/officeDocument/2006/relationships/hyperlink" Target="https://bulbapedia.bulbagarden.net/wiki/Psychic_(type)" TargetMode="External"/><Relationship Id="rId3389" Type="http://schemas.openxmlformats.org/officeDocument/2006/relationships/hyperlink" Target="https://bulbapedia.bulbagarden.net/wiki/Psychic_(type)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5%93%88%E5%85%8B%E9%BE%99" TargetMode="External"/><Relationship Id="rId2681" Type="http://schemas.openxmlformats.org/officeDocument/2006/relationships/hyperlink" Target="https://wiki.52poke.com/wiki/%E5%BF%AB%E9%BE%99" TargetMode="External"/><Relationship Id="rId2682" Type="http://schemas.openxmlformats.org/officeDocument/2006/relationships/hyperlink" Target="https://wiki.52poke.com/wiki/%E8%B6%85%E6%A2%A6" TargetMode="External"/><Relationship Id="rId2683" Type="http://schemas.openxmlformats.org/officeDocument/2006/relationships/hyperlink" Target="https://wiki.52poke.com/wiki/%E6%A2%A6%E5%B9%BB" TargetMode="External"/><Relationship Id="rId2684" Type="http://schemas.openxmlformats.org/officeDocument/2006/relationships/hyperlink" Target="https://wiki.52poke.com/wiki/%E8%8F%8A%E8%8D%89%E5%8F%B6" TargetMode="External"/><Relationship Id="rId2685" Type="http://schemas.openxmlformats.org/officeDocument/2006/relationships/hyperlink" Target="https://wiki.52poke.com/wiki/%E6%9C%88%E6%A1%82%E5%8F%B6" TargetMode="External"/><Relationship Id="rId2686" Type="http://schemas.openxmlformats.org/officeDocument/2006/relationships/hyperlink" Target="https://wiki.52poke.com/wiki/%E5%A4%A7%E7%AB%BA%E8%91%B5" TargetMode="External"/><Relationship Id="rId2687" Type="http://schemas.openxmlformats.org/officeDocument/2006/relationships/hyperlink" Target="https://wiki.52poke.com/wiki/%E7%81%AB%E7%90%83%E9%BC%A0" TargetMode="External"/><Relationship Id="rId2688" Type="http://schemas.openxmlformats.org/officeDocument/2006/relationships/hyperlink" Target="https://wiki.52poke.com/wiki/%E7%81%AB%E5%B2%A9%E9%BC%A0" TargetMode="External"/><Relationship Id="rId2689" Type="http://schemas.openxmlformats.org/officeDocument/2006/relationships/hyperlink" Target="https://wiki.52poke.com/wiki/%E7%81%AB%E6%9A%B4%E5%85%BD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5%B0%96%E7%89%99%E7%AC%BC" TargetMode="External"/><Relationship Id="rId2141" Type="http://schemas.openxmlformats.org/officeDocument/2006/relationships/hyperlink" Target="https://wiki.52poke.com/wiki/%E5%B0%96%E7%89%99%E7%AC%BC" TargetMode="External"/><Relationship Id="rId2142" Type="http://schemas.openxmlformats.org/officeDocument/2006/relationships/hyperlink" Target="https://wiki.52poke.com/wiki/%E6%AF%92%E9%AA%B7%E8%9B%99" TargetMode="External"/><Relationship Id="rId2143" Type="http://schemas.openxmlformats.org/officeDocument/2006/relationships/hyperlink" Target="https://wiki.52poke.com/wiki/%E6%AF%92%E9%AA%B7%E8%9B%99" TargetMode="External"/><Relationship Id="rId2144" Type="http://schemas.openxmlformats.org/officeDocument/2006/relationships/hyperlink" Target="https://wiki.52poke.com/wiki/%E4%B8%8D%E8%89%AF%E8%9B%99" TargetMode="External"/><Relationship Id="rId2145" Type="http://schemas.openxmlformats.org/officeDocument/2006/relationships/hyperlink" Target="https://wiki.52poke.com/wiki/%E4%B8%8D%E8%89%AF%E8%9B%99" TargetMode="External"/><Relationship Id="rId2146" Type="http://schemas.openxmlformats.org/officeDocument/2006/relationships/hyperlink" Target="https://wiki.52poke.com/wiki/%E9%BE%99%E7%8E%8B%E8%9D%8E" TargetMode="External"/><Relationship Id="rId2147" Type="http://schemas.openxmlformats.org/officeDocument/2006/relationships/hyperlink" Target="https://wiki.52poke.com/wiki/%E9%BE%99%E7%8E%8B%E8%9D%8E" TargetMode="External"/><Relationship Id="rId2148" Type="http://schemas.openxmlformats.org/officeDocument/2006/relationships/hyperlink" Target="https://wiki.52poke.com/wiki/%E9%92%B3%E5%B0%BE%E8%9D%8E" TargetMode="External"/><Relationship Id="rId2149" Type="http://schemas.openxmlformats.org/officeDocument/2006/relationships/hyperlink" Target="https://wiki.52poke.com/wiki/%E9%92%B3%E5%B0%BE%E8%9D%8E" TargetMode="External"/><Relationship Id="rId3390" Type="http://schemas.openxmlformats.org/officeDocument/2006/relationships/hyperlink" Target="https://bulbapedia.bulbagarden.net/wiki/Psychic_(type)" TargetMode="External"/><Relationship Id="rId3391" Type="http://schemas.openxmlformats.org/officeDocument/2006/relationships/hyperlink" Target="https://bulbapedia.bulbagarden.net/wiki/Psychic_(type)" TargetMode="External"/><Relationship Id="rId3392" Type="http://schemas.openxmlformats.org/officeDocument/2006/relationships/hyperlink" Target="https://bulbapedia.bulbagarden.net/wiki/Psychic_(type)" TargetMode="External"/><Relationship Id="rId3393" Type="http://schemas.openxmlformats.org/officeDocument/2006/relationships/hyperlink" Target="https://bulbapedia.bulbagarden.net/wiki/Psychic_(type)" TargetMode="External"/><Relationship Id="rId3394" Type="http://schemas.openxmlformats.org/officeDocument/2006/relationships/hyperlink" Target="https://bulbapedia.bulbagarden.net/wiki/Psychic_(type)" TargetMode="External"/><Relationship Id="rId3395" Type="http://schemas.openxmlformats.org/officeDocument/2006/relationships/hyperlink" Target="https://bulbapedia.bulbagarden.net/wiki/Psychic_(type)" TargetMode="External"/><Relationship Id="rId3396" Type="http://schemas.openxmlformats.org/officeDocument/2006/relationships/hyperlink" Target="https://bulbapedia.bulbagarden.net/wiki/Psychic_(type)" TargetMode="External"/><Relationship Id="rId3397" Type="http://schemas.openxmlformats.org/officeDocument/2006/relationships/hyperlink" Target="https://bulbapedia.bulbagarden.net/wiki/Psychic_(type)" TargetMode="External"/><Relationship Id="rId3398" Type="http://schemas.openxmlformats.org/officeDocument/2006/relationships/hyperlink" Target="https://bulbapedia.bulbagarden.net/wiki/Psychic_(type)" TargetMode="External"/><Relationship Id="rId3399" Type="http://schemas.openxmlformats.org/officeDocument/2006/relationships/hyperlink" Target="https://bulbapedia.bulbagarden.net/wiki/Psychic_(type)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5%B0%8F%E9%94%AF%E9%B3%84" TargetMode="External"/><Relationship Id="rId2691" Type="http://schemas.openxmlformats.org/officeDocument/2006/relationships/hyperlink" Target="https://wiki.52poke.com/wiki/%E8%93%9D%E9%B3%84" TargetMode="External"/><Relationship Id="rId2692" Type="http://schemas.openxmlformats.org/officeDocument/2006/relationships/hyperlink" Target="https://wiki.52poke.com/wiki/%E5%A4%A7%E5%8A%9B%E9%B3%84" TargetMode="External"/><Relationship Id="rId2693" Type="http://schemas.openxmlformats.org/officeDocument/2006/relationships/hyperlink" Target="https://wiki.52poke.com/wiki/%E5%B0%BE%E7%AB%8B" TargetMode="External"/><Relationship Id="rId2694" Type="http://schemas.openxmlformats.org/officeDocument/2006/relationships/hyperlink" Target="https://wiki.52poke.com/wiki/%E5%A4%A7%E5%B0%BE%E7%AB%8B" TargetMode="External"/><Relationship Id="rId2695" Type="http://schemas.openxmlformats.org/officeDocument/2006/relationships/hyperlink" Target="https://wiki.52poke.com/wiki/%E5%92%95%E5%92%95" TargetMode="External"/><Relationship Id="rId2696" Type="http://schemas.openxmlformats.org/officeDocument/2006/relationships/hyperlink" Target="https://wiki.52poke.com/wiki/%E7%8C%AB%E5%A4%B4%E5%A4%9C%E9%B9%B0" TargetMode="External"/><Relationship Id="rId2697" Type="http://schemas.openxmlformats.org/officeDocument/2006/relationships/hyperlink" Target="https://wiki.52poke.com/wiki/%E8%8A%AD%E7%93%A2%E8%99%AB" TargetMode="External"/><Relationship Id="rId2698" Type="http://schemas.openxmlformats.org/officeDocument/2006/relationships/hyperlink" Target="https://wiki.52poke.com/wiki/%E5%AE%89%E7%93%A2%E8%99%AB" TargetMode="External"/><Relationship Id="rId2699" Type="http://schemas.openxmlformats.org/officeDocument/2006/relationships/hyperlink" Target="https://wiki.52poke.com/wiki/%E5%9C%86%E4%B8%9D%E8%9B%9B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6%B2%B3%E9%A9%AC%E5%85%BD" TargetMode="External"/><Relationship Id="rId2151" Type="http://schemas.openxmlformats.org/officeDocument/2006/relationships/hyperlink" Target="https://wiki.52poke.com/wiki/%E6%B2%B3%E9%A9%AC%E5%85%BD" TargetMode="External"/><Relationship Id="rId2152" Type="http://schemas.openxmlformats.org/officeDocument/2006/relationships/hyperlink" Target="https://wiki.52poke.com/wiki/%E6%B2%99%E6%B2%B3%E9%A9%AC" TargetMode="External"/><Relationship Id="rId2153" Type="http://schemas.openxmlformats.org/officeDocument/2006/relationships/hyperlink" Target="https://wiki.52poke.com/wiki/%E6%B2%99%E6%B2%B3%E9%A9%AC" TargetMode="External"/><Relationship Id="rId2154" Type="http://schemas.openxmlformats.org/officeDocument/2006/relationships/hyperlink" Target="https://wiki.52poke.com/wiki/%E8%B7%AF%E5%8D%A1%E5%88%A9%E6%AC%A7" TargetMode="External"/><Relationship Id="rId2155" Type="http://schemas.openxmlformats.org/officeDocument/2006/relationships/hyperlink" Target="https://wiki.52poke.com/wiki/%E8%B7%AF%E5%8D%A1%E5%88%A9%E6%AC%A7" TargetMode="External"/><Relationship Id="rId2156" Type="http://schemas.openxmlformats.org/officeDocument/2006/relationships/hyperlink" Target="https://wiki.52poke.com/wiki/%E5%88%A9%E6%AC%A7%E8%B7%AF" TargetMode="External"/><Relationship Id="rId2157" Type="http://schemas.openxmlformats.org/officeDocument/2006/relationships/hyperlink" Target="https://wiki.52poke.com/wiki/%E5%88%A9%E6%AC%A7%E8%B7%AF" TargetMode="External"/><Relationship Id="rId2158" Type="http://schemas.openxmlformats.org/officeDocument/2006/relationships/hyperlink" Target="https://wiki.52poke.com/wiki/%E5%B0%8F%E5%8D%A1%E6%AF%94%E5%85%BD" TargetMode="External"/><Relationship Id="rId2159" Type="http://schemas.openxmlformats.org/officeDocument/2006/relationships/hyperlink" Target="https://wiki.52poke.com/wiki/%E5%B0%8F%E5%8D%A1%E6%AF%94%E5%85%BD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7%83%88%E5%92%AC%E9%99%86%E9%B2%A8" TargetMode="External"/><Relationship Id="rId2161" Type="http://schemas.openxmlformats.org/officeDocument/2006/relationships/hyperlink" Target="https://wiki.52poke.com/wiki/%E7%83%88%E5%92%AC%E9%99%86%E9%B2%A8" TargetMode="External"/><Relationship Id="rId2162" Type="http://schemas.openxmlformats.org/officeDocument/2006/relationships/hyperlink" Target="https://wiki.52poke.com/wiki/%E5%B0%96%E7%89%99%E9%99%86%E9%B2%A8" TargetMode="External"/><Relationship Id="rId2163" Type="http://schemas.openxmlformats.org/officeDocument/2006/relationships/hyperlink" Target="https://wiki.52poke.com/wiki/%E5%B0%96%E7%89%99%E9%99%86%E9%B2%A8" TargetMode="External"/><Relationship Id="rId2164" Type="http://schemas.openxmlformats.org/officeDocument/2006/relationships/hyperlink" Target="https://wiki.52poke.com/wiki/%E5%9C%86%E9%99%86%E9%B2%A8" TargetMode="External"/><Relationship Id="rId2165" Type="http://schemas.openxmlformats.org/officeDocument/2006/relationships/hyperlink" Target="https://wiki.52poke.com/wiki/%E5%9C%86%E9%99%86%E9%B2%A8" TargetMode="External"/><Relationship Id="rId2166" Type="http://schemas.openxmlformats.org/officeDocument/2006/relationships/hyperlink" Target="https://wiki.52poke.com/wiki/%E8%8A%B1%E5%B2%A9%E6%80%AA" TargetMode="External"/><Relationship Id="rId2167" Type="http://schemas.openxmlformats.org/officeDocument/2006/relationships/hyperlink" Target="https://wiki.52poke.com/wiki/%E8%8A%B1%E5%B2%A9%E6%80%AA" TargetMode="External"/><Relationship Id="rId2168" Type="http://schemas.openxmlformats.org/officeDocument/2006/relationships/hyperlink" Target="https://wiki.52poke.com/wiki/%E8%81%92%E5%99%AA%E9%B8%9F" TargetMode="External"/><Relationship Id="rId2169" Type="http://schemas.openxmlformats.org/officeDocument/2006/relationships/hyperlink" Target="https://wiki.52poke.com/wiki/%E8%81%92%E5%99%AA%E9%B8%9F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5%B0%8F%E7%A6%8F%E8%9B%8B" TargetMode="External"/><Relationship Id="rId2171" Type="http://schemas.openxmlformats.org/officeDocument/2006/relationships/hyperlink" Target="https://wiki.52poke.com/wiki/%E5%B0%8F%E7%A6%8F%E8%9B%8B" TargetMode="External"/><Relationship Id="rId2172" Type="http://schemas.openxmlformats.org/officeDocument/2006/relationships/hyperlink" Target="https://wiki.52poke.com/wiki/%E9%AD%94%E5%B0%BC%E5%B0%BC" TargetMode="External"/><Relationship Id="rId2173" Type="http://schemas.openxmlformats.org/officeDocument/2006/relationships/hyperlink" Target="https://wiki.52poke.com/wiki/%E9%AD%94%E5%B0%BC%E5%B0%BC" TargetMode="External"/><Relationship Id="rId2174" Type="http://schemas.openxmlformats.org/officeDocument/2006/relationships/hyperlink" Target="https://wiki.52poke.com/wiki/%E7%9B%86%E6%89%8D%E6%80%AA" TargetMode="External"/><Relationship Id="rId2175" Type="http://schemas.openxmlformats.org/officeDocument/2006/relationships/hyperlink" Target="https://wiki.52poke.com/wiki/%E7%9B%86%E6%89%8D%E6%80%AA" TargetMode="External"/><Relationship Id="rId2176" Type="http://schemas.openxmlformats.org/officeDocument/2006/relationships/hyperlink" Target="https://wiki.52poke.com/wiki/%E9%9D%92%E9%93%9C%E9%92%9F" TargetMode="External"/><Relationship Id="rId2177" Type="http://schemas.openxmlformats.org/officeDocument/2006/relationships/hyperlink" Target="https://wiki.52poke.com/wiki/%E9%9D%92%E9%93%9C%E9%92%9F" TargetMode="External"/><Relationship Id="rId2178" Type="http://schemas.openxmlformats.org/officeDocument/2006/relationships/hyperlink" Target="https://wiki.52poke.com/wiki/%E9%93%9C%E9%95%9C%E6%80%AA" TargetMode="External"/><Relationship Id="rId2179" Type="http://schemas.openxmlformats.org/officeDocument/2006/relationships/hyperlink" Target="https://wiki.52poke.com/wiki/%E9%93%9C%E9%95%9C%E6%80%AA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8%B1%E5%BF%83%E9%B1%BC" TargetMode="External"/><Relationship Id="rId2901" Type="http://schemas.openxmlformats.org/officeDocument/2006/relationships/hyperlink" Target="https://wiki.52poke.com/wiki/%E5%AE%9D%E8%B4%9D%E9%BE%99" TargetMode="External"/><Relationship Id="rId2902" Type="http://schemas.openxmlformats.org/officeDocument/2006/relationships/hyperlink" Target="https://wiki.52poke.com/wiki/%E7%94%B2%E5%A3%B3%E9%BE%99" TargetMode="External"/><Relationship Id="rId2903" Type="http://schemas.openxmlformats.org/officeDocument/2006/relationships/hyperlink" Target="https://wiki.52poke.com/wiki/%E6%9A%B4%E9%A3%9E%E9%BE%99" TargetMode="External"/><Relationship Id="rId2904" Type="http://schemas.openxmlformats.org/officeDocument/2006/relationships/hyperlink" Target="https://wiki.52poke.com/wiki/%E9%93%81%E5%93%91%E9%93%83" TargetMode="External"/><Relationship Id="rId2905" Type="http://schemas.openxmlformats.org/officeDocument/2006/relationships/hyperlink" Target="https://wiki.52poke.com/wiki/%E9%87%91%E5%B1%9E%E6%80%AA" TargetMode="External"/><Relationship Id="rId2906" Type="http://schemas.openxmlformats.org/officeDocument/2006/relationships/hyperlink" Target="https://wiki.52poke.com/wiki/%E5%B7%A8%E9%87%91%E6%80%AA" TargetMode="External"/><Relationship Id="rId2907" Type="http://schemas.openxmlformats.org/officeDocument/2006/relationships/hyperlink" Target="https://wiki.52poke.com/wiki/%E9%9B%B7%E5%90%89%E6%B4%9B%E5%85%8B" TargetMode="External"/><Relationship Id="rId2908" Type="http://schemas.openxmlformats.org/officeDocument/2006/relationships/hyperlink" Target="https://wiki.52poke.com/wiki/%E9%9B%B7%E5%90%89%E8%89%BE%E6%96%AF" TargetMode="External"/><Relationship Id="rId2909" Type="http://schemas.openxmlformats.org/officeDocument/2006/relationships/hyperlink" Target="https://wiki.52poke.com/wiki/%E9%9B%B7%E5%90%89%E6%96%AF%E5%A5%87%E9%B2%81" TargetMode="External"/><Relationship Id="rId2180" Type="http://schemas.openxmlformats.org/officeDocument/2006/relationships/hyperlink" Target="https://wiki.52poke.com/wiki/%E5%9D%A6%E5%85%8B%E8%87%AD%E9%BC%AC" TargetMode="External"/><Relationship Id="rId2181" Type="http://schemas.openxmlformats.org/officeDocument/2006/relationships/hyperlink" Target="https://wiki.52poke.com/wiki/%E5%9D%A6%E5%85%8B%E8%87%AD%E9%BC%AC" TargetMode="External"/><Relationship Id="rId2182" Type="http://schemas.openxmlformats.org/officeDocument/2006/relationships/hyperlink" Target="https://wiki.52poke.com/wiki/%E8%87%AD%E9%BC%AC%E5%99%97" TargetMode="External"/><Relationship Id="rId2183" Type="http://schemas.openxmlformats.org/officeDocument/2006/relationships/hyperlink" Target="https://wiki.52poke.com/wiki/%E8%87%AD%E9%BC%AC%E5%99%97" TargetMode="External"/><Relationship Id="rId2184" Type="http://schemas.openxmlformats.org/officeDocument/2006/relationships/hyperlink" Target="https://wiki.52poke.com/wiki/%E9%93%83%E9%93%9B%E5%93%8D" TargetMode="External"/><Relationship Id="rId2185" Type="http://schemas.openxmlformats.org/officeDocument/2006/relationships/hyperlink" Target="https://wiki.52poke.com/wiki/%E9%93%83%E9%93%9B%E5%93%8D" TargetMode="External"/><Relationship Id="rId2186" Type="http://schemas.openxmlformats.org/officeDocument/2006/relationships/hyperlink" Target="https://wiki.52poke.com/wiki/%E4%B8%9C%E6%96%BD%E5%96%B5" TargetMode="External"/><Relationship Id="rId2187" Type="http://schemas.openxmlformats.org/officeDocument/2006/relationships/hyperlink" Target="https://wiki.52poke.com/wiki/%E4%B8%9C%E6%96%BD%E5%96%B5" TargetMode="External"/><Relationship Id="rId2188" Type="http://schemas.openxmlformats.org/officeDocument/2006/relationships/hyperlink" Target="https://wiki.52poke.com/wiki/%E9%AD%85%E5%8A%9B%E5%96%B5" TargetMode="External"/><Relationship Id="rId2189" Type="http://schemas.openxmlformats.org/officeDocument/2006/relationships/hyperlink" Target="https://wiki.52poke.com/wiki/%E9%AD%85%E5%8A%9B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6%8B%89%E5%B8%9D%E4%BA%9A%E6%96%AF" TargetMode="External"/><Relationship Id="rId2911" Type="http://schemas.openxmlformats.org/officeDocument/2006/relationships/hyperlink" Target="https://wiki.52poke.com/wiki/%E6%8B%89%E5%B8%9D%E6%AC%A7%E6%96%AF" TargetMode="External"/><Relationship Id="rId2912" Type="http://schemas.openxmlformats.org/officeDocument/2006/relationships/hyperlink" Target="https://wiki.52poke.com/wiki/%E7%9B%96%E6%AC%A7%E5%8D%A1" TargetMode="External"/><Relationship Id="rId2913" Type="http://schemas.openxmlformats.org/officeDocument/2006/relationships/hyperlink" Target="https://wiki.52poke.com/wiki/%E5%9B%BA%E6%8B%89%E5%A4%9A" TargetMode="External"/><Relationship Id="rId2914" Type="http://schemas.openxmlformats.org/officeDocument/2006/relationships/hyperlink" Target="https://wiki.52poke.com/wiki/%E7%83%88%E7%A9%BA%E5%9D%90" TargetMode="External"/><Relationship Id="rId2915" Type="http://schemas.openxmlformats.org/officeDocument/2006/relationships/hyperlink" Target="https://wiki.52poke.com/wiki/%E5%9F%BA%E6%8B%89%E7%A5%88" TargetMode="External"/><Relationship Id="rId2916" Type="http://schemas.openxmlformats.org/officeDocument/2006/relationships/hyperlink" Target="https://wiki.52poke.com/wiki/%E4%BB%A3%E6%AC%A7%E5%A5%87%E5%B8%8C%E6%96%AF" TargetMode="External"/><Relationship Id="rId2917" Type="http://schemas.openxmlformats.org/officeDocument/2006/relationships/hyperlink" Target="https://wiki.52poke.com/wiki/%E8%8D%89%E8%8B%97%E9%BE%9F" TargetMode="External"/><Relationship Id="rId2918" Type="http://schemas.openxmlformats.org/officeDocument/2006/relationships/hyperlink" Target="https://wiki.52poke.com/wiki/%E6%A0%91%E6%9E%97%E9%BE%9F" TargetMode="External"/><Relationship Id="rId2919" Type="http://schemas.openxmlformats.org/officeDocument/2006/relationships/hyperlink" Target="https://wiki.52poke.com/wiki/%E5%9C%9F%E5%8F%B0%E9%BE%9F" TargetMode="External"/><Relationship Id="rId2190" Type="http://schemas.openxmlformats.org/officeDocument/2006/relationships/hyperlink" Target="https://wiki.52poke.com/wiki/%E4%B9%8C%E9%B8%A6%E5%A4%B4%E5%A4%B4" TargetMode="External"/><Relationship Id="rId2191" Type="http://schemas.openxmlformats.org/officeDocument/2006/relationships/hyperlink" Target="https://wiki.52poke.com/wiki/%E4%B9%8C%E9%B8%A6%E5%A4%B4%E5%A4%B4" TargetMode="External"/><Relationship Id="rId2192" Type="http://schemas.openxmlformats.org/officeDocument/2006/relationships/hyperlink" Target="https://wiki.52poke.com/wiki/%E6%A2%A6%E5%A6%96%E9%AD%94" TargetMode="External"/><Relationship Id="rId2193" Type="http://schemas.openxmlformats.org/officeDocument/2006/relationships/hyperlink" Target="https://wiki.52poke.com/wiki/%E6%A2%A6%E5%A6%96%E9%AD%94" TargetMode="External"/><Relationship Id="rId2194" Type="http://schemas.openxmlformats.org/officeDocument/2006/relationships/hyperlink" Target="https://wiki.52poke.com/wiki/%E9%95%BF%E8%80%B3%E5%85%94" TargetMode="External"/><Relationship Id="rId2195" Type="http://schemas.openxmlformats.org/officeDocument/2006/relationships/hyperlink" Target="https://wiki.52poke.com/wiki/%E9%95%BF%E8%80%B3%E5%85%94" TargetMode="External"/><Relationship Id="rId2196" Type="http://schemas.openxmlformats.org/officeDocument/2006/relationships/hyperlink" Target="https://wiki.52poke.com/wiki/%E5%8D%B7%E5%8D%B7%E8%80%B3" TargetMode="External"/><Relationship Id="rId2197" Type="http://schemas.openxmlformats.org/officeDocument/2006/relationships/hyperlink" Target="https://wiki.52poke.com/wiki/%E5%8D%B7%E5%8D%B7%E8%80%B3" TargetMode="External"/><Relationship Id="rId2198" Type="http://schemas.openxmlformats.org/officeDocument/2006/relationships/hyperlink" Target="https://wiki.52poke.com/wiki/%E9%9A%8F%E9%A3%8E%E7%90%83" TargetMode="External"/><Relationship Id="rId2199" Type="http://schemas.openxmlformats.org/officeDocument/2006/relationships/hyperlink" Target="https://wiki.52poke.com/wiki/%E9%9A%8F%E9%A3%8E%E7%90%8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5%B0%8F%E7%81%AB%E7%84%B0%E7%8C%B4" TargetMode="External"/><Relationship Id="rId2921" Type="http://schemas.openxmlformats.org/officeDocument/2006/relationships/hyperlink" Target="https://wiki.52poke.com/wiki/%E7%8C%9B%E7%81%AB%E7%8C%B4" TargetMode="External"/><Relationship Id="rId2922" Type="http://schemas.openxmlformats.org/officeDocument/2006/relationships/hyperlink" Target="https://wiki.52poke.com/wiki/%E7%83%88%E7%84%B0%E7%8C%B4" TargetMode="External"/><Relationship Id="rId2923" Type="http://schemas.openxmlformats.org/officeDocument/2006/relationships/hyperlink" Target="https://wiki.52poke.com/wiki/%E6%B3%A2%E5%8A%A0%E6%9B%BC" TargetMode="External"/><Relationship Id="rId2924" Type="http://schemas.openxmlformats.org/officeDocument/2006/relationships/hyperlink" Target="https://wiki.52poke.com/wiki/%E6%B3%A2%E7%9A%87%E5%AD%90" TargetMode="External"/><Relationship Id="rId2925" Type="http://schemas.openxmlformats.org/officeDocument/2006/relationships/hyperlink" Target="https://wiki.52poke.com/wiki/%E5%B8%9D%E7%8E%8B%E6%8B%BF%E6%B3%A2" TargetMode="External"/><Relationship Id="rId2926" Type="http://schemas.openxmlformats.org/officeDocument/2006/relationships/hyperlink" Target="https://wiki.52poke.com/wiki/%E5%A7%86%E5%85%8B%E5%84%BF" TargetMode="External"/><Relationship Id="rId2927" Type="http://schemas.openxmlformats.org/officeDocument/2006/relationships/hyperlink" Target="https://wiki.52poke.com/wiki/%E5%A7%86%E5%85%8B%E9%B8%9F" TargetMode="External"/><Relationship Id="rId2928" Type="http://schemas.openxmlformats.org/officeDocument/2006/relationships/hyperlink" Target="https://wiki.52poke.com/wiki/%E5%A7%86%E5%85%8B%E9%B9%B0" TargetMode="External"/><Relationship Id="rId2929" Type="http://schemas.openxmlformats.org/officeDocument/2006/relationships/hyperlink" Target="https://wiki.52poke.com/wiki/%E5%A4%A7%E7%89%99%E7%8B%B8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4%A7%E5%B0%BE%E7%8B%B8" TargetMode="External"/><Relationship Id="rId2931" Type="http://schemas.openxmlformats.org/officeDocument/2006/relationships/hyperlink" Target="https://wiki.52poke.com/wiki/%E5%9C%86%E6%B3%95%E5%B8%88" TargetMode="External"/><Relationship Id="rId2932" Type="http://schemas.openxmlformats.org/officeDocument/2006/relationships/hyperlink" Target="https://wiki.52poke.com/wiki/%E9%9F%B3%E7%AE%B1%E8%9F%80" TargetMode="External"/><Relationship Id="rId2933" Type="http://schemas.openxmlformats.org/officeDocument/2006/relationships/hyperlink" Target="https://wiki.52poke.com/wiki/%E5%B0%8F%E7%8C%AB%E6%80%AA" TargetMode="External"/><Relationship Id="rId2934" Type="http://schemas.openxmlformats.org/officeDocument/2006/relationships/hyperlink" Target="https://wiki.52poke.com/wiki/%E5%8B%92%E5%85%8B%E7%8C%AB" TargetMode="External"/><Relationship Id="rId2935" Type="http://schemas.openxmlformats.org/officeDocument/2006/relationships/hyperlink" Target="https://wiki.52poke.com/wiki/%E4%BC%A6%E7%90%B4%E7%8C%AB" TargetMode="External"/><Relationship Id="rId2936" Type="http://schemas.openxmlformats.org/officeDocument/2006/relationships/hyperlink" Target="https://wiki.52poke.com/wiki/%E5%90%AB%E7%BE%9E%E8%8B%9E" TargetMode="External"/><Relationship Id="rId2937" Type="http://schemas.openxmlformats.org/officeDocument/2006/relationships/hyperlink" Target="https://wiki.52poke.com/wiki/%E7%BD%97%E4%B8%9D%E9%9B%B7%E6%9C%B5" TargetMode="External"/><Relationship Id="rId2938" Type="http://schemas.openxmlformats.org/officeDocument/2006/relationships/hyperlink" Target="https://wiki.52poke.com/wiki/%E5%A4%B4%E7%9B%96%E9%BE%99" TargetMode="External"/><Relationship Id="rId2939" Type="http://schemas.openxmlformats.org/officeDocument/2006/relationships/hyperlink" Target="https://wiki.52poke.com/wiki/%E6%88%98%E6%A7%8C%E9%BE%99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9B%BE%E7%94%B2%E9%BE%99" TargetMode="External"/><Relationship Id="rId2941" Type="http://schemas.openxmlformats.org/officeDocument/2006/relationships/hyperlink" Target="https://wiki.52poke.com/wiki/%E6%8A%A4%E5%9F%8E%E9%BE%99" TargetMode="External"/><Relationship Id="rId2942" Type="http://schemas.openxmlformats.org/officeDocument/2006/relationships/hyperlink" Target="https://wiki.52poke.com/wiki/%E7%BB%93%E8%8D%89%E5%84%BF" TargetMode="External"/><Relationship Id="rId2943" Type="http://schemas.openxmlformats.org/officeDocument/2006/relationships/hyperlink" Target="https://wiki.52poke.com/wiki/%E7%BB%93%E8%8D%89%E8%B4%B5%E5%A6%87" TargetMode="External"/><Relationship Id="rId2944" Type="http://schemas.openxmlformats.org/officeDocument/2006/relationships/hyperlink" Target="https://wiki.52poke.com/wiki/%E6%B4%9B%E6%89%98%E5%A7%86" TargetMode="External"/><Relationship Id="rId2945" Type="http://schemas.openxmlformats.org/officeDocument/2006/relationships/hyperlink" Target="https://wiki.52poke.com/wiki/%E9%9B%AA%E5%A6%96%E5%A5%B3" TargetMode="External"/><Relationship Id="rId2946" Type="http://schemas.openxmlformats.org/officeDocument/2006/relationships/hyperlink" Target="https://wiki.52poke.com/wiki/%E9%BB%91%E5%A4%9C%E9%AD%94%E7%81%B5" TargetMode="External"/><Relationship Id="rId2947" Type="http://schemas.openxmlformats.org/officeDocument/2006/relationships/hyperlink" Target="https://wiki.52poke.com/wiki/%E5%A4%A7%E6%9C%9D%E5%8C%97%E9%BC%BB" TargetMode="External"/><Relationship Id="rId2948" Type="http://schemas.openxmlformats.org/officeDocument/2006/relationships/hyperlink" Target="https://wiki.52poke.com/wiki/%E8%89%BE%E8%B7%AF%E9%9B%B7%E6%9C%B5" TargetMode="External"/><Relationship Id="rId2949" Type="http://schemas.openxmlformats.org/officeDocument/2006/relationships/hyperlink" Target="https://wiki.52poke.com/wiki/%E5%A4%9A%E8%BE%B9%E5%85%BD%EF%BC%BA" TargetMode="External"/><Relationship Id="rId3100" Type="http://schemas.openxmlformats.org/officeDocument/2006/relationships/hyperlink" Target="https://wiki.52poke.com/wiki/%E5%B0%8F%E7%8B%AE%E7%8B%AE" TargetMode="External"/><Relationship Id="rId3101" Type="http://schemas.openxmlformats.org/officeDocument/2006/relationships/hyperlink" Target="https://wiki.52poke.com/wiki/%E7%81%AB%E7%82%8E%E7%8B%AE" TargetMode="External"/><Relationship Id="rId3102" Type="http://schemas.openxmlformats.org/officeDocument/2006/relationships/hyperlink" Target="https://wiki.52poke.com/wiki/%E8%8A%B1%E8%93%93%E8%93%93" TargetMode="External"/><Relationship Id="rId3103" Type="http://schemas.openxmlformats.org/officeDocument/2006/relationships/hyperlink" Target="https://wiki.52poke.com/wiki/%E8%8A%B1%E5%8F%B6%E8%92%82" TargetMode="External"/><Relationship Id="rId3104" Type="http://schemas.openxmlformats.org/officeDocument/2006/relationships/hyperlink" Target="https://wiki.52poke.com/wiki/%E8%8A%B1%E6%B4%81%E5%A4%AB%E4%BA%BA" TargetMode="External"/><Relationship Id="rId3105" Type="http://schemas.openxmlformats.org/officeDocument/2006/relationships/hyperlink" Target="https://wiki.52poke.com/wiki/%E5%9D%90%E9%AA%91%E5%B0%8F%E7%BE%8A" TargetMode="External"/><Relationship Id="rId3106" Type="http://schemas.openxmlformats.org/officeDocument/2006/relationships/hyperlink" Target="https://wiki.52poke.com/wiki/%E5%9D%90%E9%AA%91%E5%B1%B1%E7%BE%8A" TargetMode="External"/><Relationship Id="rId3107" Type="http://schemas.openxmlformats.org/officeDocument/2006/relationships/hyperlink" Target="https://wiki.52poke.com/wiki/%E9%A1%BD%E7%9A%AE%E7%86%8A%E7%8C%AB" TargetMode="External"/><Relationship Id="rId3108" Type="http://schemas.openxmlformats.org/officeDocument/2006/relationships/hyperlink" Target="https://wiki.52poke.com/wiki/%E6%B5%81%E6%B0%93%E7%86%8A%E7%8C%AB" TargetMode="External"/><Relationship Id="rId3109" Type="http://schemas.openxmlformats.org/officeDocument/2006/relationships/hyperlink" Target="https://wiki.52poke.com/wiki/%E5%A4%9A%E4%B8%BD%E7%B1%B3%E4%BA%9A" TargetMode="External"/><Relationship Id="rId2400" Type="http://schemas.openxmlformats.org/officeDocument/2006/relationships/hyperlink" Target="https://wiki.52poke.com/wiki/%E5%86%B0%E5%AE%9D" TargetMode="External"/><Relationship Id="rId2401" Type="http://schemas.openxmlformats.org/officeDocument/2006/relationships/hyperlink" Target="https://wiki.52poke.com/wiki/%E5%86%B0%E5%B2%A9%E6%80%AA" TargetMode="External"/><Relationship Id="rId2402" Type="http://schemas.openxmlformats.org/officeDocument/2006/relationships/hyperlink" Target="https://wiki.52poke.com/wiki/%E5%97%A1%E8%9D%A0" TargetMode="External"/><Relationship Id="rId2403" Type="http://schemas.openxmlformats.org/officeDocument/2006/relationships/hyperlink" Target="https://wiki.52poke.com/wiki/%E9%9F%B3%E6%B3%A2%E9%BE%99" TargetMode="External"/><Relationship Id="rId2404" Type="http://schemas.openxmlformats.org/officeDocument/2006/relationships/hyperlink" Target="https://wiki.52poke.com/wiki/%E5%93%B2%E5%B0%94%E5%B0%BC%E4%BA%9A%E6%96%AF" TargetMode="External"/><Relationship Id="rId2405" Type="http://schemas.openxmlformats.org/officeDocument/2006/relationships/hyperlink" Target="https://wiki.52poke.com/wiki/%E4%BC%8A%E8%A3%B4%E5%B0%94%E5%A1%94%E5%B0%94" TargetMode="External"/><Relationship Id="rId2406" Type="http://schemas.openxmlformats.org/officeDocument/2006/relationships/hyperlink" Target="https://wiki.52poke.com/wiki/%E5%8D%97%E7%93%9C%E7%B2%BE" TargetMode="External"/><Relationship Id="rId2407" Type="http://schemas.openxmlformats.org/officeDocument/2006/relationships/hyperlink" Target="https://wiki.52poke.com/wiki/%E5%8D%97%E7%93%9C%E6%80%AA%E4%BA%BA" TargetMode="External"/><Relationship Id="rId2408" Type="http://schemas.openxmlformats.org/officeDocument/2006/relationships/hyperlink" Target="https://wiki.52poke.com/wiki/%E5%8D%97%E7%93%9C%E6%80%AA%E4%BA%B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8%B1%A1%E7%89%99%E7%8C%AA" TargetMode="External"/><Relationship Id="rId2951" Type="http://schemas.openxmlformats.org/officeDocument/2006/relationships/hyperlink" Target="https://wiki.52poke.com/wiki/%E5%A4%A9%E8%9D%8E%E7%8E%8B" TargetMode="External"/><Relationship Id="rId2952" Type="http://schemas.openxmlformats.org/officeDocument/2006/relationships/hyperlink" Target="https://wiki.52poke.com/wiki/%E5%86%B0%E4%BC%8A%E5%B8%83" TargetMode="External"/><Relationship Id="rId2953" Type="http://schemas.openxmlformats.org/officeDocument/2006/relationships/hyperlink" Target="https://wiki.52poke.com/wiki/%E5%8F%B6%E4%BC%8A%E5%B8%83" TargetMode="External"/><Relationship Id="rId2954" Type="http://schemas.openxmlformats.org/officeDocument/2006/relationships/hyperlink" Target="https://wiki.52poke.com/wiki/%E8%BF%9C%E5%8F%A4%E5%B7%A8%E8%9C%93" TargetMode="External"/><Relationship Id="rId2955" Type="http://schemas.openxmlformats.org/officeDocument/2006/relationships/hyperlink" Target="https://wiki.52poke.com/wiki/%E6%B3%A2%E5%85%8B%E5%9F%BA%E6%96%AF" TargetMode="External"/><Relationship Id="rId2956" Type="http://schemas.openxmlformats.org/officeDocument/2006/relationships/hyperlink" Target="https://wiki.52poke.com/wiki/%E9%B8%AD%E5%98%B4%E7%82%8E%E5%85%BD" TargetMode="External"/><Relationship Id="rId2957" Type="http://schemas.openxmlformats.org/officeDocument/2006/relationships/hyperlink" Target="https://wiki.52poke.com/wiki/%E7%94%B5%E5%87%BB%E9%AD%94%E5%85%BD" TargetMode="External"/><Relationship Id="rId2958" Type="http://schemas.openxmlformats.org/officeDocument/2006/relationships/hyperlink" Target="https://wiki.52poke.com/wiki/%E5%B7%A8%E8%94%93%E8%97%A4" TargetMode="External"/><Relationship Id="rId2959" Type="http://schemas.openxmlformats.org/officeDocument/2006/relationships/hyperlink" Target="https://wiki.52poke.com/wiki/%E8%B6%85%E7%94%B2%E7%8B%82%E7%8A%80" TargetMode="External"/><Relationship Id="rId3110" Type="http://schemas.openxmlformats.org/officeDocument/2006/relationships/hyperlink" Target="https://wiki.52poke.com/wiki/%E5%A6%99%E5%96%B5" TargetMode="External"/><Relationship Id="rId3111" Type="http://schemas.openxmlformats.org/officeDocument/2006/relationships/hyperlink" Target="https://wiki.52poke.com/wiki/%E8%B6%85%E8%83%BD%E5%A6%99%E5%96%B5" TargetMode="External"/><Relationship Id="rId3112" Type="http://schemas.openxmlformats.org/officeDocument/2006/relationships/hyperlink" Target="https://wiki.52poke.com/wiki/%E7%8B%AC%E5%89%91%E9%9E%98" TargetMode="External"/><Relationship Id="rId3113" Type="http://schemas.openxmlformats.org/officeDocument/2006/relationships/hyperlink" Target="https://wiki.52poke.com/wiki/%E5%8F%8C%E5%89%91%E9%9E%98" TargetMode="External"/><Relationship Id="rId3114" Type="http://schemas.openxmlformats.org/officeDocument/2006/relationships/hyperlink" Target="https://wiki.52poke.com/wiki/%E5%9D%9A%E7%9B%BE%E5%89%91%E6%80%AA" TargetMode="External"/><Relationship Id="rId3115" Type="http://schemas.openxmlformats.org/officeDocument/2006/relationships/hyperlink" Target="https://wiki.52poke.com/wiki/%E5%86%B0%E5%AE%9D" TargetMode="External"/><Relationship Id="rId3116" Type="http://schemas.openxmlformats.org/officeDocument/2006/relationships/hyperlink" Target="https://wiki.52poke.com/wiki/%E5%86%B0%E5%B2%A9%E6%80%AA" TargetMode="External"/><Relationship Id="rId3117" Type="http://schemas.openxmlformats.org/officeDocument/2006/relationships/hyperlink" Target="https://wiki.52poke.com/wiki/%E5%97%A1%E8%9D%A0" TargetMode="External"/><Relationship Id="rId3118" Type="http://schemas.openxmlformats.org/officeDocument/2006/relationships/hyperlink" Target="https://wiki.52poke.com/wiki/%E9%9F%B3%E6%B3%A2%E9%BE%99" TargetMode="External"/><Relationship Id="rId3119" Type="http://schemas.openxmlformats.org/officeDocument/2006/relationships/hyperlink" Target="https://wiki.52poke.com/wiki/%E5%93%B2%E5%B0%94%E5%B0%BC%E4%BA%9A%E6%96%AF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7%B2%BE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5%A4%A7%E8%88%8C%E8%88%94" TargetMode="External"/><Relationship Id="rId2961" Type="http://schemas.openxmlformats.org/officeDocument/2006/relationships/hyperlink" Target="https://wiki.52poke.com/wiki/%E8%87%AA%E7%88%86%E7%A3%81%E6%80%AA" TargetMode="External"/><Relationship Id="rId2962" Type="http://schemas.openxmlformats.org/officeDocument/2006/relationships/hyperlink" Target="https://wiki.52poke.com/wiki/%E7%8E%9B%E7%8B%83%E6%8B%89" TargetMode="External"/><Relationship Id="rId2963" Type="http://schemas.openxmlformats.org/officeDocument/2006/relationships/hyperlink" Target="https://wiki.52poke.com/wiki/%E6%9A%B4%E9%9B%AA%E7%8E%8B" TargetMode="External"/><Relationship Id="rId2964" Type="http://schemas.openxmlformats.org/officeDocument/2006/relationships/hyperlink" Target="https://wiki.52poke.com/wiki/%E9%9B%AA%E7%AC%A0%E6%80%AA" TargetMode="External"/><Relationship Id="rId2965" Type="http://schemas.openxmlformats.org/officeDocument/2006/relationships/hyperlink" Target="https://wiki.52poke.com/wiki/%E5%B0%8F%E7%90%83%E9%A3%9E%E9%B1%BC" TargetMode="External"/><Relationship Id="rId2966" Type="http://schemas.openxmlformats.org/officeDocument/2006/relationships/hyperlink" Target="https://wiki.52poke.com/wiki/%E9%9C%93%E8%99%B9%E9%B1%BC" TargetMode="External"/><Relationship Id="rId2967" Type="http://schemas.openxmlformats.org/officeDocument/2006/relationships/hyperlink" Target="https://wiki.52poke.com/wiki/%E8%8D%A7%E5%85%89%E9%B1%BC" TargetMode="External"/><Relationship Id="rId2968" Type="http://schemas.openxmlformats.org/officeDocument/2006/relationships/hyperlink" Target="https://wiki.52poke.com/wiki/%E5%B0%96%E7%89%99%E7%AC%BC" TargetMode="External"/><Relationship Id="rId2969" Type="http://schemas.openxmlformats.org/officeDocument/2006/relationships/hyperlink" Target="https://wiki.52poke.com/wiki/%E6%AF%92%E9%AA%B7%E8%9B%99" TargetMode="External"/><Relationship Id="rId3120" Type="http://schemas.openxmlformats.org/officeDocument/2006/relationships/hyperlink" Target="https://wiki.52poke.com/wiki/%E4%BC%8A%E8%A3%B4%E5%B0%94%E5%A1%94%E5%B0%94" TargetMode="External"/><Relationship Id="rId3121" Type="http://schemas.openxmlformats.org/officeDocument/2006/relationships/hyperlink" Target="https://wiki.52poke.com/wiki/%E5%8D%97%E7%93%9C%E7%B2%BE" TargetMode="External"/><Relationship Id="rId3122" Type="http://schemas.openxmlformats.org/officeDocument/2006/relationships/hyperlink" Target="https://wiki.52poke.com/wiki/%E5%8D%97%E7%93%9C%E6%80%AA%E4%BA%BA" TargetMode="External"/><Relationship Id="rId3123" Type="http://schemas.openxmlformats.org/officeDocument/2006/relationships/hyperlink" Target="https://wiki.52poke.com/wiki/%E5%8D%97%E7%93%9C%E6%80%AA%E4%BA%B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5%8D%97%E7%93%9C%E7%B2%BE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93%88%E5%8A%9B%E6%A0%97" TargetMode="External"/><Relationship Id="rId2423" Type="http://schemas.openxmlformats.org/officeDocument/2006/relationships/hyperlink" Target="https://wiki.52poke.com/wiki/%E8%83%96%E8%83%96%E5%93%88%E5%8A%9B" TargetMode="External"/><Relationship Id="rId2424" Type="http://schemas.openxmlformats.org/officeDocument/2006/relationships/hyperlink" Target="https://wiki.52poke.com/wiki/%E5%B8%83%E9%87%8C%E5%8D%A1%E9%9A%86" TargetMode="External"/><Relationship Id="rId2425" Type="http://schemas.openxmlformats.org/officeDocument/2006/relationships/hyperlink" Target="https://wiki.52poke.com/wiki/%E7%81%AB%E7%8B%90%E7%8B%B8" TargetMode="External"/><Relationship Id="rId2426" Type="http://schemas.openxmlformats.org/officeDocument/2006/relationships/hyperlink" Target="https://wiki.52poke.com/wiki/%E9%95%BF%E5%B0%BE%E7%81%AB%E7%8B%90" TargetMode="External"/><Relationship Id="rId2427" Type="http://schemas.openxmlformats.org/officeDocument/2006/relationships/hyperlink" Target="https://wiki.52poke.com/wiki/%E5%A6%96%E7%81%AB%E7%BA%A2%E7%8B%90" TargetMode="External"/><Relationship Id="rId2428" Type="http://schemas.openxmlformats.org/officeDocument/2006/relationships/hyperlink" Target="https://wiki.52poke.com/wiki/%E5%91%B1%E5%91%B1%E6%B3%A1%E8%9B%99" TargetMode="External"/><Relationship Id="rId2429" Type="http://schemas.openxmlformats.org/officeDocument/2006/relationships/hyperlink" Target="https://wiki.52poke.com/wiki/%E5%91%B1%E5%A4%B4%E8%9B%99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4%B8%8D%E8%89%AF%E8%9B%99" TargetMode="External"/><Relationship Id="rId2971" Type="http://schemas.openxmlformats.org/officeDocument/2006/relationships/hyperlink" Target="https://wiki.52poke.com/wiki/%E9%BE%99%E7%8E%8B%E8%9D%8E" TargetMode="External"/><Relationship Id="rId2972" Type="http://schemas.openxmlformats.org/officeDocument/2006/relationships/hyperlink" Target="https://wiki.52poke.com/wiki/%E9%92%B3%E5%B0%BE%E8%9D%8E" TargetMode="External"/><Relationship Id="rId2973" Type="http://schemas.openxmlformats.org/officeDocument/2006/relationships/hyperlink" Target="https://wiki.52poke.com/wiki/%E6%B2%B3%E9%A9%AC%E5%85%BD" TargetMode="External"/><Relationship Id="rId2974" Type="http://schemas.openxmlformats.org/officeDocument/2006/relationships/hyperlink" Target="https://wiki.52poke.com/wiki/%E6%B2%99%E6%B2%B3%E9%A9%AC" TargetMode="External"/><Relationship Id="rId2975" Type="http://schemas.openxmlformats.org/officeDocument/2006/relationships/hyperlink" Target="https://wiki.52poke.com/wiki/%E8%B7%AF%E5%8D%A1%E5%88%A9%E6%AC%A7" TargetMode="External"/><Relationship Id="rId2976" Type="http://schemas.openxmlformats.org/officeDocument/2006/relationships/hyperlink" Target="https://wiki.52poke.com/wiki/%E5%88%A9%E6%AC%A7%E8%B7%AF" TargetMode="External"/><Relationship Id="rId2977" Type="http://schemas.openxmlformats.org/officeDocument/2006/relationships/hyperlink" Target="https://wiki.52poke.com/wiki/%E5%B0%8F%E5%8D%A1%E6%AF%94%E5%85%BD" TargetMode="External"/><Relationship Id="rId2978" Type="http://schemas.openxmlformats.org/officeDocument/2006/relationships/hyperlink" Target="https://wiki.52poke.com/wiki/%E7%83%88%E5%92%AC%E9%99%86%E9%B2%A8" TargetMode="External"/><Relationship Id="rId2979" Type="http://schemas.openxmlformats.org/officeDocument/2006/relationships/hyperlink" Target="https://wiki.52poke.com/wiki/%E5%B0%96%E7%89%99%E9%99%86%E9%B2%A8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7%B2%BE" TargetMode="External"/><Relationship Id="rId3135" Type="http://schemas.openxmlformats.org/officeDocument/2006/relationships/hyperlink" Target="https://wiki.52poke.com/wiki/%E5%8D%97%E7%93%9C%E7%B2%BE" TargetMode="External"/><Relationship Id="rId3136" Type="http://schemas.openxmlformats.org/officeDocument/2006/relationships/hyperlink" Target="https://wiki.52poke.com/wiki/%E5%8D%97%E7%93%9C%E7%B2%BE" TargetMode="External"/><Relationship Id="rId3137" Type="http://schemas.openxmlformats.org/officeDocument/2006/relationships/hyperlink" Target="https://wiki.52poke.com/wiki/%E6%9C%A8%E6%9C%A8%E6%9E%AD" TargetMode="External"/><Relationship Id="rId3138" Type="http://schemas.openxmlformats.org/officeDocument/2006/relationships/hyperlink" Target="https://wiki.52poke.com/wiki/%E6%8A%95%E7%BE%BD%E6%9E%AD" TargetMode="External"/><Relationship Id="rId3139" Type="http://schemas.openxmlformats.org/officeDocument/2006/relationships/hyperlink" Target="https://wiki.52poke.com/wiki/%E7%8B%99%E5%B0%84%E6%A0%91%E6%9E%AD" TargetMode="External"/><Relationship Id="rId2430" Type="http://schemas.openxmlformats.org/officeDocument/2006/relationships/hyperlink" Target="https://wiki.52poke.com/wiki/%E7%94%B2%E8%B4%BA%E5%BF%8D%E8%9B%99" TargetMode="External"/><Relationship Id="rId2431" Type="http://schemas.openxmlformats.org/officeDocument/2006/relationships/hyperlink" Target="https://wiki.52poke.com/wiki/%E6%8E%98%E6%8E%98%E5%85%94" TargetMode="External"/><Relationship Id="rId2432" Type="http://schemas.openxmlformats.org/officeDocument/2006/relationships/hyperlink" Target="https://wiki.52poke.com/wiki/%E6%8E%98%E5%9C%B0%E5%85%94" TargetMode="External"/><Relationship Id="rId2433" Type="http://schemas.openxmlformats.org/officeDocument/2006/relationships/hyperlink" Target="https://wiki.52poke.com/wiki/%E5%B0%8F%E7%AE%AD%E9%9B%80" TargetMode="External"/><Relationship Id="rId2434" Type="http://schemas.openxmlformats.org/officeDocument/2006/relationships/hyperlink" Target="https://wiki.52poke.com/wiki/%E7%81%AB%E7%AE%AD%E9%9B%80" TargetMode="External"/><Relationship Id="rId2435" Type="http://schemas.openxmlformats.org/officeDocument/2006/relationships/hyperlink" Target="https://wiki.52poke.com/wiki/%E7%83%88%E7%AE%AD%E9%B9%B0" TargetMode="External"/><Relationship Id="rId2436" Type="http://schemas.openxmlformats.org/officeDocument/2006/relationships/hyperlink" Target="https://wiki.52poke.com/wiki/%E7%B2%89%E8%9D%B6%E8%99%AB" TargetMode="External"/><Relationship Id="rId2437" Type="http://schemas.openxmlformats.org/officeDocument/2006/relationships/hyperlink" Target="https://wiki.52poke.com/wiki/%E7%B2%89%E8%9D%B6%E8%9B%B9" TargetMode="External"/><Relationship Id="rId2438" Type="http://schemas.openxmlformats.org/officeDocument/2006/relationships/hyperlink" Target="https://wiki.52poke.com/wiki/%E5%BD%A9%E7%B2%89%E8%9D%B6" TargetMode="External"/><Relationship Id="rId2439" Type="http://schemas.openxmlformats.org/officeDocument/2006/relationships/hyperlink" Target="https://wiki.52poke.com/wiki/%E5%B0%8F%E7%8B%AE%E7%8B%AE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9C%86%E9%99%86%E9%B2%A8" TargetMode="External"/><Relationship Id="rId2981" Type="http://schemas.openxmlformats.org/officeDocument/2006/relationships/hyperlink" Target="https://wiki.52poke.com/wiki/%E8%8A%B1%E5%B2%A9%E6%80%AA" TargetMode="External"/><Relationship Id="rId2982" Type="http://schemas.openxmlformats.org/officeDocument/2006/relationships/hyperlink" Target="https://wiki.52poke.com/wiki/%E8%81%92%E5%99%AA%E9%B8%9F" TargetMode="External"/><Relationship Id="rId2983" Type="http://schemas.openxmlformats.org/officeDocument/2006/relationships/hyperlink" Target="https://wiki.52poke.com/wiki/%E5%B0%8F%E7%A6%8F%E8%9B%8B" TargetMode="External"/><Relationship Id="rId2984" Type="http://schemas.openxmlformats.org/officeDocument/2006/relationships/hyperlink" Target="https://wiki.52poke.com/wiki/%E9%AD%94%E5%B0%BC%E5%B0%BC" TargetMode="External"/><Relationship Id="rId2985" Type="http://schemas.openxmlformats.org/officeDocument/2006/relationships/hyperlink" Target="https://wiki.52poke.com/wiki/%E7%9B%86%E6%89%8D%E6%80%AA" TargetMode="External"/><Relationship Id="rId2986" Type="http://schemas.openxmlformats.org/officeDocument/2006/relationships/hyperlink" Target="https://wiki.52poke.com/wiki/%E9%9D%92%E9%93%9C%E9%92%9F" TargetMode="External"/><Relationship Id="rId2987" Type="http://schemas.openxmlformats.org/officeDocument/2006/relationships/hyperlink" Target="https://wiki.52poke.com/wiki/%E9%93%9C%E9%95%9C%E6%80%AA" TargetMode="External"/><Relationship Id="rId2988" Type="http://schemas.openxmlformats.org/officeDocument/2006/relationships/hyperlink" Target="https://wiki.52poke.com/wiki/%E5%9D%A6%E5%85%8B%E8%87%AD%E9%BC%AC" TargetMode="External"/><Relationship Id="rId2989" Type="http://schemas.openxmlformats.org/officeDocument/2006/relationships/hyperlink" Target="https://wiki.52poke.com/wiki/%E8%87%AD%E9%BC%AC%E5%99%97" TargetMode="External"/><Relationship Id="rId3140" Type="http://schemas.openxmlformats.org/officeDocument/2006/relationships/hyperlink" Target="https://wiki.52poke.com/wiki/%E7%81%AB%E6%96%91%E5%96%B5" TargetMode="External"/><Relationship Id="rId3141" Type="http://schemas.openxmlformats.org/officeDocument/2006/relationships/hyperlink" Target="https://wiki.52poke.com/wiki/%E7%82%8E%E7%83%AD%E5%96%B5" TargetMode="External"/><Relationship Id="rId3142" Type="http://schemas.openxmlformats.org/officeDocument/2006/relationships/hyperlink" Target="https://wiki.52poke.com/wiki/%E7%82%BD%E7%84%B0%E5%92%86%E5%93%AE%E8%99%8E" TargetMode="External"/><Relationship Id="rId3143" Type="http://schemas.openxmlformats.org/officeDocument/2006/relationships/hyperlink" Target="https://wiki.52poke.com/wiki/%E7%90%83%E7%90%83%E6%B5%B7%E7%8B%AE" TargetMode="External"/><Relationship Id="rId3144" Type="http://schemas.openxmlformats.org/officeDocument/2006/relationships/hyperlink" Target="https://wiki.52poke.com/wiki/%E8%8A%B1%E6%BC%BE%E6%B5%B7%E7%8B%AE" TargetMode="External"/><Relationship Id="rId3145" Type="http://schemas.openxmlformats.org/officeDocument/2006/relationships/hyperlink" Target="https://wiki.52poke.com/wiki/%E8%A5%BF%E7%8B%AE%E6%B5%B7%E5%A3%AC" TargetMode="External"/><Relationship Id="rId3146" Type="http://schemas.openxmlformats.org/officeDocument/2006/relationships/hyperlink" Target="https://wiki.52poke.com/wiki/%E5%B0%8F%E7%AC%83%E5%84%BF" TargetMode="External"/><Relationship Id="rId3147" Type="http://schemas.openxmlformats.org/officeDocument/2006/relationships/hyperlink" Target="https://wiki.52poke.com/wiki/%E5%96%87%E5%8F%AD%E5%95%84%E9%B8%9F" TargetMode="External"/><Relationship Id="rId3148" Type="http://schemas.openxmlformats.org/officeDocument/2006/relationships/hyperlink" Target="https://wiki.52poke.com/wiki/%E9%93%B3%E5%98%B4%E5%A4%A7%E9%B8%9F" TargetMode="External"/><Relationship Id="rId3149" Type="http://schemas.openxmlformats.org/officeDocument/2006/relationships/hyperlink" Target="https://wiki.52poke.com/wiki/%E7%8C%AB%E9%BC%AC%E5%B0%91" TargetMode="External"/><Relationship Id="rId2440" Type="http://schemas.openxmlformats.org/officeDocument/2006/relationships/hyperlink" Target="https://wiki.52poke.com/wiki/%E7%81%AB%E7%82%8E%E7%8B%AE" TargetMode="External"/><Relationship Id="rId2441" Type="http://schemas.openxmlformats.org/officeDocument/2006/relationships/hyperlink" Target="https://wiki.52poke.com/wiki/%E8%8A%B1%E8%93%93%E8%93%93" TargetMode="External"/><Relationship Id="rId2442" Type="http://schemas.openxmlformats.org/officeDocument/2006/relationships/hyperlink" Target="https://wiki.52poke.com/wiki/%E8%8A%B1%E5%8F%B6%E8%92%82" TargetMode="External"/><Relationship Id="rId2443" Type="http://schemas.openxmlformats.org/officeDocument/2006/relationships/hyperlink" Target="https://wiki.52poke.com/wiki/%E8%8A%B1%E6%B4%81%E5%A4%AB%E4%BA%BA" TargetMode="External"/><Relationship Id="rId2444" Type="http://schemas.openxmlformats.org/officeDocument/2006/relationships/hyperlink" Target="https://wiki.52poke.com/wiki/%E5%9D%90%E9%AA%91%E5%B0%8F%E7%BE%8A" TargetMode="External"/><Relationship Id="rId2445" Type="http://schemas.openxmlformats.org/officeDocument/2006/relationships/hyperlink" Target="https://wiki.52poke.com/wiki/%E5%9D%90%E9%AA%91%E5%B1%B1%E7%BE%8A" TargetMode="External"/><Relationship Id="rId2446" Type="http://schemas.openxmlformats.org/officeDocument/2006/relationships/hyperlink" Target="https://wiki.52poke.com/wiki/%E9%A1%BD%E7%9A%AE%E7%86%8A%E7%8C%AB" TargetMode="External"/><Relationship Id="rId2447" Type="http://schemas.openxmlformats.org/officeDocument/2006/relationships/hyperlink" Target="https://wiki.52poke.com/wiki/%E6%B5%81%E6%B0%93%E7%86%8A%E7%8C%AB" TargetMode="External"/><Relationship Id="rId2448" Type="http://schemas.openxmlformats.org/officeDocument/2006/relationships/hyperlink" Target="https://wiki.52poke.com/wiki/%E5%A4%9A%E4%B8%BD%E7%B1%B3%E4%BA%9A" TargetMode="External"/><Relationship Id="rId2449" Type="http://schemas.openxmlformats.org/officeDocument/2006/relationships/hyperlink" Target="https://wiki.52poke.com/wiki/%E5%A6%99%E5%96%B5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83%E9%93%9B%E5%93%8D" TargetMode="External"/><Relationship Id="rId2991" Type="http://schemas.openxmlformats.org/officeDocument/2006/relationships/hyperlink" Target="https://wiki.52poke.com/wiki/%E4%B8%9C%E6%96%BD%E5%96%B5" TargetMode="External"/><Relationship Id="rId2992" Type="http://schemas.openxmlformats.org/officeDocument/2006/relationships/hyperlink" Target="https://wiki.52poke.com/wiki/%E9%AD%85%E5%8A%9B%E5%96%B5" TargetMode="External"/><Relationship Id="rId2993" Type="http://schemas.openxmlformats.org/officeDocument/2006/relationships/hyperlink" Target="https://wiki.52poke.com/wiki/%E4%B9%8C%E9%B8%A6%E5%A4%B4%E5%A4%B4" TargetMode="External"/><Relationship Id="rId2994" Type="http://schemas.openxmlformats.org/officeDocument/2006/relationships/hyperlink" Target="https://wiki.52poke.com/wiki/%E6%A2%A6%E5%A6%96%E9%AD%94" TargetMode="External"/><Relationship Id="rId2995" Type="http://schemas.openxmlformats.org/officeDocument/2006/relationships/hyperlink" Target="https://wiki.52poke.com/wiki/%E9%95%BF%E8%80%B3%E5%85%94" TargetMode="External"/><Relationship Id="rId2996" Type="http://schemas.openxmlformats.org/officeDocument/2006/relationships/hyperlink" Target="https://wiki.52poke.com/wiki/%E5%8D%B7%E5%8D%B7%E8%80%B3" TargetMode="External"/><Relationship Id="rId2997" Type="http://schemas.openxmlformats.org/officeDocument/2006/relationships/hyperlink" Target="https://wiki.52poke.com/wiki/%E9%9A%8F%E9%A3%8E%E7%90%83" TargetMode="External"/><Relationship Id="rId2998" Type="http://schemas.openxmlformats.org/officeDocument/2006/relationships/hyperlink" Target="https://wiki.52poke.com/wiki/%E9%A3%98%E9%A3%98%E7%90%83" TargetMode="External"/><Relationship Id="rId2999" Type="http://schemas.openxmlformats.org/officeDocument/2006/relationships/hyperlink" Target="https://wiki.52poke.com/wiki/%E5%8F%8C%E5%B0%BE%E6%80%AA%E6%89%8B" TargetMode="External"/><Relationship Id="rId3150" Type="http://schemas.openxmlformats.org/officeDocument/2006/relationships/hyperlink" Target="https://wiki.52poke.com/wiki/%E7%8C%AB%E9%BC%AC%E6%8E%A2%E9%95%BF" TargetMode="External"/><Relationship Id="rId3151" Type="http://schemas.openxmlformats.org/officeDocument/2006/relationships/hyperlink" Target="https://wiki.52poke.com/wiki/%E5%BC%BA%E9%A2%9A%E9%B8%A1%E6%AF%8D%E8%99%AB" TargetMode="External"/><Relationship Id="rId3152" Type="http://schemas.openxmlformats.org/officeDocument/2006/relationships/hyperlink" Target="https://wiki.52poke.com/wiki/%E8%99%AB%E7%94%B5%E5%AE%9D" TargetMode="External"/><Relationship Id="rId3153" Type="http://schemas.openxmlformats.org/officeDocument/2006/relationships/hyperlink" Target="https://wiki.52poke.com/wiki/%E9%94%B9%E5%86%9C%E7%82%AE%E8%99%AB" TargetMode="External"/><Relationship Id="rId3154" Type="http://schemas.openxmlformats.org/officeDocument/2006/relationships/hyperlink" Target="https://wiki.52poke.com/wiki/%E5%A5%BD%E8%83%9C%E8%9F%B9" TargetMode="External"/><Relationship Id="rId3155" Type="http://schemas.openxmlformats.org/officeDocument/2006/relationships/hyperlink" Target="https://wiki.52poke.com/wiki/%E5%A5%BD%E8%83%9C%E6%AF%9B%E8%9F%B9" TargetMode="External"/><Relationship Id="rId3156" Type="http://schemas.openxmlformats.org/officeDocument/2006/relationships/hyperlink" Target="https://wiki.52poke.com/wiki/%E8%8A%B1%E8%88%9E%E9%B8%9F" TargetMode="External"/><Relationship Id="rId3157" Type="http://schemas.openxmlformats.org/officeDocument/2006/relationships/hyperlink" Target="https://wiki.52poke.com/wiki/%E8%90%8C%E8%99%BB" TargetMode="External"/><Relationship Id="rId3158" Type="http://schemas.openxmlformats.org/officeDocument/2006/relationships/hyperlink" Target="https://wiki.52poke.com/wiki/%E8%9D%B6%E7%BB%93%E8%90%8C%E8%99%BB" TargetMode="External"/><Relationship Id="rId3159" Type="http://schemas.openxmlformats.org/officeDocument/2006/relationships/hyperlink" Target="https://wiki.52poke.com/wiki/%E5%B2%A9%E7%8B%97%E7%8B%97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8%B6%85%E8%83%BD%E5%A6%99%E5%96%B5" TargetMode="External"/><Relationship Id="rId2451" Type="http://schemas.openxmlformats.org/officeDocument/2006/relationships/hyperlink" Target="https://wiki.52poke.com/wiki/%E7%8B%AC%E5%89%91%E9%9E%98" TargetMode="External"/><Relationship Id="rId2452" Type="http://schemas.openxmlformats.org/officeDocument/2006/relationships/hyperlink" Target="https://wiki.52poke.com/wiki/%E5%8F%8C%E5%89%91%E9%9E%98" TargetMode="External"/><Relationship Id="rId2453" Type="http://schemas.openxmlformats.org/officeDocument/2006/relationships/hyperlink" Target="https://wiki.52poke.com/wiki/%E5%9D%9A%E7%9B%BE%E5%89%91%E6%80%AA" TargetMode="External"/><Relationship Id="rId2454" Type="http://schemas.openxmlformats.org/officeDocument/2006/relationships/hyperlink" Target="https://wiki.52poke.com/wiki/%E5%86%B0%E5%AE%9D" TargetMode="External"/><Relationship Id="rId2455" Type="http://schemas.openxmlformats.org/officeDocument/2006/relationships/hyperlink" Target="https://wiki.52poke.com/wiki/%E5%86%B0%E5%B2%A9%E6%80%AA" TargetMode="External"/><Relationship Id="rId2456" Type="http://schemas.openxmlformats.org/officeDocument/2006/relationships/hyperlink" Target="https://wiki.52poke.com/wiki/%E5%97%A1%E8%9D%A0" TargetMode="External"/><Relationship Id="rId2457" Type="http://schemas.openxmlformats.org/officeDocument/2006/relationships/hyperlink" Target="https://wiki.52poke.com/wiki/%E9%9F%B3%E6%B3%A2%E9%BE%99" TargetMode="External"/><Relationship Id="rId2458" Type="http://schemas.openxmlformats.org/officeDocument/2006/relationships/hyperlink" Target="https://wiki.52poke.com/wiki/%E5%93%B2%E5%B0%94%E5%B0%BC%E4%BA%9A%E6%96%AF" TargetMode="External"/><Relationship Id="rId2459" Type="http://schemas.openxmlformats.org/officeDocument/2006/relationships/hyperlink" Target="https://wiki.52poke.com/wiki/%E4%BC%8A%E8%A3%B4%E5%B0%94%E5%A1%94%E5%B0%94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9%AC%83%E5%B2%A9%E7%8B%BC%E4%BA%BA" TargetMode="External"/><Relationship Id="rId3161" Type="http://schemas.openxmlformats.org/officeDocument/2006/relationships/hyperlink" Target="https://wiki.52poke.com/wiki/%E5%A4%9A%E8%BE%B9%E5%85%BD%EF%BC%BA" TargetMode="External"/><Relationship Id="rId3162" Type="http://schemas.openxmlformats.org/officeDocument/2006/relationships/hyperlink" Target="https://wiki.52poke.com/wiki/%E5%B9%95%E4%B8%8B%E5%8A%9B%E5%A3%AB" TargetMode="External"/><Relationship Id="rId3163" Type="http://schemas.openxmlformats.org/officeDocument/2006/relationships/hyperlink" Target="https://wiki.52poke.com/wiki/%E5%B9%95%E4%B8%8B%E5%8A%9B%E5%A3%AB" TargetMode="External"/><Relationship Id="rId3164" Type="http://schemas.openxmlformats.org/officeDocument/2006/relationships/hyperlink" Target="https://bulbapedia.bulbagarden.net/wiki/Psychic_(type)" TargetMode="External"/><Relationship Id="rId3165" Type="http://schemas.openxmlformats.org/officeDocument/2006/relationships/hyperlink" Target="https://bulbapedia.bulbagarden.net/wiki/Fairy_(type)" TargetMode="External"/><Relationship Id="rId3166" Type="http://schemas.openxmlformats.org/officeDocument/2006/relationships/hyperlink" Target="https://bulbapedia.bulbagarden.net/wiki/Normal_(type)" TargetMode="External"/><Relationship Id="rId3167" Type="http://schemas.openxmlformats.org/officeDocument/2006/relationships/hyperlink" Target="https://bulbapedia.bulbagarden.net/wiki/Fairy_(type)" TargetMode="External"/><Relationship Id="rId3168" Type="http://schemas.openxmlformats.org/officeDocument/2006/relationships/hyperlink" Target="https://bulbapedia.bulbagarden.net/wiki/Normal_(type)" TargetMode="External"/><Relationship Id="rId3169" Type="http://schemas.openxmlformats.org/officeDocument/2006/relationships/hyperlink" Target="https://bulbapedia.bulbagarden.net/wiki/Fairy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8D%97%E7%93%9C%E7%B2%BE" TargetMode="External"/><Relationship Id="rId2461" Type="http://schemas.openxmlformats.org/officeDocument/2006/relationships/hyperlink" Target="https://wiki.52poke.com/wiki/%E5%8D%97%E7%93%9C%E6%80%AA%E4%BA%BA" TargetMode="External"/><Relationship Id="rId2462" Type="http://schemas.openxmlformats.org/officeDocument/2006/relationships/hyperlink" Target="https://wiki.52poke.com/wiki/%E5%8D%97%E7%93%9C%E6%80%AA%E4%BA%B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Normal_(type)" TargetMode="External"/><Relationship Id="rId3171" Type="http://schemas.openxmlformats.org/officeDocument/2006/relationships/hyperlink" Target="https://bulbapedia.bulbagarden.net/wiki/Fairy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Psychic_(type)" TargetMode="External"/><Relationship Id="rId3175" Type="http://schemas.openxmlformats.org/officeDocument/2006/relationships/hyperlink" Target="https://bulbapedia.bulbagarden.net/wiki/Psychic_(type)" TargetMode="External"/><Relationship Id="rId3176" Type="http://schemas.openxmlformats.org/officeDocument/2006/relationships/hyperlink" Target="https://bulbapedia.bulbagarden.net/wiki/Psychic_(type)" TargetMode="External"/><Relationship Id="rId3177" Type="http://schemas.openxmlformats.org/officeDocument/2006/relationships/hyperlink" Target="https://bulbapedia.bulbagarden.net/wiki/Psychic_(type)" TargetMode="External"/><Relationship Id="rId3178" Type="http://schemas.openxmlformats.org/officeDocument/2006/relationships/hyperlink" Target="https://bulbapedia.bulbagarden.net/wiki/Psychic_(type)" TargetMode="External"/><Relationship Id="rId3179" Type="http://schemas.openxmlformats.org/officeDocument/2006/relationships/hyperlink" Target="https://bulbapedia.bulbagarden.net/wiki/Psychic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7%B2%BE" TargetMode="External"/><Relationship Id="rId2474" Type="http://schemas.openxmlformats.org/officeDocument/2006/relationships/hyperlink" Target="https://wiki.52poke.com/wiki/%E5%8D%97%E7%93%9C%E7%B2%BE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6%9C%A8%E6%9C%A8%E6%9E%AD" TargetMode="External"/><Relationship Id="rId2477" Type="http://schemas.openxmlformats.org/officeDocument/2006/relationships/hyperlink" Target="https://wiki.52poke.com/wiki/%E6%8A%95%E7%BE%BD%E6%9E%AD" TargetMode="External"/><Relationship Id="rId2478" Type="http://schemas.openxmlformats.org/officeDocument/2006/relationships/hyperlink" Target="https://wiki.52poke.com/wiki/%E7%8B%99%E5%B0%84%E6%A0%91%E6%9E%AD" TargetMode="External"/><Relationship Id="rId2479" Type="http://schemas.openxmlformats.org/officeDocument/2006/relationships/hyperlink" Target="https://wiki.52poke.com/wiki/%E7%81%AB%E6%96%91%E5%96%B5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3180" Type="http://schemas.openxmlformats.org/officeDocument/2006/relationships/hyperlink" Target="https://bulbapedia.bulbagarden.net/wiki/Psychic_(type)" TargetMode="External"/><Relationship Id="rId3181" Type="http://schemas.openxmlformats.org/officeDocument/2006/relationships/hyperlink" Target="https://bulbapedia.bulbagarden.net/wiki/Psychic_(type)" TargetMode="External"/><Relationship Id="rId3182" Type="http://schemas.openxmlformats.org/officeDocument/2006/relationships/hyperlink" Target="https://bulbapedia.bulbagarden.net/wiki/Psychic_(type)" TargetMode="External"/><Relationship Id="rId3183" Type="http://schemas.openxmlformats.org/officeDocument/2006/relationships/hyperlink" Target="https://bulbapedia.bulbagarden.net/wiki/Psychic_(type)" TargetMode="External"/><Relationship Id="rId3184" Type="http://schemas.openxmlformats.org/officeDocument/2006/relationships/hyperlink" Target="https://bulbapedia.bulbagarden.net/wiki/Psychic_(type)" TargetMode="External"/><Relationship Id="rId3185" Type="http://schemas.openxmlformats.org/officeDocument/2006/relationships/hyperlink" Target="https://bulbapedia.bulbagarden.net/wiki/Psychic_(type)" TargetMode="External"/><Relationship Id="rId3186" Type="http://schemas.openxmlformats.org/officeDocument/2006/relationships/hyperlink" Target="https://bulbapedia.bulbagarden.net/wiki/Psychic_(type)" TargetMode="External"/><Relationship Id="rId3187" Type="http://schemas.openxmlformats.org/officeDocument/2006/relationships/hyperlink" Target="https://bulbapedia.bulbagarden.net/wiki/Psychic_(type)" TargetMode="External"/><Relationship Id="rId3188" Type="http://schemas.openxmlformats.org/officeDocument/2006/relationships/hyperlink" Target="https://bulbapedia.bulbagarden.net/wiki/Psychic_(type)" TargetMode="External"/><Relationship Id="rId3189" Type="http://schemas.openxmlformats.org/officeDocument/2006/relationships/hyperlink" Target="https://bulbapedia.bulbagarden.net/wiki/Psychic_(type)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2%8E%E7%83%AD%E5%96%B5" TargetMode="External"/><Relationship Id="rId2481" Type="http://schemas.openxmlformats.org/officeDocument/2006/relationships/hyperlink" Target="https://wiki.52poke.com/wiki/%E7%82%BD%E7%84%B0%E5%92%86%E5%93%AE%E8%99%8E" TargetMode="External"/><Relationship Id="rId2482" Type="http://schemas.openxmlformats.org/officeDocument/2006/relationships/hyperlink" Target="https://wiki.52poke.com/wiki/%E7%90%83%E7%90%83%E6%B5%B7%E7%8B%AE" TargetMode="External"/><Relationship Id="rId2483" Type="http://schemas.openxmlformats.org/officeDocument/2006/relationships/hyperlink" Target="https://wiki.52poke.com/wiki/%E8%8A%B1%E6%BC%BE%E6%B5%B7%E7%8B%AE" TargetMode="External"/><Relationship Id="rId2484" Type="http://schemas.openxmlformats.org/officeDocument/2006/relationships/hyperlink" Target="https://wiki.52poke.com/wiki/%E8%A5%BF%E7%8B%AE%E6%B5%B7%E5%A3%AC" TargetMode="External"/><Relationship Id="rId2485" Type="http://schemas.openxmlformats.org/officeDocument/2006/relationships/hyperlink" Target="https://wiki.52poke.com/wiki/%E5%B0%8F%E7%AC%83%E5%84%BF" TargetMode="External"/><Relationship Id="rId2486" Type="http://schemas.openxmlformats.org/officeDocument/2006/relationships/hyperlink" Target="https://wiki.52poke.com/wiki/%E5%96%87%E5%8F%AD%E5%95%84%E9%B8%9F" TargetMode="External"/><Relationship Id="rId2487" Type="http://schemas.openxmlformats.org/officeDocument/2006/relationships/hyperlink" Target="https://wiki.52poke.com/wiki/%E9%93%B3%E5%98%B4%E5%A4%A7%E9%B8%9F" TargetMode="External"/><Relationship Id="rId2488" Type="http://schemas.openxmlformats.org/officeDocument/2006/relationships/hyperlink" Target="https://wiki.52poke.com/wiki/%E7%8C%AB%E9%BC%AC%E5%B0%91" TargetMode="External"/><Relationship Id="rId2489" Type="http://schemas.openxmlformats.org/officeDocument/2006/relationships/hyperlink" Target="https://wiki.52poke.com/wiki/%E7%8C%AB%E9%BC%AC%E6%8E%A2%E9%95%B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190" Type="http://schemas.openxmlformats.org/officeDocument/2006/relationships/hyperlink" Target="https://bulbapedia.bulbagarden.net/wiki/Psychic_(type)" TargetMode="External"/><Relationship Id="rId3191" Type="http://schemas.openxmlformats.org/officeDocument/2006/relationships/hyperlink" Target="https://bulbapedia.bulbagarden.net/wiki/Psychic_(type)" TargetMode="External"/><Relationship Id="rId3192" Type="http://schemas.openxmlformats.org/officeDocument/2006/relationships/hyperlink" Target="https://bulbapedia.bulbagarden.net/wiki/Psychic_(type)" TargetMode="External"/><Relationship Id="rId3193" Type="http://schemas.openxmlformats.org/officeDocument/2006/relationships/hyperlink" Target="https://bulbapedia.bulbagarden.net/wiki/Psychic_(type)" TargetMode="External"/><Relationship Id="rId3194" Type="http://schemas.openxmlformats.org/officeDocument/2006/relationships/hyperlink" Target="https://bulbapedia.bulbagarden.net/wiki/Psychic_(type)" TargetMode="External"/><Relationship Id="rId3195" Type="http://schemas.openxmlformats.org/officeDocument/2006/relationships/hyperlink" Target="https://bulbapedia.bulbagarden.net/wiki/Psychic_(type)" TargetMode="External"/><Relationship Id="rId3196" Type="http://schemas.openxmlformats.org/officeDocument/2006/relationships/hyperlink" Target="https://bulbapedia.bulbagarden.net/wiki/Psychic_(type)" TargetMode="External"/><Relationship Id="rId3197" Type="http://schemas.openxmlformats.org/officeDocument/2006/relationships/hyperlink" Target="https://bulbapedia.bulbagarden.net/wiki/Psychic_(type)" TargetMode="External"/><Relationship Id="rId3198" Type="http://schemas.openxmlformats.org/officeDocument/2006/relationships/hyperlink" Target="https://bulbapedia.bulbagarden.net/wiki/Psychic_(type)" TargetMode="External"/><Relationship Id="rId3199" Type="http://schemas.openxmlformats.org/officeDocument/2006/relationships/hyperlink" Target="https://bulbapedia.bulbagarden.net/wiki/Psychic_(type)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5%BC%BA%E9%A2%9A%E9%B8%A1%E6%AF%8D%E8%99%AB" TargetMode="External"/><Relationship Id="rId2491" Type="http://schemas.openxmlformats.org/officeDocument/2006/relationships/hyperlink" Target="https://wiki.52poke.com/wiki/%E8%99%AB%E7%94%B5%E5%AE%9D" TargetMode="External"/><Relationship Id="rId2492" Type="http://schemas.openxmlformats.org/officeDocument/2006/relationships/hyperlink" Target="https://wiki.52poke.com/wiki/%E9%94%B9%E5%86%9C%E7%82%AE%E8%99%AB" TargetMode="External"/><Relationship Id="rId2493" Type="http://schemas.openxmlformats.org/officeDocument/2006/relationships/hyperlink" Target="https://wiki.52poke.com/wiki/%E5%A5%BD%E8%83%9C%E8%9F%B9" TargetMode="External"/><Relationship Id="rId2494" Type="http://schemas.openxmlformats.org/officeDocument/2006/relationships/hyperlink" Target="https://wiki.52poke.com/wiki/%E5%A5%BD%E8%83%9C%E6%AF%9B%E8%9F%B9" TargetMode="External"/><Relationship Id="rId2495" Type="http://schemas.openxmlformats.org/officeDocument/2006/relationships/hyperlink" Target="https://wiki.52poke.com/wiki/%E8%8A%B1%E8%88%9E%E9%B8%9F" TargetMode="External"/><Relationship Id="rId2496" Type="http://schemas.openxmlformats.org/officeDocument/2006/relationships/hyperlink" Target="https://wiki.52poke.com/wiki/%E8%90%8C%E8%99%BB" TargetMode="External"/><Relationship Id="rId2497" Type="http://schemas.openxmlformats.org/officeDocument/2006/relationships/hyperlink" Target="https://wiki.52poke.com/wiki/%E8%9D%B6%E7%BB%93%E8%90%8C%E8%99%BB" TargetMode="External"/><Relationship Id="rId2498" Type="http://schemas.openxmlformats.org/officeDocument/2006/relationships/hyperlink" Target="https://wiki.52poke.com/wiki/%E5%B2%A9%E7%8B%97%E7%8B%97" TargetMode="External"/><Relationship Id="rId2499" Type="http://schemas.openxmlformats.org/officeDocument/2006/relationships/hyperlink" Target="https://wiki.52poke.com/wiki/%E9%AC%83%E5%B2%A9%E7%8B%BC%E4%BA%BA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400" Type="http://schemas.openxmlformats.org/officeDocument/2006/relationships/hyperlink" Target="https://bulbapedia.bulbagarden.net/wiki/Psychic_(type)" TargetMode="External"/><Relationship Id="rId3401" Type="http://schemas.openxmlformats.org/officeDocument/2006/relationships/hyperlink" Target="https://bulbapedia.bulbagarden.net/wiki/Psychic_(type)" TargetMode="External"/><Relationship Id="rId3402" Type="http://schemas.openxmlformats.org/officeDocument/2006/relationships/hyperlink" Target="https://bulbapedia.bulbagarden.net/wiki/Psychic_(type)" TargetMode="External"/><Relationship Id="rId3403" Type="http://schemas.openxmlformats.org/officeDocument/2006/relationships/hyperlink" Target="https://bulbapedia.bulbagarden.net/wiki/Psychic_(type)" TargetMode="External"/><Relationship Id="rId3404" Type="http://schemas.openxmlformats.org/officeDocument/2006/relationships/hyperlink" Target="https://bulbapedia.bulbagarden.net/wiki/Psychic_(type)" TargetMode="External"/><Relationship Id="rId3405" Type="http://schemas.openxmlformats.org/officeDocument/2006/relationships/hyperlink" Target="https://bulbapedia.bulbagarden.net/wiki/Psychic_(type)" TargetMode="External"/><Relationship Id="rId3406" Type="http://schemas.openxmlformats.org/officeDocument/2006/relationships/hyperlink" Target="https://bulbapedia.bulbagarden.net/wiki/Psychic_(type)" TargetMode="External"/><Relationship Id="rId3407" Type="http://schemas.openxmlformats.org/officeDocument/2006/relationships/hyperlink" Target="https://bulbapedia.bulbagarden.net/wiki/Psychic_(type)" TargetMode="External"/><Relationship Id="rId3408" Type="http://schemas.openxmlformats.org/officeDocument/2006/relationships/hyperlink" Target="https://bulbapedia.bulbagarden.net/wiki/Psychic_(type)" TargetMode="External"/><Relationship Id="rId3409" Type="http://schemas.openxmlformats.org/officeDocument/2006/relationships/hyperlink" Target="https://bulbapedia.bulbagarden.net/wiki/Psychic_(type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9%98%BF%E5%88%A9%E5%A4%9A%E6%96%AF" TargetMode="External"/><Relationship Id="rId2701" Type="http://schemas.openxmlformats.org/officeDocument/2006/relationships/hyperlink" Target="https://wiki.52poke.com/wiki/%E5%8F%89%E5%AD%97%E8%9D%A0" TargetMode="External"/><Relationship Id="rId2702" Type="http://schemas.openxmlformats.org/officeDocument/2006/relationships/hyperlink" Target="https://wiki.52poke.com/wiki/%E7%81%AF%E7%AC%BC%E9%B1%BC" TargetMode="External"/><Relationship Id="rId2703" Type="http://schemas.openxmlformats.org/officeDocument/2006/relationships/hyperlink" Target="https://wiki.52poke.com/wiki/%E7%94%B5%E7%81%AF%E6%80%AA" TargetMode="External"/><Relationship Id="rId2704" Type="http://schemas.openxmlformats.org/officeDocument/2006/relationships/hyperlink" Target="https://wiki.52poke.com/wiki/%E7%9A%AE%E4%B8%98" TargetMode="External"/><Relationship Id="rId2705" Type="http://schemas.openxmlformats.org/officeDocument/2006/relationships/hyperlink" Target="https://wiki.52poke.com/wiki/%E7%9A%AE%E5%AE%9D%E5%AE%9D" TargetMode="External"/><Relationship Id="rId2706" Type="http://schemas.openxmlformats.org/officeDocument/2006/relationships/hyperlink" Target="https://wiki.52poke.com/wiki/%E5%AE%9D%E5%AE%9D%E4%B8%81" TargetMode="External"/><Relationship Id="rId2707" Type="http://schemas.openxmlformats.org/officeDocument/2006/relationships/hyperlink" Target="https://wiki.52poke.com/wiki/%E6%B3%A2%E5%85%8B%E6%AF%94" TargetMode="External"/><Relationship Id="rId2708" Type="http://schemas.openxmlformats.org/officeDocument/2006/relationships/hyperlink" Target="https://wiki.52poke.com/wiki/%E6%B3%A2%E5%85%8B%E5%9F%BA%E5%8F%A4" TargetMode="External"/><Relationship Id="rId2709" Type="http://schemas.openxmlformats.org/officeDocument/2006/relationships/hyperlink" Target="https://wiki.52poke.com/wiki/%E5%A4%A9%E7%84%B6%E9%9B%80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10" Type="http://schemas.openxmlformats.org/officeDocument/2006/relationships/hyperlink" Target="https://bulbapedia.bulbagarden.net/wiki/Psychic_(type)" TargetMode="External"/><Relationship Id="rId3411" Type="http://schemas.openxmlformats.org/officeDocument/2006/relationships/hyperlink" Target="https://bulbapedia.bulbagarden.net/wiki/Psychic_(type)" TargetMode="External"/><Relationship Id="rId3412" Type="http://schemas.openxmlformats.org/officeDocument/2006/relationships/hyperlink" Target="https://bulbapedia.bulbagarden.net/wiki/Psychic_(type)" TargetMode="External"/><Relationship Id="rId3413" Type="http://schemas.openxmlformats.org/officeDocument/2006/relationships/hyperlink" Target="https://bulbapedia.bulbagarden.net/wiki/Psychic_(type)" TargetMode="External"/><Relationship Id="rId3414" Type="http://schemas.openxmlformats.org/officeDocument/2006/relationships/hyperlink" Target="https://bulbapedia.bulbagarden.net/wiki/Psychic_(type)" TargetMode="External"/><Relationship Id="rId3415" Type="http://schemas.openxmlformats.org/officeDocument/2006/relationships/hyperlink" Target="https://bulbapedia.bulbagarden.net/wiki/Psychic_(type)" TargetMode="External"/><Relationship Id="rId3416" Type="http://schemas.openxmlformats.org/officeDocument/2006/relationships/hyperlink" Target="https://bulbapedia.bulbagarden.net/wiki/Psychic_(type)" TargetMode="External"/><Relationship Id="rId3417" Type="http://schemas.openxmlformats.org/officeDocument/2006/relationships/hyperlink" Target="https://bulbapedia.bulbagarden.net/wiki/Psychic_(type)" TargetMode="External"/><Relationship Id="rId3418" Type="http://schemas.openxmlformats.org/officeDocument/2006/relationships/hyperlink" Target="https://bulbapedia.bulbagarden.net/wiki/Psychic_(type)" TargetMode="External"/><Relationship Id="rId3419" Type="http://schemas.openxmlformats.org/officeDocument/2006/relationships/hyperlink" Target="https://bulbapedia.bulbagarden.net/wiki/Psychic_(type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5%A4%A9%E7%84%B6%E9%B8%9F" TargetMode="External"/><Relationship Id="rId2711" Type="http://schemas.openxmlformats.org/officeDocument/2006/relationships/hyperlink" Target="https://wiki.52poke.com/wiki/%E5%92%A9%E5%88%A9%E7%BE%8A" TargetMode="External"/><Relationship Id="rId2712" Type="http://schemas.openxmlformats.org/officeDocument/2006/relationships/hyperlink" Target="https://wiki.52poke.com/wiki/%E8%8C%B8%E8%8C%B8%E7%BE%8A" TargetMode="External"/><Relationship Id="rId2713" Type="http://schemas.openxmlformats.org/officeDocument/2006/relationships/hyperlink" Target="https://wiki.52poke.com/wiki/%E7%94%B5%E9%BE%99" TargetMode="External"/><Relationship Id="rId2714" Type="http://schemas.openxmlformats.org/officeDocument/2006/relationships/hyperlink" Target="https://wiki.52poke.com/wiki/%E7%BE%8E%E4%B8%BD%E8%8A%B1" TargetMode="External"/><Relationship Id="rId2715" Type="http://schemas.openxmlformats.org/officeDocument/2006/relationships/hyperlink" Target="https://wiki.52poke.com/wiki/%E7%8E%9B%E5%8A%9B%E9%9C%B2" TargetMode="External"/><Relationship Id="rId2716" Type="http://schemas.openxmlformats.org/officeDocument/2006/relationships/hyperlink" Target="https://wiki.52poke.com/wiki/%E7%8E%9B%E5%8A%9B%E9%9C%B2%E4%B8%BD" TargetMode="External"/><Relationship Id="rId2717" Type="http://schemas.openxmlformats.org/officeDocument/2006/relationships/hyperlink" Target="https://wiki.52poke.com/wiki/%E6%A0%91%E6%89%8D%E6%80%AA" TargetMode="External"/><Relationship Id="rId2718" Type="http://schemas.openxmlformats.org/officeDocument/2006/relationships/hyperlink" Target="https://wiki.52poke.com/wiki/%E8%9A%8A%E9%A6%99%E8%9B%99%E7%9A%87" TargetMode="External"/><Relationship Id="rId2719" Type="http://schemas.openxmlformats.org/officeDocument/2006/relationships/hyperlink" Target="https://wiki.52poke.com/wiki/%E6%AF%BD%E5%AD%90%E8%8D%89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420" Type="http://schemas.openxmlformats.org/officeDocument/2006/relationships/hyperlink" Target="https://bulbapedia.bulbagarden.net/wiki/Psychic_(type)" TargetMode="External"/><Relationship Id="rId3421" Type="http://schemas.openxmlformats.org/officeDocument/2006/relationships/hyperlink" Target="https://bulbapedia.bulbagarden.net/wiki/Psychic_(type)" TargetMode="External"/><Relationship Id="rId3422" Type="http://schemas.openxmlformats.org/officeDocument/2006/relationships/hyperlink" Target="https://bulbapedia.bulbagarden.net/wiki/Psychic_(type)" TargetMode="External"/><Relationship Id="rId3423" Type="http://schemas.openxmlformats.org/officeDocument/2006/relationships/hyperlink" Target="https://bulbapedia.bulbagarden.net/wiki/Psychic_(type)" TargetMode="External"/><Relationship Id="rId3424" Type="http://schemas.openxmlformats.org/officeDocument/2006/relationships/hyperlink" Target="https://bulbapedia.bulbagarden.net/wiki/Psychic_(type)" TargetMode="External"/><Relationship Id="rId3425" Type="http://schemas.openxmlformats.org/officeDocument/2006/relationships/hyperlink" Target="https://bulbapedia.bulbagarden.net/wiki/Psychic_(type)" TargetMode="External"/><Relationship Id="rId3426" Type="http://schemas.openxmlformats.org/officeDocument/2006/relationships/hyperlink" Target="https://bulbapedia.bulbagarden.net/wiki/Psychic_(type)" TargetMode="External"/><Relationship Id="rId3427" Type="http://schemas.openxmlformats.org/officeDocument/2006/relationships/hyperlink" Target="https://bulbapedia.bulbagarden.net/wiki/Psychic_(type)" TargetMode="External"/><Relationship Id="rId3428" Type="http://schemas.openxmlformats.org/officeDocument/2006/relationships/hyperlink" Target="https://bulbapedia.bulbagarden.net/wiki/Psychic_(type)" TargetMode="External"/><Relationship Id="rId3429" Type="http://schemas.openxmlformats.org/officeDocument/2006/relationships/hyperlink" Target="https://bulbapedia.bulbagarden.net/wiki/Psychic_(type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F%BD%E5%AD%90%E8%8A%B1" TargetMode="External"/><Relationship Id="rId2721" Type="http://schemas.openxmlformats.org/officeDocument/2006/relationships/hyperlink" Target="https://wiki.52poke.com/wiki/%E6%AF%BD%E5%AD%90%E6%A3%89" TargetMode="External"/><Relationship Id="rId2722" Type="http://schemas.openxmlformats.org/officeDocument/2006/relationships/hyperlink" Target="https://wiki.52poke.com/wiki/%E9%95%BF%E5%B0%BE%E6%80%AA%E6%89%8B" TargetMode="External"/><Relationship Id="rId2723" Type="http://schemas.openxmlformats.org/officeDocument/2006/relationships/hyperlink" Target="https://wiki.52poke.com/wiki/%E5%90%91%E6%97%A5%E7%A7%8D%E5%AD%90" TargetMode="External"/><Relationship Id="rId2724" Type="http://schemas.openxmlformats.org/officeDocument/2006/relationships/hyperlink" Target="https://wiki.52poke.com/wiki/%E5%90%91%E6%97%A5%E8%8A%B1%E6%80%AA" TargetMode="External"/><Relationship Id="rId2725" Type="http://schemas.openxmlformats.org/officeDocument/2006/relationships/hyperlink" Target="https://wiki.52poke.com/wiki/%E8%9C%BB%E8%9C%BB%E8%9C%93" TargetMode="External"/><Relationship Id="rId2726" Type="http://schemas.openxmlformats.org/officeDocument/2006/relationships/hyperlink" Target="https://wiki.52poke.com/wiki/%E4%B9%8C%E6%B3%A2" TargetMode="External"/><Relationship Id="rId2727" Type="http://schemas.openxmlformats.org/officeDocument/2006/relationships/hyperlink" Target="https://wiki.52poke.com/wiki/%E6%B2%BC%E7%8E%8B" TargetMode="External"/><Relationship Id="rId2728" Type="http://schemas.openxmlformats.org/officeDocument/2006/relationships/hyperlink" Target="https://wiki.52poke.com/wiki/%E5%A4%AA%E9%98%B3%E4%BC%8A%E5%B8%83" TargetMode="External"/><Relationship Id="rId2729" Type="http://schemas.openxmlformats.org/officeDocument/2006/relationships/hyperlink" Target="https://wiki.52poke.com/wiki/%E6%9C%88%E4%BA%AE%E4%BC%8A%E5%B8%83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430" Type="http://schemas.openxmlformats.org/officeDocument/2006/relationships/hyperlink" Target="https://bulbapedia.bulbagarden.net/wiki/Psychic_(type)" TargetMode="External"/><Relationship Id="rId3431" Type="http://schemas.openxmlformats.org/officeDocument/2006/relationships/hyperlink" Target="https://bulbapedia.bulbagarden.net/wiki/Psychic_(type)" TargetMode="External"/><Relationship Id="rId3432" Type="http://schemas.openxmlformats.org/officeDocument/2006/relationships/hyperlink" Target="https://bulbapedia.bulbagarden.net/wiki/Psychic_(type)" TargetMode="External"/><Relationship Id="rId3433" Type="http://schemas.openxmlformats.org/officeDocument/2006/relationships/hyperlink" Target="https://bulbapedia.bulbagarden.net/wiki/Psychic_(type)" TargetMode="External"/><Relationship Id="rId3434" Type="http://schemas.openxmlformats.org/officeDocument/2006/relationships/hyperlink" Target="https://bulbapedia.bulbagarden.net/wiki/Psychic_(type)" TargetMode="External"/><Relationship Id="rId3435" Type="http://schemas.openxmlformats.org/officeDocument/2006/relationships/hyperlink" Target="https://bulbapedia.bulbagarden.net/wiki/Psychic_(type)" TargetMode="External"/><Relationship Id="rId3436" Type="http://schemas.openxmlformats.org/officeDocument/2006/relationships/hyperlink" Target="https://bulbapedia.bulbagarden.net/wiki/Psychic_(type)" TargetMode="External"/><Relationship Id="rId3437" Type="http://schemas.openxmlformats.org/officeDocument/2006/relationships/hyperlink" Target="https://bulbapedia.bulbagarden.net/wiki/Psychic_(type)" TargetMode="External"/><Relationship Id="rId3438" Type="http://schemas.openxmlformats.org/officeDocument/2006/relationships/hyperlink" Target="https://bulbapedia.bulbagarden.net/wiki/Psychic_(type)" TargetMode="External"/><Relationship Id="rId3439" Type="http://schemas.openxmlformats.org/officeDocument/2006/relationships/hyperlink" Target="https://bulbapedia.bulbagarden.net/wiki/Psychic_(type)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9%BB%91%E6%9A%97%E9%B8%A6" TargetMode="External"/><Relationship Id="rId2731" Type="http://schemas.openxmlformats.org/officeDocument/2006/relationships/hyperlink" Target="https://wiki.52poke.com/wiki/%E5%91%86%E5%91%86%E7%8E%8B" TargetMode="External"/><Relationship Id="rId2732" Type="http://schemas.openxmlformats.org/officeDocument/2006/relationships/hyperlink" Target="https://wiki.52poke.com/wiki/%E6%A2%A6%E5%A6%96" TargetMode="External"/><Relationship Id="rId2733" Type="http://schemas.openxmlformats.org/officeDocument/2006/relationships/hyperlink" Target="https://wiki.52poke.com/wiki/%E6%9C%AA%E7%9F%A5%E5%9B%BE%E8%85%BE" TargetMode="External"/><Relationship Id="rId2734" Type="http://schemas.openxmlformats.org/officeDocument/2006/relationships/hyperlink" Target="https://wiki.52poke.com/wiki/%E6%9E%9C%E7%84%B6%E7%BF%81" TargetMode="External"/><Relationship Id="rId2735" Type="http://schemas.openxmlformats.org/officeDocument/2006/relationships/hyperlink" Target="https://wiki.52poke.com/wiki/%E9%BA%92%E9%BA%9F%E5%A5%87" TargetMode="External"/><Relationship Id="rId2736" Type="http://schemas.openxmlformats.org/officeDocument/2006/relationships/hyperlink" Target="https://wiki.52poke.com/wiki/%E6%A6%9B%E6%9E%9C%E7%90%83" TargetMode="External"/><Relationship Id="rId2737" Type="http://schemas.openxmlformats.org/officeDocument/2006/relationships/hyperlink" Target="https://wiki.52poke.com/wiki/%E4%BD%9B%E7%83%88%E6%89%98%E6%96%AF" TargetMode="External"/><Relationship Id="rId2738" Type="http://schemas.openxmlformats.org/officeDocument/2006/relationships/hyperlink" Target="https://wiki.52poke.com/wiki/%E5%9C%9F%E9%BE%99%E5%BC%9F%E5%BC%9F" TargetMode="External"/><Relationship Id="rId2739" Type="http://schemas.openxmlformats.org/officeDocument/2006/relationships/hyperlink" Target="https://wiki.52poke.com/wiki/%E5%A4%A9%E8%9D%8E" TargetMode="External"/><Relationship Id="rId3440" Type="http://schemas.openxmlformats.org/officeDocument/2006/relationships/hyperlink" Target="https://bulbapedia.bulbagarden.net/wiki/Psychic_(type)" TargetMode="External"/><Relationship Id="rId3441" Type="http://schemas.openxmlformats.org/officeDocument/2006/relationships/hyperlink" Target="https://bulbapedia.bulbagarden.net/wiki/Psychic_(type)" TargetMode="External"/><Relationship Id="rId3442" Type="http://schemas.openxmlformats.org/officeDocument/2006/relationships/hyperlink" Target="https://bulbapedia.bulbagarden.net/wiki/Psychic_(type)" TargetMode="External"/><Relationship Id="rId3443" Type="http://schemas.openxmlformats.org/officeDocument/2006/relationships/hyperlink" Target="https://bulbapedia.bulbagarden.net/wiki/Psychic_(type)" TargetMode="External"/><Relationship Id="rId3444" Type="http://schemas.openxmlformats.org/officeDocument/2006/relationships/hyperlink" Target="https://bulbapedia.bulbagarden.net/wiki/Psychic_(type)" TargetMode="External"/><Relationship Id="rId3445" Type="http://schemas.openxmlformats.org/officeDocument/2006/relationships/hyperlink" Target="https://bulbapedia.bulbagarden.net/wiki/Psychic_(type)" TargetMode="External"/><Relationship Id="rId3446" Type="http://schemas.openxmlformats.org/officeDocument/2006/relationships/hyperlink" Target="https://bulbapedia.bulbagarden.net/wiki/Psychic_(type)" TargetMode="External"/><Relationship Id="rId3447" Type="http://schemas.openxmlformats.org/officeDocument/2006/relationships/hyperlink" Target="https://bulbapedia.bulbagarden.net/wiki/Psychic_(type)" TargetMode="External"/><Relationship Id="rId3448" Type="http://schemas.openxmlformats.org/officeDocument/2006/relationships/hyperlink" Target="https://bulbapedia.bulbagarden.net/wiki/Psychic_(type)" TargetMode="External"/><Relationship Id="rId3449" Type="http://schemas.openxmlformats.org/officeDocument/2006/relationships/hyperlink" Target="https://bulbapedia.bulbagarden.net/wiki/Psychic_(type)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5%A4%A7%E9%92%A2%E8%9B%87" TargetMode="External"/><Relationship Id="rId2741" Type="http://schemas.openxmlformats.org/officeDocument/2006/relationships/hyperlink" Target="https://wiki.52poke.com/wiki/%E5%B8%83%E9%B2%81" TargetMode="External"/><Relationship Id="rId2742" Type="http://schemas.openxmlformats.org/officeDocument/2006/relationships/hyperlink" Target="https://wiki.52poke.com/wiki/%E5%B8%83%E9%B2%81%E7%9A%87" TargetMode="External"/><Relationship Id="rId2743" Type="http://schemas.openxmlformats.org/officeDocument/2006/relationships/hyperlink" Target="https://wiki.52poke.com/wiki/%E5%8D%83%E9%92%88%E9%B1%BC" TargetMode="External"/><Relationship Id="rId2744" Type="http://schemas.openxmlformats.org/officeDocument/2006/relationships/hyperlink" Target="https://wiki.52poke.com/wiki/%E5%B7%A8%E9%92%B3%E8%9E%B3%E8%9E%82" TargetMode="External"/><Relationship Id="rId2745" Type="http://schemas.openxmlformats.org/officeDocument/2006/relationships/hyperlink" Target="https://wiki.52poke.com/wiki/%E5%A3%B6%E5%A3%B6" TargetMode="External"/><Relationship Id="rId2746" Type="http://schemas.openxmlformats.org/officeDocument/2006/relationships/hyperlink" Target="https://wiki.52poke.com/wiki/%E8%B5%AB%E6%8B%89%E5%85%8B%E7%BD%97%E6%96%AF" TargetMode="External"/><Relationship Id="rId2747" Type="http://schemas.openxmlformats.org/officeDocument/2006/relationships/hyperlink" Target="https://wiki.52poke.com/wiki/%E7%8B%83%E6%8B%89" TargetMode="External"/><Relationship Id="rId2748" Type="http://schemas.openxmlformats.org/officeDocument/2006/relationships/hyperlink" Target="https://wiki.52poke.com/wiki/%E7%86%8A%E5%AE%9D%E5%AE%9D" TargetMode="External"/><Relationship Id="rId2749" Type="http://schemas.openxmlformats.org/officeDocument/2006/relationships/hyperlink" Target="https://wiki.52poke.com/wiki/%E5%9C%88%E5%9C%88%E7%86%8A" TargetMode="External"/><Relationship Id="rId2200" Type="http://schemas.openxmlformats.org/officeDocument/2006/relationships/hyperlink" Target="https://wiki.52poke.com/wiki/%E9%A3%98%E9%A3%98%E7%90%83" TargetMode="External"/><Relationship Id="rId2201" Type="http://schemas.openxmlformats.org/officeDocument/2006/relationships/hyperlink" Target="https://wiki.52poke.com/wiki/%E9%A3%98%E9%A3%98%E7%90%83" TargetMode="External"/><Relationship Id="rId2202" Type="http://schemas.openxmlformats.org/officeDocument/2006/relationships/hyperlink" Target="https://wiki.52poke.com/wiki/%E5%8F%8C%E5%B0%BE%E6%80%AA%E6%89%8B" TargetMode="External"/><Relationship Id="rId2203" Type="http://schemas.openxmlformats.org/officeDocument/2006/relationships/hyperlink" Target="https://wiki.52poke.com/wiki/%E5%8F%8C%E5%B0%BE%E6%80%AA%E6%89%8B" TargetMode="External"/><Relationship Id="rId2204" Type="http://schemas.openxmlformats.org/officeDocument/2006/relationships/hyperlink" Target="https://wiki.52poke.com/wiki/%E6%B5%B7%E5%85%94%E5%85%BD" TargetMode="External"/><Relationship Id="rId2205" Type="http://schemas.openxmlformats.org/officeDocument/2006/relationships/hyperlink" Target="https://wiki.52poke.com/wiki/%E6%B5%B7%E5%85%94%E5%85%BD" TargetMode="External"/><Relationship Id="rId2206" Type="http://schemas.openxmlformats.org/officeDocument/2006/relationships/hyperlink" Target="https://wiki.52poke.com/wiki/%E6%97%A0%E5%A3%B3%E6%B5%B7%E5%85%94" TargetMode="External"/><Relationship Id="rId2207" Type="http://schemas.openxmlformats.org/officeDocument/2006/relationships/hyperlink" Target="https://wiki.52poke.com/wiki/%E6%97%A0%E5%A3%B3%E6%B5%B7%E5%85%94" TargetMode="External"/><Relationship Id="rId2208" Type="http://schemas.openxmlformats.org/officeDocument/2006/relationships/hyperlink" Target="https://wiki.52poke.com/wiki/%E6%A8%B1%E8%8A%B1%E5%84%BF" TargetMode="External"/><Relationship Id="rId2209" Type="http://schemas.openxmlformats.org/officeDocument/2006/relationships/hyperlink" Target="https://wiki.52poke.com/wiki/%E6%A8%B1%E8%8A%B1%E5%84%BF" TargetMode="External"/><Relationship Id="rId3450" Type="http://schemas.openxmlformats.org/officeDocument/2006/relationships/hyperlink" Target="https://bulbapedia.bulbagarden.net/wiki/Psychic_(type)" TargetMode="External"/><Relationship Id="rId3451" Type="http://schemas.openxmlformats.org/officeDocument/2006/relationships/hyperlink" Target="https://bulbapedia.bulbagarden.net/wiki/Psychic_(type)" TargetMode="External"/><Relationship Id="rId3452" Type="http://schemas.openxmlformats.org/officeDocument/2006/relationships/hyperlink" Target="https://bulbapedia.bulbagarden.net/wiki/Psychic_(type)" TargetMode="External"/><Relationship Id="rId3453" Type="http://schemas.openxmlformats.org/officeDocument/2006/relationships/hyperlink" Target="https://bulbapedia.bulbagarden.net/wiki/Psychic_(type)" TargetMode="External"/><Relationship Id="rId3454" Type="http://schemas.openxmlformats.org/officeDocument/2006/relationships/hyperlink" Target="https://bulbapedia.bulbagarden.net/wiki/Psychic_(type)" TargetMode="External"/><Relationship Id="rId3455" Type="http://schemas.openxmlformats.org/officeDocument/2006/relationships/hyperlink" Target="https://bulbapedia.bulbagarden.net/wiki/Psychic_(type)" TargetMode="External"/><Relationship Id="rId3456" Type="http://schemas.openxmlformats.org/officeDocument/2006/relationships/hyperlink" Target="https://bulbapedia.bulbagarden.net/wiki/Psychic_(type)" TargetMode="External"/><Relationship Id="rId3457" Type="http://schemas.openxmlformats.org/officeDocument/2006/relationships/hyperlink" Target="https://bulbapedia.bulbagarden.net/wiki/Psychic_(type)" TargetMode="External"/><Relationship Id="rId3458" Type="http://schemas.openxmlformats.org/officeDocument/2006/relationships/hyperlink" Target="https://bulbapedia.bulbagarden.net/wiki/Psychic_(type)" TargetMode="External"/><Relationship Id="rId3459" Type="http://schemas.openxmlformats.org/officeDocument/2006/relationships/hyperlink" Target="https://bulbapedia.bulbagarden.net/wiki/Psychic_(type)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6%94%E5%B2%A9%E8%99%AB" TargetMode="External"/><Relationship Id="rId2751" Type="http://schemas.openxmlformats.org/officeDocument/2006/relationships/hyperlink" Target="https://wiki.52poke.com/wiki/%E7%86%94%E5%B2%A9%E8%9C%97%E7%89%9B" TargetMode="External"/><Relationship Id="rId2752" Type="http://schemas.openxmlformats.org/officeDocument/2006/relationships/hyperlink" Target="https://wiki.52poke.com/wiki/%E5%B0%8F%E5%B1%B1%E7%8C%AA" TargetMode="External"/><Relationship Id="rId2753" Type="http://schemas.openxmlformats.org/officeDocument/2006/relationships/hyperlink" Target="https://wiki.52poke.com/wiki/%E9%95%BF%E6%AF%9B%E7%8C%AA" TargetMode="External"/><Relationship Id="rId2754" Type="http://schemas.openxmlformats.org/officeDocument/2006/relationships/hyperlink" Target="https://wiki.52poke.com/wiki/%E5%A4%AA%E9%98%B3%E7%8F%8A%E7%91%9A" TargetMode="External"/><Relationship Id="rId2755" Type="http://schemas.openxmlformats.org/officeDocument/2006/relationships/hyperlink" Target="https://wiki.52poke.com/wiki/%E9%93%81%E7%82%AE%E9%B1%BC" TargetMode="External"/><Relationship Id="rId2756" Type="http://schemas.openxmlformats.org/officeDocument/2006/relationships/hyperlink" Target="https://wiki.52poke.com/wiki/%E7%AB%A0%E9%B1%BC%E6%A1%B6" TargetMode="External"/><Relationship Id="rId2757" Type="http://schemas.openxmlformats.org/officeDocument/2006/relationships/hyperlink" Target="https://wiki.52poke.com/wiki/%E4%BF%A1%E4%BD%BF%E9%B8%9F" TargetMode="External"/><Relationship Id="rId2758" Type="http://schemas.openxmlformats.org/officeDocument/2006/relationships/hyperlink" Target="https://wiki.52poke.com/wiki/%E5%B7%A8%E7%BF%85%E9%A3%9E%E9%B1%BC" TargetMode="External"/><Relationship Id="rId2759" Type="http://schemas.openxmlformats.org/officeDocument/2006/relationships/hyperlink" Target="https://wiki.52poke.com/wiki/%E7%9B%94%E7%94%B2%E9%B8%9F" TargetMode="External"/><Relationship Id="rId2210" Type="http://schemas.openxmlformats.org/officeDocument/2006/relationships/hyperlink" Target="https://wiki.52poke.com/wiki/%E6%A8%B1%E8%8A%B1%E5%AE%9D" TargetMode="External"/><Relationship Id="rId2211" Type="http://schemas.openxmlformats.org/officeDocument/2006/relationships/hyperlink" Target="https://wiki.52poke.com/wiki/%E6%A8%B1%E8%8A%B1%E5%AE%9D" TargetMode="External"/><Relationship Id="rId2212" Type="http://schemas.openxmlformats.org/officeDocument/2006/relationships/hyperlink" Target="https://wiki.52poke.com/wiki/%E6%B5%AE%E6%BD%9C%E9%BC%AC" TargetMode="External"/><Relationship Id="rId2213" Type="http://schemas.openxmlformats.org/officeDocument/2006/relationships/hyperlink" Target="https://wiki.52poke.com/wiki/%E6%B5%AE%E6%BD%9C%E9%BC%AC" TargetMode="External"/><Relationship Id="rId2214" Type="http://schemas.openxmlformats.org/officeDocument/2006/relationships/hyperlink" Target="https://wiki.52poke.com/wiki/%E6%B3%B3%E5%9C%88%E9%BC%AC" TargetMode="External"/><Relationship Id="rId2215" Type="http://schemas.openxmlformats.org/officeDocument/2006/relationships/hyperlink" Target="https://wiki.52poke.com/wiki/%E6%B3%B3%E5%9C%88%E9%BC%AC" TargetMode="External"/><Relationship Id="rId2216" Type="http://schemas.openxmlformats.org/officeDocument/2006/relationships/hyperlink" Target="https://wiki.52poke.com/wiki/%E5%B8%95%E5%A5%87%E5%88%A9%E5%85%B9" TargetMode="External"/><Relationship Id="rId2217" Type="http://schemas.openxmlformats.org/officeDocument/2006/relationships/hyperlink" Target="https://wiki.52poke.com/wiki/%E5%B8%95%E5%A5%87%E5%88%A9%E5%85%B9" TargetMode="External"/><Relationship Id="rId2218" Type="http://schemas.openxmlformats.org/officeDocument/2006/relationships/hyperlink" Target="https://wiki.52poke.com/wiki/%E8%9C%82%E5%A5%B3%E7%8E%8B" TargetMode="External"/><Relationship Id="rId2219" Type="http://schemas.openxmlformats.org/officeDocument/2006/relationships/hyperlink" Target="https://wiki.52poke.com/wiki/%E8%9C%82%E5%A5%B3%E7%8E%8B" TargetMode="External"/><Relationship Id="rId3460" Type="http://schemas.openxmlformats.org/officeDocument/2006/relationships/hyperlink" Target="https://bulbapedia.bulbagarden.net/wiki/Psychic_(type)" TargetMode="External"/><Relationship Id="rId3461" Type="http://schemas.openxmlformats.org/officeDocument/2006/relationships/hyperlink" Target="https://bulbapedia.bulbagarden.net/wiki/Psychic_(type)" TargetMode="External"/><Relationship Id="rId3462" Type="http://schemas.openxmlformats.org/officeDocument/2006/relationships/hyperlink" Target="https://bulbapedia.bulbagarden.net/wiki/Psychic_(type)" TargetMode="External"/><Relationship Id="rId3463" Type="http://schemas.openxmlformats.org/officeDocument/2006/relationships/hyperlink" Target="https://bulbapedia.bulbagarden.net/wiki/Psychic_(type)" TargetMode="External"/><Relationship Id="rId3464" Type="http://schemas.openxmlformats.org/officeDocument/2006/relationships/hyperlink" Target="https://bulbapedia.bulbagarden.net/wiki/Psychic_(type)" TargetMode="External"/><Relationship Id="rId3465" Type="http://schemas.openxmlformats.org/officeDocument/2006/relationships/hyperlink" Target="https://bulbapedia.bulbagarden.net/wiki/Psychic_(type)" TargetMode="External"/><Relationship Id="rId3466" Type="http://schemas.openxmlformats.org/officeDocument/2006/relationships/hyperlink" Target="https://bulbapedia.bulbagarden.net/wiki/Psychic_(type)" TargetMode="External"/><Relationship Id="rId3467" Type="http://schemas.openxmlformats.org/officeDocument/2006/relationships/hyperlink" Target="https://bulbapedia.bulbagarden.net/wiki/Psychic_(type)" TargetMode="External"/><Relationship Id="rId3468" Type="http://schemas.openxmlformats.org/officeDocument/2006/relationships/hyperlink" Target="https://bulbapedia.bulbagarden.net/wiki/Psychic_(type)" TargetMode="External"/><Relationship Id="rId3469" Type="http://schemas.openxmlformats.org/officeDocument/2006/relationships/hyperlink" Target="https://bulbapedia.bulbagarden.net/wiki/Psychic_(type)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6%88%B4%E9%B2%81%E6%AF%94" TargetMode="External"/><Relationship Id="rId2761" Type="http://schemas.openxmlformats.org/officeDocument/2006/relationships/hyperlink" Target="https://wiki.52poke.com/wiki/%E9%BB%91%E9%B2%81%E5%8A%A0" TargetMode="External"/><Relationship Id="rId2762" Type="http://schemas.openxmlformats.org/officeDocument/2006/relationships/hyperlink" Target="https://wiki.52poke.com/wiki/%E5%88%BA%E9%BE%99%E7%8E%8B" TargetMode="External"/><Relationship Id="rId2763" Type="http://schemas.openxmlformats.org/officeDocument/2006/relationships/hyperlink" Target="https://wiki.52poke.com/wiki/%E5%B0%8F%E5%B0%8F%E8%B1%A1" TargetMode="External"/><Relationship Id="rId2764" Type="http://schemas.openxmlformats.org/officeDocument/2006/relationships/hyperlink" Target="https://wiki.52poke.com/wiki/%E9%A1%BF%E7%94%B2" TargetMode="External"/><Relationship Id="rId2765" Type="http://schemas.openxmlformats.org/officeDocument/2006/relationships/hyperlink" Target="https://wiki.52poke.com/wiki/%E5%A4%9A%E8%BE%B9%E5%85%BD%E2%85%A1" TargetMode="External"/><Relationship Id="rId2766" Type="http://schemas.openxmlformats.org/officeDocument/2006/relationships/hyperlink" Target="https://wiki.52poke.com/wiki/%E6%83%8A%E8%A7%92%E9%B9%BF" TargetMode="External"/><Relationship Id="rId2767" Type="http://schemas.openxmlformats.org/officeDocument/2006/relationships/hyperlink" Target="https://wiki.52poke.com/wiki/%E5%9B%BE%E5%9B%BE%E7%8A%AC" TargetMode="External"/><Relationship Id="rId2768" Type="http://schemas.openxmlformats.org/officeDocument/2006/relationships/hyperlink" Target="https://wiki.52poke.com/wiki/%E6%97%A0%E7%95%8F%E5%B0%8F%E5%AD%90" TargetMode="External"/><Relationship Id="rId2769" Type="http://schemas.openxmlformats.org/officeDocument/2006/relationships/hyperlink" Target="https://wiki.52poke.com/wiki/%E6%88%98%E8%88%9E%E9%83%8E" TargetMode="External"/><Relationship Id="rId2220" Type="http://schemas.openxmlformats.org/officeDocument/2006/relationships/hyperlink" Target="https://wiki.52poke.com/wiki/%E4%B8%89%E8%9C%9C%E8%9C%82" TargetMode="External"/><Relationship Id="rId2221" Type="http://schemas.openxmlformats.org/officeDocument/2006/relationships/hyperlink" Target="https://wiki.52poke.com/wiki/%E4%B8%89%E8%9C%9C%E8%9C%82" TargetMode="External"/><Relationship Id="rId2222" Type="http://schemas.openxmlformats.org/officeDocument/2006/relationships/hyperlink" Target="https://wiki.52poke.com/wiki/%E7%BB%85%E5%A3%AB%E8%9B%BE" TargetMode="External"/><Relationship Id="rId2223" Type="http://schemas.openxmlformats.org/officeDocument/2006/relationships/hyperlink" Target="https://wiki.52poke.com/wiki/%E7%BB%85%E5%A3%AB%E8%9B%BE" TargetMode="External"/><Relationship Id="rId2224" Type="http://schemas.openxmlformats.org/officeDocument/2006/relationships/hyperlink" Target="https://wiki.52poke.com/wiki/%E5%A4%A7%E6%9C%9D%E5%8C%97%E9%BC%BB" TargetMode="External"/><Relationship Id="rId2225" Type="http://schemas.openxmlformats.org/officeDocument/2006/relationships/hyperlink" Target="https://wiki.52poke.com/wiki/%E5%A4%A7%E6%9C%9D%E5%8C%97%E9%BC%BB" TargetMode="External"/><Relationship Id="rId2226" Type="http://schemas.openxmlformats.org/officeDocument/2006/relationships/hyperlink" Target="https://wiki.52poke.com/wiki/%E8%89%BE%E8%B7%AF%E9%9B%B7%E6%9C%B5" TargetMode="External"/><Relationship Id="rId2227" Type="http://schemas.openxmlformats.org/officeDocument/2006/relationships/hyperlink" Target="https://wiki.52poke.com/wiki/%E8%89%BE%E8%B7%AF%E9%9B%B7%E6%9C%B5" TargetMode="External"/><Relationship Id="rId2228" Type="http://schemas.openxmlformats.org/officeDocument/2006/relationships/hyperlink" Target="https://wiki.52poke.com/wiki/%E5%A4%9A%E8%BE%B9%E5%85%BD%EF%BC%BA" TargetMode="External"/><Relationship Id="rId2229" Type="http://schemas.openxmlformats.org/officeDocument/2006/relationships/hyperlink" Target="https://wiki.52poke.com/wiki/%E5%A4%9A%E8%BE%B9%E5%85%BD%EF%BC%BA" TargetMode="External"/><Relationship Id="rId3470" Type="http://schemas.openxmlformats.org/officeDocument/2006/relationships/hyperlink" Target="https://bulbapedia.bulbagarden.net/wiki/Psychic_(type)" TargetMode="External"/><Relationship Id="rId3471" Type="http://schemas.openxmlformats.org/officeDocument/2006/relationships/hyperlink" Target="https://bulbapedia.bulbagarden.net/wiki/Psychic_(type)" TargetMode="External"/><Relationship Id="rId3472" Type="http://schemas.openxmlformats.org/officeDocument/2006/relationships/hyperlink" Target="https://bulbapedia.bulbagarden.net/wiki/Psychic_(type)" TargetMode="External"/><Relationship Id="rId3473" Type="http://schemas.openxmlformats.org/officeDocument/2006/relationships/hyperlink" Target="https://bulbapedia.bulbagarden.net/wiki/Psychic_(type)" TargetMode="External"/><Relationship Id="rId3474" Type="http://schemas.openxmlformats.org/officeDocument/2006/relationships/hyperlink" Target="https://bulbapedia.bulbagarden.net/wiki/Psychic_(type)" TargetMode="External"/><Relationship Id="rId3475" Type="http://schemas.openxmlformats.org/officeDocument/2006/relationships/hyperlink" Target="https://bulbapedia.bulbagarden.net/wiki/Psychic_(type)" TargetMode="External"/><Relationship Id="rId3476" Type="http://schemas.openxmlformats.org/officeDocument/2006/relationships/hyperlink" Target="https://bulbapedia.bulbagarden.net/wiki/Psychic_(type)" TargetMode="External"/><Relationship Id="rId3477" Type="http://schemas.openxmlformats.org/officeDocument/2006/relationships/hyperlink" Target="https://bulbapedia.bulbagarden.net/wiki/Psychic_(type)" TargetMode="External"/><Relationship Id="rId3478" Type="http://schemas.openxmlformats.org/officeDocument/2006/relationships/hyperlink" Target="https://bulbapedia.bulbagarden.net/wiki/Psychic_(type)" TargetMode="External"/><Relationship Id="rId3479" Type="http://schemas.openxmlformats.org/officeDocument/2006/relationships/hyperlink" Target="https://bulbapedia.bulbagarden.net/wiki/Psychic_(type)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8%BF%B7%E5%94%87%E5%A8%83" TargetMode="External"/><Relationship Id="rId2771" Type="http://schemas.openxmlformats.org/officeDocument/2006/relationships/hyperlink" Target="https://wiki.52poke.com/wiki/%E7%94%B5%E5%87%BB%E6%80%AA" TargetMode="External"/><Relationship Id="rId2772" Type="http://schemas.openxmlformats.org/officeDocument/2006/relationships/hyperlink" Target="https://wiki.52poke.com/wiki/%E9%B8%AD%E5%98%B4%E5%AE%9D%E5%AE%9D" TargetMode="External"/><Relationship Id="rId2773" Type="http://schemas.openxmlformats.org/officeDocument/2006/relationships/hyperlink" Target="https://wiki.52poke.com/wiki/%E5%A4%A7%E5%A5%B6%E7%BD%90" TargetMode="External"/><Relationship Id="rId2774" Type="http://schemas.openxmlformats.org/officeDocument/2006/relationships/hyperlink" Target="https://wiki.52poke.com/wiki/%E5%B9%B8%E7%A6%8F%E8%9B%8B" TargetMode="External"/><Relationship Id="rId2775" Type="http://schemas.openxmlformats.org/officeDocument/2006/relationships/hyperlink" Target="https://wiki.52poke.com/wiki/%E9%9B%B7%E5%85%AC" TargetMode="External"/><Relationship Id="rId2776" Type="http://schemas.openxmlformats.org/officeDocument/2006/relationships/hyperlink" Target="https://wiki.52poke.com/wiki/%E7%82%8E%E5%B8%9D" TargetMode="External"/><Relationship Id="rId2777" Type="http://schemas.openxmlformats.org/officeDocument/2006/relationships/hyperlink" Target="https://wiki.52poke.com/wiki/%E6%B0%B4%E5%90%9B" TargetMode="External"/><Relationship Id="rId2778" Type="http://schemas.openxmlformats.org/officeDocument/2006/relationships/hyperlink" Target="https://wiki.52poke.com/wiki/%E5%B9%BC%E5%9F%BA%E6%8B%89%E6%96%AF" TargetMode="External"/><Relationship Id="rId2779" Type="http://schemas.openxmlformats.org/officeDocument/2006/relationships/hyperlink" Target="https://wiki.52poke.com/wiki/%E6%B2%99%E5%9F%BA%E6%8B%89%E6%96%AF" TargetMode="External"/><Relationship Id="rId2230" Type="http://schemas.openxmlformats.org/officeDocument/2006/relationships/hyperlink" Target="https://wiki.52poke.com/wiki/%E8%B1%A1%E7%89%99%E7%8C%AA" TargetMode="External"/><Relationship Id="rId2231" Type="http://schemas.openxmlformats.org/officeDocument/2006/relationships/hyperlink" Target="https://wiki.52poke.com/wiki/%E8%B1%A1%E7%89%99%E7%8C%AA" TargetMode="External"/><Relationship Id="rId2232" Type="http://schemas.openxmlformats.org/officeDocument/2006/relationships/hyperlink" Target="https://wiki.52poke.com/wiki/%E5%A4%A9%E8%9D%8E%E7%8E%8B" TargetMode="External"/><Relationship Id="rId2233" Type="http://schemas.openxmlformats.org/officeDocument/2006/relationships/hyperlink" Target="https://wiki.52poke.com/wiki/%E5%A4%A9%E8%9D%8E%E7%8E%8B" TargetMode="External"/><Relationship Id="rId2234" Type="http://schemas.openxmlformats.org/officeDocument/2006/relationships/hyperlink" Target="https://wiki.52poke.com/wiki/%E5%86%B0%E4%BC%8A%E5%B8%83" TargetMode="External"/><Relationship Id="rId2235" Type="http://schemas.openxmlformats.org/officeDocument/2006/relationships/hyperlink" Target="https://wiki.52poke.com/wiki/%E5%8F%B6%E4%BC%8A%E5%B8%83" TargetMode="External"/><Relationship Id="rId2236" Type="http://schemas.openxmlformats.org/officeDocument/2006/relationships/hyperlink" Target="https://wiki.52poke.com/wiki/%E5%A4%A7%E6%9C%9D%E5%8C%97%E9%BC%BB" TargetMode="External"/><Relationship Id="rId2237" Type="http://schemas.openxmlformats.org/officeDocument/2006/relationships/hyperlink" Target="https://wiki.52poke.com/wiki/%E5%A4%A7%E6%9C%9D%E5%8C%97%E9%BC%BB" TargetMode="External"/><Relationship Id="rId2238" Type="http://schemas.openxmlformats.org/officeDocument/2006/relationships/hyperlink" Target="https://wiki.52poke.com/wiki/%E8%89%BE%E8%B7%AF%E9%9B%B7%E6%9C%B5" TargetMode="External"/><Relationship Id="rId2239" Type="http://schemas.openxmlformats.org/officeDocument/2006/relationships/hyperlink" Target="https://wiki.52poke.com/wiki/%E8%89%BE%E8%B7%AF%E9%9B%B7%E6%9C%B5" TargetMode="External"/><Relationship Id="rId3480" Type="http://schemas.openxmlformats.org/officeDocument/2006/relationships/hyperlink" Target="https://bulbapedia.bulbagarden.net/wiki/Psychic_(type)" TargetMode="External"/><Relationship Id="rId3481" Type="http://schemas.openxmlformats.org/officeDocument/2006/relationships/hyperlink" Target="https://bulbapedia.bulbagarden.net/wiki/Psychic_(type)" TargetMode="External"/><Relationship Id="rId3482" Type="http://schemas.openxmlformats.org/officeDocument/2006/relationships/hyperlink" Target="https://bulbapedia.bulbagarden.net/wiki/Psychic_(type)" TargetMode="External"/><Relationship Id="rId3483" Type="http://schemas.openxmlformats.org/officeDocument/2006/relationships/hyperlink" Target="https://bulbapedia.bulbagarden.net/wiki/Psychic_(type)" TargetMode="External"/><Relationship Id="rId3484" Type="http://schemas.openxmlformats.org/officeDocument/2006/relationships/hyperlink" Target="https://bulbapedia.bulbagarden.net/wiki/Psychic_(type)" TargetMode="External"/><Relationship Id="rId3485" Type="http://schemas.openxmlformats.org/officeDocument/2006/relationships/hyperlink" Target="https://bulbapedia.bulbagarden.net/wiki/Psychic_(type)" TargetMode="External"/><Relationship Id="rId3486" Type="http://schemas.openxmlformats.org/officeDocument/2006/relationships/hyperlink" Target="https://bulbapedia.bulbagarden.net/wiki/Psychic_(type)" TargetMode="External"/><Relationship Id="rId3487" Type="http://schemas.openxmlformats.org/officeDocument/2006/relationships/hyperlink" Target="https://bulbapedia.bulbagarden.net/wiki/Psychic_(type)" TargetMode="External"/><Relationship Id="rId3488" Type="http://schemas.openxmlformats.org/officeDocument/2006/relationships/hyperlink" Target="https://bulbapedia.bulbagarden.net/wiki/Psychic_(type)" TargetMode="External"/><Relationship Id="rId3489" Type="http://schemas.openxmlformats.org/officeDocument/2006/relationships/hyperlink" Target="https://bulbapedia.bulbagarden.net/wiki/Psychic_(type)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7%8F%AD%E5%9F%BA%E6%8B%89%E6%96%AF" TargetMode="External"/><Relationship Id="rId2781" Type="http://schemas.openxmlformats.org/officeDocument/2006/relationships/hyperlink" Target="https://wiki.52poke.com/wiki/%E6%B4%9B%E5%A5%87%E4%BA%9A" TargetMode="External"/><Relationship Id="rId2782" Type="http://schemas.openxmlformats.org/officeDocument/2006/relationships/hyperlink" Target="https://wiki.52poke.com/wiki/%E5%87%A4%E7%8E%8B" TargetMode="External"/><Relationship Id="rId2783" Type="http://schemas.openxmlformats.org/officeDocument/2006/relationships/hyperlink" Target="https://wiki.52poke.com/wiki/%E6%97%B6%E6%8B%89%E6%AF%94" TargetMode="External"/><Relationship Id="rId2784" Type="http://schemas.openxmlformats.org/officeDocument/2006/relationships/hyperlink" Target="https://wiki.52poke.com/wiki/%E6%9C%A8%E5%AE%88%E5%AE%AB" TargetMode="External"/><Relationship Id="rId2785" Type="http://schemas.openxmlformats.org/officeDocument/2006/relationships/hyperlink" Target="https://wiki.52poke.com/wiki/%E6%A3%AE%E6%9E%97%E8%9C%A5%E8%9C%B4" TargetMode="External"/><Relationship Id="rId2786" Type="http://schemas.openxmlformats.org/officeDocument/2006/relationships/hyperlink" Target="https://wiki.52poke.com/wiki/%E8%9C%A5%E8%9C%B4%E7%8E%8B" TargetMode="External"/><Relationship Id="rId2787" Type="http://schemas.openxmlformats.org/officeDocument/2006/relationships/hyperlink" Target="https://wiki.52poke.com/wiki/%E7%81%AB%E7%A8%9A%E9%B8%A1" TargetMode="External"/><Relationship Id="rId2788" Type="http://schemas.openxmlformats.org/officeDocument/2006/relationships/hyperlink" Target="https://wiki.52poke.com/wiki/%E5%8A%9B%E5%A3%AE%E9%B8%A1" TargetMode="External"/><Relationship Id="rId2789" Type="http://schemas.openxmlformats.org/officeDocument/2006/relationships/hyperlink" Target="https://wiki.52poke.com/wiki/%E7%81%AB%E7%84%B0%E9%B8%A1" TargetMode="External"/><Relationship Id="rId2240" Type="http://schemas.openxmlformats.org/officeDocument/2006/relationships/hyperlink" Target="https://wiki.52poke.com/wiki/%E5%A4%9A%E8%BE%B9%E5%85%BD%EF%BC%BA" TargetMode="External"/><Relationship Id="rId2241" Type="http://schemas.openxmlformats.org/officeDocument/2006/relationships/hyperlink" Target="https://wiki.52poke.com/wiki/%E5%A4%9A%E8%BE%B9%E5%85%BD%EF%BC%BA" TargetMode="External"/><Relationship Id="rId2242" Type="http://schemas.openxmlformats.org/officeDocument/2006/relationships/hyperlink" Target="https://wiki.52poke.com/wiki/%E8%B1%A1%E7%89%99%E7%8C%AA" TargetMode="External"/><Relationship Id="rId2243" Type="http://schemas.openxmlformats.org/officeDocument/2006/relationships/hyperlink" Target="https://wiki.52poke.com/wiki/%E8%B1%A1%E7%89%99%E7%8C%AA" TargetMode="External"/><Relationship Id="rId2244" Type="http://schemas.openxmlformats.org/officeDocument/2006/relationships/hyperlink" Target="https://wiki.52poke.com/wiki/%E5%86%B0%E4%BC%8A%E5%B8%83" TargetMode="External"/><Relationship Id="rId2245" Type="http://schemas.openxmlformats.org/officeDocument/2006/relationships/hyperlink" Target="https://wiki.52poke.com/wiki/%E5%86%B0%E4%BC%8A%E5%B8%83" TargetMode="External"/><Relationship Id="rId2246" Type="http://schemas.openxmlformats.org/officeDocument/2006/relationships/hyperlink" Target="https://wiki.52poke.com/wiki/%E6%AF%94%E5%85%8B%E6%8F%90%E5%B0%BC" TargetMode="External"/><Relationship Id="rId2247" Type="http://schemas.openxmlformats.org/officeDocument/2006/relationships/hyperlink" Target="https://wiki.52poke.com/wiki/%E8%97%A4%E8%97%A4%E8%9B%87" TargetMode="External"/><Relationship Id="rId2248" Type="http://schemas.openxmlformats.org/officeDocument/2006/relationships/hyperlink" Target="https://wiki.52poke.com/wiki/%E9%9D%92%E8%97%A4%E8%9B%87" TargetMode="External"/><Relationship Id="rId2249" Type="http://schemas.openxmlformats.org/officeDocument/2006/relationships/hyperlink" Target="https://wiki.52poke.com/wiki/%E5%90%9B%E4%B8%BB%E8%9B%87" TargetMode="External"/><Relationship Id="rId3490" Type="http://schemas.openxmlformats.org/officeDocument/2006/relationships/hyperlink" Target="https://bulbapedia.bulbagarden.net/wiki/Psychic_(type)" TargetMode="External"/><Relationship Id="rId3491" Type="http://schemas.openxmlformats.org/officeDocument/2006/relationships/hyperlink" Target="https://bulbapedia.bulbagarden.net/wiki/Psychic_(type)" TargetMode="External"/><Relationship Id="rId3492" Type="http://schemas.openxmlformats.org/officeDocument/2006/relationships/hyperlink" Target="https://bulbapedia.bulbagarden.net/wiki/Psychic_(type)" TargetMode="External"/><Relationship Id="rId3493" Type="http://schemas.openxmlformats.org/officeDocument/2006/relationships/hyperlink" Target="https://bulbapedia.bulbagarden.net/wiki/Psychic_(type)" TargetMode="External"/><Relationship Id="rId3494" Type="http://schemas.openxmlformats.org/officeDocument/2006/relationships/hyperlink" Target="https://bulbapedia.bulbagarden.net/wiki/Psychic_(type)" TargetMode="External"/><Relationship Id="rId3495" Type="http://schemas.openxmlformats.org/officeDocument/2006/relationships/hyperlink" Target="https://bulbapedia.bulbagarden.net/wiki/Psychic_(type)" TargetMode="External"/><Relationship Id="rId3496" Type="http://schemas.openxmlformats.org/officeDocument/2006/relationships/hyperlink" Target="https://bulbapedia.bulbagarden.net/wiki/Psychic_(type)" TargetMode="External"/><Relationship Id="rId3497" Type="http://schemas.openxmlformats.org/officeDocument/2006/relationships/hyperlink" Target="https://bulbapedia.bulbagarden.net/wiki/Psychic_(type)" TargetMode="External"/><Relationship Id="rId3498" Type="http://schemas.openxmlformats.org/officeDocument/2006/relationships/hyperlink" Target="https://bulbapedia.bulbagarden.net/wiki/Psychic_(type)" TargetMode="External"/><Relationship Id="rId3499" Type="http://schemas.openxmlformats.org/officeDocument/2006/relationships/hyperlink" Target="https://bulbapedia.bulbagarden.net/wiki/Psychic_(type)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6%B0%B4%E8%B7%83%E9%B1%BC" TargetMode="External"/><Relationship Id="rId2791" Type="http://schemas.openxmlformats.org/officeDocument/2006/relationships/hyperlink" Target="https://wiki.52poke.com/wiki/%E6%B2%BC%E8%B7%83%E9%B1%BC" TargetMode="External"/><Relationship Id="rId2792" Type="http://schemas.openxmlformats.org/officeDocument/2006/relationships/hyperlink" Target="https://wiki.52poke.com/wiki/%E5%B7%A8%E6%B2%BC%E6%80%AA" TargetMode="External"/><Relationship Id="rId2793" Type="http://schemas.openxmlformats.org/officeDocument/2006/relationships/hyperlink" Target="https://wiki.52poke.com/wiki/%E5%9C%9F%E7%8B%BC%E7%8A%AC" TargetMode="External"/><Relationship Id="rId2794" Type="http://schemas.openxmlformats.org/officeDocument/2006/relationships/hyperlink" Target="https://wiki.52poke.com/wiki/%E5%A4%A7%E7%8B%BC%E7%8A%AC" TargetMode="External"/><Relationship Id="rId2795" Type="http://schemas.openxmlformats.org/officeDocument/2006/relationships/hyperlink" Target="https://wiki.52poke.com/wiki/%E8%9B%87%E7%BA%B9%E7%86%8A" TargetMode="External"/><Relationship Id="rId2796" Type="http://schemas.openxmlformats.org/officeDocument/2006/relationships/hyperlink" Target="https://wiki.52poke.com/wiki/%E7%9B%B4%E5%86%B2%E7%86%8A" TargetMode="External"/><Relationship Id="rId2797" Type="http://schemas.openxmlformats.org/officeDocument/2006/relationships/hyperlink" Target="https://wiki.52poke.com/wiki/%E5%88%BA%E5%B0%BE%E8%99%AB" TargetMode="External"/><Relationship Id="rId2798" Type="http://schemas.openxmlformats.org/officeDocument/2006/relationships/hyperlink" Target="https://wiki.52poke.com/wiki/%E7%94%B2%E5%A3%B3%E8%8C%A7" TargetMode="External"/><Relationship Id="rId2799" Type="http://schemas.openxmlformats.org/officeDocument/2006/relationships/hyperlink" Target="https://wiki.52poke.com/wiki/%E7%8B%A9%E7%8C%8E%E5%87%A4%E8%9D%B6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6%9A%96%E6%9A%96%E7%8C%AA" TargetMode="External"/><Relationship Id="rId2251" Type="http://schemas.openxmlformats.org/officeDocument/2006/relationships/hyperlink" Target="https://wiki.52poke.com/wiki/%E7%82%92%E7%82%92%E7%8C%AA" TargetMode="External"/><Relationship Id="rId2252" Type="http://schemas.openxmlformats.org/officeDocument/2006/relationships/hyperlink" Target="https://wiki.52poke.com/wiki/%E7%82%8E%E6%AD%A6%E7%8E%8B" TargetMode="External"/><Relationship Id="rId2253" Type="http://schemas.openxmlformats.org/officeDocument/2006/relationships/hyperlink" Target="https://wiki.52poke.com/wiki/%E6%B0%B4%E6%B0%B4%E7%8D%AD" TargetMode="External"/><Relationship Id="rId2254" Type="http://schemas.openxmlformats.org/officeDocument/2006/relationships/hyperlink" Target="https://wiki.52poke.com/wiki/%E5%8F%8C%E5%88%83%E4%B8%B8" TargetMode="External"/><Relationship Id="rId2255" Type="http://schemas.openxmlformats.org/officeDocument/2006/relationships/hyperlink" Target="https://wiki.52poke.com/wiki/%E5%A4%A7%E5%89%91%E9%AC%BC" TargetMode="External"/><Relationship Id="rId2256" Type="http://schemas.openxmlformats.org/officeDocument/2006/relationships/hyperlink" Target="https://wiki.52poke.com/wiki/%E6%8E%A2%E6%8E%A2%E9%BC%A0" TargetMode="External"/><Relationship Id="rId2257" Type="http://schemas.openxmlformats.org/officeDocument/2006/relationships/hyperlink" Target="https://wiki.52poke.com/wiki/%E6%AD%A5%E5%93%A8%E9%BC%A0" TargetMode="External"/><Relationship Id="rId2258" Type="http://schemas.openxmlformats.org/officeDocument/2006/relationships/hyperlink" Target="https://wiki.52poke.com/wiki/%E5%B0%8F%E7%BA%A6%E5%85%8B" TargetMode="External"/><Relationship Id="rId2259" Type="http://schemas.openxmlformats.org/officeDocument/2006/relationships/hyperlink" Target="https://wiki.52poke.com/wiki/%E5%93%88%E7%BA%A6%E5%85%8B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9%95%BF%E6%AF%9B%E7%8B%97" TargetMode="External"/><Relationship Id="rId2261" Type="http://schemas.openxmlformats.org/officeDocument/2006/relationships/hyperlink" Target="https://wiki.52poke.com/wiki/%E6%89%92%E6%89%8B%E7%8C%AB" TargetMode="External"/><Relationship Id="rId2262" Type="http://schemas.openxmlformats.org/officeDocument/2006/relationships/hyperlink" Target="https://wiki.52poke.com/wiki/%E9%85%B7%E8%B1%B9" TargetMode="External"/><Relationship Id="rId2263" Type="http://schemas.openxmlformats.org/officeDocument/2006/relationships/hyperlink" Target="https://wiki.52poke.com/wiki/%E8%8A%B1%E6%A4%B0%E7%8C%B4" TargetMode="External"/><Relationship Id="rId2264" Type="http://schemas.openxmlformats.org/officeDocument/2006/relationships/hyperlink" Target="https://wiki.52poke.com/wiki/%E8%8A%B1%E6%A4%B0%E7%8C%BF" TargetMode="External"/><Relationship Id="rId2265" Type="http://schemas.openxmlformats.org/officeDocument/2006/relationships/hyperlink" Target="https://wiki.52poke.com/wiki/%E7%88%86%E9%A6%99%E7%8C%B4" TargetMode="External"/><Relationship Id="rId2266" Type="http://schemas.openxmlformats.org/officeDocument/2006/relationships/hyperlink" Target="https://wiki.52poke.com/wiki/%E7%88%86%E9%A6%99%E7%8C%BF" TargetMode="External"/><Relationship Id="rId2267" Type="http://schemas.openxmlformats.org/officeDocument/2006/relationships/hyperlink" Target="https://wiki.52poke.com/wiki/%E5%86%B7%E6%B0%B4%E7%8C%B4" TargetMode="External"/><Relationship Id="rId2268" Type="http://schemas.openxmlformats.org/officeDocument/2006/relationships/hyperlink" Target="https://wiki.52poke.com/wiki/%E5%86%B7%E6%B0%B4%E7%8C%BF" TargetMode="External"/><Relationship Id="rId2269" Type="http://schemas.openxmlformats.org/officeDocument/2006/relationships/hyperlink" Target="https://wiki.52poke.com/wiki/%E9%A3%9F%E6%A2%A6%E6%A2%A6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6%A2%A6%E6%A2%A6%E8%9A%80" TargetMode="External"/><Relationship Id="rId2271" Type="http://schemas.openxmlformats.org/officeDocument/2006/relationships/hyperlink" Target="https://wiki.52poke.com/wiki/%E8%B1%86%E8%B1%86%E9%B8%BD" TargetMode="External"/><Relationship Id="rId2272" Type="http://schemas.openxmlformats.org/officeDocument/2006/relationships/hyperlink" Target="https://wiki.52poke.com/wiki/%E5%92%95%E5%92%95%E9%B8%BD" TargetMode="External"/><Relationship Id="rId2273" Type="http://schemas.openxmlformats.org/officeDocument/2006/relationships/hyperlink" Target="https://wiki.52poke.com/wiki/%E9%AB%98%E5%82%B2%E9%9B%89%E9%B8%A1" TargetMode="External"/><Relationship Id="rId2274" Type="http://schemas.openxmlformats.org/officeDocument/2006/relationships/hyperlink" Target="https://wiki.52poke.com/wiki/%E6%96%91%E6%96%91%E9%A9%AC" TargetMode="External"/><Relationship Id="rId2275" Type="http://schemas.openxmlformats.org/officeDocument/2006/relationships/hyperlink" Target="https://wiki.52poke.com/wiki/%E9%9B%B7%E7%94%B5%E6%96%91%E9%A9%AC" TargetMode="External"/><Relationship Id="rId2276" Type="http://schemas.openxmlformats.org/officeDocument/2006/relationships/hyperlink" Target="https://wiki.52poke.com/wiki/%E7%9F%B3%E4%B8%B8%E5%AD%90" TargetMode="External"/><Relationship Id="rId2277" Type="http://schemas.openxmlformats.org/officeDocument/2006/relationships/hyperlink" Target="https://wiki.52poke.com/wiki/%E5%9C%B0%E5%B9%94%E5%B2%A9" TargetMode="External"/><Relationship Id="rId2278" Type="http://schemas.openxmlformats.org/officeDocument/2006/relationships/hyperlink" Target="https://wiki.52poke.com/wiki/%E5%BA%9E%E5%B2%A9%E6%80%AA" TargetMode="External"/><Relationship Id="rId2279" Type="http://schemas.openxmlformats.org/officeDocument/2006/relationships/hyperlink" Target="https://wiki.52poke.com/wiki/%E6%BB%9A%E6%BB%9A%E8%9D%99%E8%9D%A0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F%83%E8%9D%99%E8%9D%A0" TargetMode="External"/><Relationship Id="rId2281" Type="http://schemas.openxmlformats.org/officeDocument/2006/relationships/hyperlink" Target="https://wiki.52poke.com/wiki/%E8%9E%BA%E9%92%89%E5%9C%B0%E9%BC%A0" TargetMode="External"/><Relationship Id="rId2282" Type="http://schemas.openxmlformats.org/officeDocument/2006/relationships/hyperlink" Target="https://wiki.52poke.com/wiki/%E9%BE%99%E5%A4%B4%E5%9C%B0%E9%BC%A0" TargetMode="External"/><Relationship Id="rId2283" Type="http://schemas.openxmlformats.org/officeDocument/2006/relationships/hyperlink" Target="https://wiki.52poke.com/wiki/%E5%B7%AE%E4%B8%8D%E5%A4%9A%E5%A8%83%E5%A8%83" TargetMode="External"/><Relationship Id="rId2284" Type="http://schemas.openxmlformats.org/officeDocument/2006/relationships/hyperlink" Target="https://wiki.52poke.com/wiki/%E6%90%AC%E8%BF%90%E5%B0%8F%E5%8C%A0" TargetMode="External"/><Relationship Id="rId2285" Type="http://schemas.openxmlformats.org/officeDocument/2006/relationships/hyperlink" Target="https://wiki.52poke.com/wiki/%E9%93%81%E9%AA%A8%E5%9C%9F%E4%BA%BA" TargetMode="External"/><Relationship Id="rId2286" Type="http://schemas.openxmlformats.org/officeDocument/2006/relationships/hyperlink" Target="https://wiki.52poke.com/wiki/%E4%BF%AE%E5%BB%BA%E8%80%81%E5%8C%A0" TargetMode="External"/><Relationship Id="rId2287" Type="http://schemas.openxmlformats.org/officeDocument/2006/relationships/hyperlink" Target="https://wiki.52poke.com/wiki/%E5%9C%86%E8%9D%8C%E8%9A%AA" TargetMode="External"/><Relationship Id="rId2288" Type="http://schemas.openxmlformats.org/officeDocument/2006/relationships/hyperlink" Target="https://wiki.52poke.com/wiki/%E8%93%9D%E8%9F%BE%E8%9C%8D" TargetMode="External"/><Relationship Id="rId2289" Type="http://schemas.openxmlformats.org/officeDocument/2006/relationships/hyperlink" Target="https://wiki.52poke.com/wiki/%E8%9F%BE%E8%9C%8D%E7%8E%8B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6%8A%95%E6%91%94%E9%AC%BC" TargetMode="External"/><Relationship Id="rId2291" Type="http://schemas.openxmlformats.org/officeDocument/2006/relationships/hyperlink" Target="https://wiki.52poke.com/wiki/%E6%89%93%E5%87%BB%E9%AC%BC" TargetMode="External"/><Relationship Id="rId2292" Type="http://schemas.openxmlformats.org/officeDocument/2006/relationships/hyperlink" Target="https://wiki.52poke.com/wiki/%E8%99%AB%E5%AE%9D%E5%8C%85" TargetMode="External"/><Relationship Id="rId2293" Type="http://schemas.openxmlformats.org/officeDocument/2006/relationships/hyperlink" Target="https://wiki.52poke.com/wiki/%E5%AE%9D%E5%8C%85%E8%8C%A7" TargetMode="External"/><Relationship Id="rId2294" Type="http://schemas.openxmlformats.org/officeDocument/2006/relationships/hyperlink" Target="https://wiki.52poke.com/wiki/%E4%BF%9D%E5%A7%86%E8%99%AB" TargetMode="External"/><Relationship Id="rId2295" Type="http://schemas.openxmlformats.org/officeDocument/2006/relationships/hyperlink" Target="https://wiki.52poke.com/wiki/%E7%99%BE%E8%B6%B3%E8%9C%88%E8%9A%A3" TargetMode="External"/><Relationship Id="rId2296" Type="http://schemas.openxmlformats.org/officeDocument/2006/relationships/hyperlink" Target="https://wiki.52poke.com/wiki/%E8%BD%A6%E8%BD%AE%E7%90%83" TargetMode="External"/><Relationship Id="rId2297" Type="http://schemas.openxmlformats.org/officeDocument/2006/relationships/hyperlink" Target="https://wiki.52poke.com/wiki/%E8%9C%88%E8%9A%A3%E7%8E%8B" TargetMode="External"/><Relationship Id="rId2298" Type="http://schemas.openxmlformats.org/officeDocument/2006/relationships/hyperlink" Target="https://wiki.52poke.com/wiki/%E6%9C%A8%E6%A3%89%E7%90%83" TargetMode="External"/><Relationship Id="rId2299" Type="http://schemas.openxmlformats.org/officeDocument/2006/relationships/hyperlink" Target="https://wiki.52poke.com/wiki/%E9%A3%8E%E5%A6%96%E7%B2%BE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3200" Type="http://schemas.openxmlformats.org/officeDocument/2006/relationships/hyperlink" Target="https://bulbapedia.bulbagarden.net/wiki/Psychic_(type)" TargetMode="External"/><Relationship Id="rId3201" Type="http://schemas.openxmlformats.org/officeDocument/2006/relationships/hyperlink" Target="https://bulbapedia.bulbagarden.net/wiki/Psychic_(type)" TargetMode="External"/><Relationship Id="rId3202" Type="http://schemas.openxmlformats.org/officeDocument/2006/relationships/hyperlink" Target="https://bulbapedia.bulbagarden.net/wiki/Psychic_(type)" TargetMode="External"/><Relationship Id="rId3203" Type="http://schemas.openxmlformats.org/officeDocument/2006/relationships/hyperlink" Target="https://bulbapedia.bulbagarden.net/wiki/Psychic_(type)" TargetMode="External"/><Relationship Id="rId3204" Type="http://schemas.openxmlformats.org/officeDocument/2006/relationships/hyperlink" Target="https://bulbapedia.bulbagarden.net/wiki/Psychic_(type)" TargetMode="External"/><Relationship Id="rId3205" Type="http://schemas.openxmlformats.org/officeDocument/2006/relationships/hyperlink" Target="https://bulbapedia.bulbagarden.net/wiki/Psychic_(type)" TargetMode="External"/><Relationship Id="rId3206" Type="http://schemas.openxmlformats.org/officeDocument/2006/relationships/hyperlink" Target="https://bulbapedia.bulbagarden.net/wiki/Psychic_(type)" TargetMode="External"/><Relationship Id="rId3207" Type="http://schemas.openxmlformats.org/officeDocument/2006/relationships/hyperlink" Target="https://bulbapedia.bulbagarden.net/wiki/Psychic_(type)" TargetMode="External"/><Relationship Id="rId3208" Type="http://schemas.openxmlformats.org/officeDocument/2006/relationships/hyperlink" Target="https://bulbapedia.bulbagarden.net/wiki/Psychic_(type)" TargetMode="External"/><Relationship Id="rId3209" Type="http://schemas.openxmlformats.org/officeDocument/2006/relationships/hyperlink" Target="https://bulbapedia.bulbagarden.net/wiki/Psychic_(type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6%9C%A8%E6%9C%A8%E6%9E%AD" TargetMode="External"/><Relationship Id="rId2501" Type="http://schemas.openxmlformats.org/officeDocument/2006/relationships/hyperlink" Target="https://wiki.52poke.com/wiki/%E6%8A%95%E7%BE%BD%E6%9E%AD" TargetMode="External"/><Relationship Id="rId2502" Type="http://schemas.openxmlformats.org/officeDocument/2006/relationships/hyperlink" Target="https://wiki.52poke.com/wiki/%E7%8B%99%E5%B0%84%E6%A0%91%E6%9E%AD" TargetMode="External"/><Relationship Id="rId2503" Type="http://schemas.openxmlformats.org/officeDocument/2006/relationships/hyperlink" Target="https://wiki.52poke.com/wiki/%E7%81%AB%E6%96%91%E5%96%B5" TargetMode="External"/><Relationship Id="rId2504" Type="http://schemas.openxmlformats.org/officeDocument/2006/relationships/hyperlink" Target="https://wiki.52poke.com/wiki/%E7%82%8E%E7%83%AD%E5%96%B5" TargetMode="External"/><Relationship Id="rId2505" Type="http://schemas.openxmlformats.org/officeDocument/2006/relationships/hyperlink" Target="https://wiki.52poke.com/wiki/%E7%82%BD%E7%84%B0%E5%92%86%E5%93%AE%E8%99%8E" TargetMode="External"/><Relationship Id="rId2506" Type="http://schemas.openxmlformats.org/officeDocument/2006/relationships/hyperlink" Target="https://wiki.52poke.com/wiki/%E7%90%83%E7%90%83%E6%B5%B7%E7%8B%AE" TargetMode="External"/><Relationship Id="rId2507" Type="http://schemas.openxmlformats.org/officeDocument/2006/relationships/hyperlink" Target="https://wiki.52poke.com/wiki/%E8%8A%B1%E6%BC%BE%E6%B5%B7%E7%8B%AE" TargetMode="External"/><Relationship Id="rId2508" Type="http://schemas.openxmlformats.org/officeDocument/2006/relationships/hyperlink" Target="https://wiki.52poke.com/wiki/%E8%A5%BF%E7%8B%AE%E6%B5%B7%E5%A3%AC" TargetMode="External"/><Relationship Id="rId2509" Type="http://schemas.openxmlformats.org/officeDocument/2006/relationships/hyperlink" Target="https://wiki.52poke.com/wiki/%E5%B0%8F%E7%AC%83%E5%84%BF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3210" Type="http://schemas.openxmlformats.org/officeDocument/2006/relationships/hyperlink" Target="https://bulbapedia.bulbagarden.net/wiki/Psychic_(type)" TargetMode="External"/><Relationship Id="rId3211" Type="http://schemas.openxmlformats.org/officeDocument/2006/relationships/hyperlink" Target="https://bulbapedia.bulbagarden.net/wiki/Psychic_(type)" TargetMode="External"/><Relationship Id="rId3212" Type="http://schemas.openxmlformats.org/officeDocument/2006/relationships/hyperlink" Target="https://bulbapedia.bulbagarden.net/wiki/Psychic_(type)" TargetMode="External"/><Relationship Id="rId3213" Type="http://schemas.openxmlformats.org/officeDocument/2006/relationships/hyperlink" Target="https://bulbapedia.bulbagarden.net/wiki/Psychic_(type)" TargetMode="External"/><Relationship Id="rId3214" Type="http://schemas.openxmlformats.org/officeDocument/2006/relationships/hyperlink" Target="https://bulbapedia.bulbagarden.net/wiki/Psychic_(type)" TargetMode="External"/><Relationship Id="rId3215" Type="http://schemas.openxmlformats.org/officeDocument/2006/relationships/hyperlink" Target="https://bulbapedia.bulbagarden.net/wiki/Psychic_(type)" TargetMode="External"/><Relationship Id="rId3216" Type="http://schemas.openxmlformats.org/officeDocument/2006/relationships/hyperlink" Target="https://bulbapedia.bulbagarden.net/wiki/Psychic_(type)" TargetMode="External"/><Relationship Id="rId3217" Type="http://schemas.openxmlformats.org/officeDocument/2006/relationships/hyperlink" Target="https://bulbapedia.bulbagarden.net/wiki/Psychic_(type)" TargetMode="External"/><Relationship Id="rId3218" Type="http://schemas.openxmlformats.org/officeDocument/2006/relationships/hyperlink" Target="https://bulbapedia.bulbagarden.net/wiki/Psychic_(type)" TargetMode="External"/><Relationship Id="rId3219" Type="http://schemas.openxmlformats.org/officeDocument/2006/relationships/hyperlink" Target="https://bulbapedia.bulbagarden.net/wiki/Psychic_(type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5%96%87%E5%8F%AD%E5%95%84%E9%B8%9F" TargetMode="External"/><Relationship Id="rId2511" Type="http://schemas.openxmlformats.org/officeDocument/2006/relationships/hyperlink" Target="https://wiki.52poke.com/wiki/%E9%93%B3%E5%98%B4%E5%A4%A7%E9%B8%9F" TargetMode="External"/><Relationship Id="rId2512" Type="http://schemas.openxmlformats.org/officeDocument/2006/relationships/hyperlink" Target="https://wiki.52poke.com/wiki/%E7%8C%AB%E9%BC%AC%E5%B0%91" TargetMode="External"/><Relationship Id="rId2513" Type="http://schemas.openxmlformats.org/officeDocument/2006/relationships/hyperlink" Target="https://wiki.52poke.com/wiki/%E7%8C%AB%E9%BC%AC%E6%8E%A2%E9%95%BF" TargetMode="External"/><Relationship Id="rId2514" Type="http://schemas.openxmlformats.org/officeDocument/2006/relationships/hyperlink" Target="https://wiki.52poke.com/wiki/%E5%BC%BA%E9%A2%9A%E9%B8%A1%E6%AF%8D%E8%99%AB" TargetMode="External"/><Relationship Id="rId2515" Type="http://schemas.openxmlformats.org/officeDocument/2006/relationships/hyperlink" Target="https://wiki.52poke.com/wiki/%E8%99%AB%E7%94%B5%E5%AE%9D" TargetMode="External"/><Relationship Id="rId2516" Type="http://schemas.openxmlformats.org/officeDocument/2006/relationships/hyperlink" Target="https://wiki.52poke.com/wiki/%E9%94%B9%E5%86%9C%E7%82%AE%E8%99%AB" TargetMode="External"/><Relationship Id="rId2517" Type="http://schemas.openxmlformats.org/officeDocument/2006/relationships/hyperlink" Target="https://wiki.52poke.com/wiki/%E5%A5%BD%E8%83%9C%E8%9F%B9" TargetMode="External"/><Relationship Id="rId2518" Type="http://schemas.openxmlformats.org/officeDocument/2006/relationships/hyperlink" Target="https://wiki.52poke.com/wiki/%E5%A5%BD%E8%83%9C%E6%AF%9B%E8%9F%B9" TargetMode="External"/><Relationship Id="rId2519" Type="http://schemas.openxmlformats.org/officeDocument/2006/relationships/hyperlink" Target="https://wiki.52poke.com/wiki/%E8%8A%B1%E8%88%9E%E9%B8%9F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3220" Type="http://schemas.openxmlformats.org/officeDocument/2006/relationships/hyperlink" Target="https://bulbapedia.bulbagarden.net/wiki/Psychic_(type)" TargetMode="External"/><Relationship Id="rId3221" Type="http://schemas.openxmlformats.org/officeDocument/2006/relationships/hyperlink" Target="https://bulbapedia.bulbagarden.net/wiki/Psychic_(type)" TargetMode="External"/><Relationship Id="rId3222" Type="http://schemas.openxmlformats.org/officeDocument/2006/relationships/hyperlink" Target="https://bulbapedia.bulbagarden.net/wiki/Psychic_(type)" TargetMode="External"/><Relationship Id="rId3223" Type="http://schemas.openxmlformats.org/officeDocument/2006/relationships/hyperlink" Target="https://bulbapedia.bulbagarden.net/wiki/Psychic_(type)" TargetMode="External"/><Relationship Id="rId3224" Type="http://schemas.openxmlformats.org/officeDocument/2006/relationships/hyperlink" Target="https://bulbapedia.bulbagarden.net/wiki/Psychic_(type)" TargetMode="External"/><Relationship Id="rId3225" Type="http://schemas.openxmlformats.org/officeDocument/2006/relationships/hyperlink" Target="https://bulbapedia.bulbagarden.net/wiki/Psychic_(type)" TargetMode="External"/><Relationship Id="rId3226" Type="http://schemas.openxmlformats.org/officeDocument/2006/relationships/hyperlink" Target="https://bulbapedia.bulbagarden.net/wiki/Psychic_(type)" TargetMode="External"/><Relationship Id="rId3227" Type="http://schemas.openxmlformats.org/officeDocument/2006/relationships/hyperlink" Target="https://bulbapedia.bulbagarden.net/wiki/Psychic_(type)" TargetMode="External"/><Relationship Id="rId3228" Type="http://schemas.openxmlformats.org/officeDocument/2006/relationships/hyperlink" Target="https://bulbapedia.bulbagarden.net/wiki/Psychic_(type)" TargetMode="External"/><Relationship Id="rId3229" Type="http://schemas.openxmlformats.org/officeDocument/2006/relationships/hyperlink" Target="https://bulbapedia.bulbagarden.net/wiki/Psychic_(type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8%90%8C%E8%99%BB" TargetMode="External"/><Relationship Id="rId2521" Type="http://schemas.openxmlformats.org/officeDocument/2006/relationships/hyperlink" Target="https://wiki.52poke.com/wiki/%E8%9D%B6%E7%BB%93%E8%90%8C%E8%99%BB" TargetMode="External"/><Relationship Id="rId2522" Type="http://schemas.openxmlformats.org/officeDocument/2006/relationships/hyperlink" Target="https://wiki.52poke.com/wiki/%E5%B2%A9%E7%8B%97%E7%8B%97" TargetMode="External"/><Relationship Id="rId2523" Type="http://schemas.openxmlformats.org/officeDocument/2006/relationships/hyperlink" Target="https://wiki.52poke.com/wiki/%E9%AC%83%E5%B2%A9%E7%8B%BC%E4%BA%BA" TargetMode="External"/><Relationship Id="rId2524" Type="http://schemas.openxmlformats.org/officeDocument/2006/relationships/hyperlink" Target="http://bulbapedia.bulbagarden.net/wiki/Rotom_(Pok%C3%A9mon)" TargetMode="External"/><Relationship Id="rId2525" Type="http://schemas.openxmlformats.org/officeDocument/2006/relationships/hyperlink" Target="https://wiki.52poke.com/wiki/%E5%8F%B6%E4%BC%8A%E5%B8%83" TargetMode="External"/><Relationship Id="rId2526" Type="http://schemas.openxmlformats.org/officeDocument/2006/relationships/hyperlink" Target="https://wiki.52poke.com/wiki/%E5%86%B0%E4%BC%8A%E5%B8%83" TargetMode="External"/><Relationship Id="rId2527" Type="http://schemas.openxmlformats.org/officeDocument/2006/relationships/hyperlink" Target="https://wiki.52poke.com/wiki/%E8%89%BE%E8%B7%AF%E9%9B%B7%E6%9C%B5" TargetMode="External"/><Relationship Id="rId2528" Type="http://schemas.openxmlformats.org/officeDocument/2006/relationships/hyperlink" Target="https://wiki.52poke.com/wiki/%E5%A4%A7%E6%9C%9D%E5%8C%97%E9%BC%BB" TargetMode="External"/><Relationship Id="rId2529" Type="http://schemas.openxmlformats.org/officeDocument/2006/relationships/hyperlink" Target="https://wiki.52poke.com/wiki/%E9%BB%91%E5%A4%9C%E9%AD%94%E7%81%B5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3230" Type="http://schemas.openxmlformats.org/officeDocument/2006/relationships/hyperlink" Target="https://bulbapedia.bulbagarden.net/wiki/Psychic_(type)" TargetMode="External"/><Relationship Id="rId3231" Type="http://schemas.openxmlformats.org/officeDocument/2006/relationships/hyperlink" Target="https://bulbapedia.bulbagarden.net/wiki/Psychic_(type)" TargetMode="External"/><Relationship Id="rId3232" Type="http://schemas.openxmlformats.org/officeDocument/2006/relationships/hyperlink" Target="https://bulbapedia.bulbagarden.net/wiki/Psychic_(type)" TargetMode="External"/><Relationship Id="rId3233" Type="http://schemas.openxmlformats.org/officeDocument/2006/relationships/hyperlink" Target="https://bulbapedia.bulbagarden.net/wiki/Psychic_(type)" TargetMode="External"/><Relationship Id="rId3234" Type="http://schemas.openxmlformats.org/officeDocument/2006/relationships/hyperlink" Target="https://bulbapedia.bulbagarden.net/wiki/Psychic_(type)" TargetMode="External"/><Relationship Id="rId3235" Type="http://schemas.openxmlformats.org/officeDocument/2006/relationships/hyperlink" Target="https://bulbapedia.bulbagarden.net/wiki/Psychic_(type)" TargetMode="External"/><Relationship Id="rId3236" Type="http://schemas.openxmlformats.org/officeDocument/2006/relationships/hyperlink" Target="https://bulbapedia.bulbagarden.net/wiki/Psychic_(type)" TargetMode="External"/><Relationship Id="rId3237" Type="http://schemas.openxmlformats.org/officeDocument/2006/relationships/hyperlink" Target="https://bulbapedia.bulbagarden.net/wiki/Psychic_(type)" TargetMode="External"/><Relationship Id="rId3238" Type="http://schemas.openxmlformats.org/officeDocument/2006/relationships/hyperlink" Target="https://bulbapedia.bulbagarden.net/wiki/Psychic_(type)" TargetMode="External"/><Relationship Id="rId3239" Type="http://schemas.openxmlformats.org/officeDocument/2006/relationships/hyperlink" Target="https://bulbapedia.bulbagarden.net/wiki/Psychic_(type)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9%9B%AA%E5%A6%96%E5%A5%B3" TargetMode="External"/><Relationship Id="rId2531" Type="http://schemas.openxmlformats.org/officeDocument/2006/relationships/hyperlink" Target="https://wiki.52poke.com/wiki/%E6%B4%9B%E6%89%98%E5%A7%86" TargetMode="External"/><Relationship Id="rId2532" Type="http://schemas.openxmlformats.org/officeDocument/2006/relationships/hyperlink" Target="https://wiki.52poke.com/wiki/%E5%A4%9A%E8%BE%B9%E5%85%BD%EF%BC%BA" TargetMode="External"/><Relationship Id="rId2533" Type="http://schemas.openxmlformats.org/officeDocument/2006/relationships/hyperlink" Target="https://wiki.52poke.com/wiki/%E5%A6%99%E8%9B%99%E7%A7%8D%E5%AD%90" TargetMode="External"/><Relationship Id="rId2534" Type="http://schemas.openxmlformats.org/officeDocument/2006/relationships/hyperlink" Target="https://wiki.52poke.com/wiki/%E5%A6%99%E8%9B%99%E8%8D%89" TargetMode="External"/><Relationship Id="rId2535" Type="http://schemas.openxmlformats.org/officeDocument/2006/relationships/hyperlink" Target="https://wiki.52poke.com/wiki/%E5%A6%99%E8%9B%99%E8%8A%B1" TargetMode="External"/><Relationship Id="rId2536" Type="http://schemas.openxmlformats.org/officeDocument/2006/relationships/hyperlink" Target="https://wiki.52poke.com/wiki/%E5%B0%8F%E7%81%AB%E9%BE%99" TargetMode="External"/><Relationship Id="rId2537" Type="http://schemas.openxmlformats.org/officeDocument/2006/relationships/hyperlink" Target="https://wiki.52poke.com/wiki/%E7%81%AB%E6%81%90%E9%BE%99" TargetMode="External"/><Relationship Id="rId2538" Type="http://schemas.openxmlformats.org/officeDocument/2006/relationships/hyperlink" Target="https://wiki.52poke.com/wiki/%E5%96%B7%E7%81%AB%E9%BE%99" TargetMode="External"/><Relationship Id="rId2539" Type="http://schemas.openxmlformats.org/officeDocument/2006/relationships/hyperlink" Target="https://wiki.52poke.com/wiki/%E6%9D%B0%E5%B0%BC%E9%BE%9F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3240" Type="http://schemas.openxmlformats.org/officeDocument/2006/relationships/hyperlink" Target="https://bulbapedia.bulbagarden.net/wiki/Psychic_(type)" TargetMode="External"/><Relationship Id="rId3241" Type="http://schemas.openxmlformats.org/officeDocument/2006/relationships/hyperlink" Target="https://bulbapedia.bulbagarden.net/wiki/Psychic_(type)" TargetMode="External"/><Relationship Id="rId3242" Type="http://schemas.openxmlformats.org/officeDocument/2006/relationships/hyperlink" Target="https://bulbapedia.bulbagarden.net/wiki/Psychic_(type)" TargetMode="External"/><Relationship Id="rId3243" Type="http://schemas.openxmlformats.org/officeDocument/2006/relationships/hyperlink" Target="https://bulbapedia.bulbagarden.net/wiki/Psychic_(type)" TargetMode="External"/><Relationship Id="rId3244" Type="http://schemas.openxmlformats.org/officeDocument/2006/relationships/hyperlink" Target="https://bulbapedia.bulbagarden.net/wiki/Psychic_(type)" TargetMode="External"/><Relationship Id="rId3245" Type="http://schemas.openxmlformats.org/officeDocument/2006/relationships/hyperlink" Target="https://bulbapedia.bulbagarden.net/wiki/Psychic_(type)" TargetMode="External"/><Relationship Id="rId3246" Type="http://schemas.openxmlformats.org/officeDocument/2006/relationships/hyperlink" Target="https://bulbapedia.bulbagarden.net/wiki/Psychic_(type)" TargetMode="External"/><Relationship Id="rId3247" Type="http://schemas.openxmlformats.org/officeDocument/2006/relationships/hyperlink" Target="https://bulbapedia.bulbagarden.net/wiki/Psychic_(type)" TargetMode="External"/><Relationship Id="rId3248" Type="http://schemas.openxmlformats.org/officeDocument/2006/relationships/hyperlink" Target="https://bulbapedia.bulbagarden.net/wiki/Psychic_(type)" TargetMode="External"/><Relationship Id="rId3249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5%8D%A1%E5%92%AA%E9%BE%9F" TargetMode="External"/><Relationship Id="rId2541" Type="http://schemas.openxmlformats.org/officeDocument/2006/relationships/hyperlink" Target="https://wiki.52poke.com/wiki/%E6%B0%B4%E7%AE%AD%E9%BE%9F" TargetMode="External"/><Relationship Id="rId2542" Type="http://schemas.openxmlformats.org/officeDocument/2006/relationships/hyperlink" Target="https://wiki.52poke.com/wiki/%E7%BB%BF%E6%AF%9B%E8%99%AB" TargetMode="External"/><Relationship Id="rId2543" Type="http://schemas.openxmlformats.org/officeDocument/2006/relationships/hyperlink" Target="https://wiki.52poke.com/wiki/%E9%93%81%E7%94%B2%E8%9B%B9" TargetMode="External"/><Relationship Id="rId2544" Type="http://schemas.openxmlformats.org/officeDocument/2006/relationships/hyperlink" Target="https://wiki.52poke.com/wiki/%E5%B7%B4%E5%A4%A7%E8%9D%B6" TargetMode="External"/><Relationship Id="rId2545" Type="http://schemas.openxmlformats.org/officeDocument/2006/relationships/hyperlink" Target="https://wiki.52poke.com/wiki/%E7%8B%AC%E8%A7%92%E8%99%AB" TargetMode="External"/><Relationship Id="rId2546" Type="http://schemas.openxmlformats.org/officeDocument/2006/relationships/hyperlink" Target="https://wiki.52poke.com/wiki/%E9%93%81%E5%A3%B3%E8%9B%B9" TargetMode="External"/><Relationship Id="rId2547" Type="http://schemas.openxmlformats.org/officeDocument/2006/relationships/hyperlink" Target="https://wiki.52poke.com/wiki/%E5%A4%A7%E9%92%88%E8%9C%82" TargetMode="External"/><Relationship Id="rId2548" Type="http://schemas.openxmlformats.org/officeDocument/2006/relationships/hyperlink" Target="https://wiki.52poke.com/wiki/%E6%B3%A2%E6%B3%A2" TargetMode="External"/><Relationship Id="rId2549" Type="http://schemas.openxmlformats.org/officeDocument/2006/relationships/hyperlink" Target="https://wiki.52poke.com/wiki/%E6%AF%94%E6%AF%94%E9%B8%9F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3250" Type="http://schemas.openxmlformats.org/officeDocument/2006/relationships/hyperlink" Target="https://bulbapedia.bulbagarden.net/wiki/Psychic_(type)" TargetMode="External"/><Relationship Id="rId3251" Type="http://schemas.openxmlformats.org/officeDocument/2006/relationships/hyperlink" Target="https://bulbapedia.bulbagarden.net/wiki/Psychic_(type)" TargetMode="External"/><Relationship Id="rId3252" Type="http://schemas.openxmlformats.org/officeDocument/2006/relationships/hyperlink" Target="https://bulbapedia.bulbagarden.net/wiki/Psychic_(type)" TargetMode="External"/><Relationship Id="rId3253" Type="http://schemas.openxmlformats.org/officeDocument/2006/relationships/hyperlink" Target="https://bulbapedia.bulbagarden.net/wiki/Psychic_(type)" TargetMode="External"/><Relationship Id="rId3254" Type="http://schemas.openxmlformats.org/officeDocument/2006/relationships/hyperlink" Target="https://bulbapedia.bulbagarden.net/wiki/Psychic_(type)" TargetMode="External"/><Relationship Id="rId3255" Type="http://schemas.openxmlformats.org/officeDocument/2006/relationships/hyperlink" Target="https://bulbapedia.bulbagarden.net/wiki/Psychic_(type)" TargetMode="External"/><Relationship Id="rId3256" Type="http://schemas.openxmlformats.org/officeDocument/2006/relationships/hyperlink" Target="https://bulbapedia.bulbagarden.net/wiki/Psychic_(type)" TargetMode="External"/><Relationship Id="rId3257" Type="http://schemas.openxmlformats.org/officeDocument/2006/relationships/hyperlink" Target="https://bulbapedia.bulbagarden.net/wiki/Psychic_(type)" TargetMode="External"/><Relationship Id="rId3258" Type="http://schemas.openxmlformats.org/officeDocument/2006/relationships/hyperlink" Target="https://bulbapedia.bulbagarden.net/wiki/Psychic_(type)" TargetMode="External"/><Relationship Id="rId3259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6%AF%94%E9%B8%9F" TargetMode="External"/><Relationship Id="rId2551" Type="http://schemas.openxmlformats.org/officeDocument/2006/relationships/hyperlink" Target="https://wiki.52poke.com/wiki/%E5%B0%8F%E6%8B%89%E8%BE%BE" TargetMode="External"/><Relationship Id="rId2552" Type="http://schemas.openxmlformats.org/officeDocument/2006/relationships/hyperlink" Target="https://wiki.52poke.com/wiki/%E6%8B%89%E8%BE%BE" TargetMode="External"/><Relationship Id="rId2553" Type="http://schemas.openxmlformats.org/officeDocument/2006/relationships/hyperlink" Target="https://wiki.52poke.com/wiki/%E7%83%88%E9%9B%80" TargetMode="External"/><Relationship Id="rId2554" Type="http://schemas.openxmlformats.org/officeDocument/2006/relationships/hyperlink" Target="https://wiki.52poke.com/wiki/%E5%A4%A7%E5%98%B4%E9%9B%80" TargetMode="External"/><Relationship Id="rId2555" Type="http://schemas.openxmlformats.org/officeDocument/2006/relationships/hyperlink" Target="https://wiki.52poke.com/wiki/%E9%98%BF%E6%9F%8F%E8%9B%87" TargetMode="External"/><Relationship Id="rId2556" Type="http://schemas.openxmlformats.org/officeDocument/2006/relationships/hyperlink" Target="https://wiki.52poke.com/wiki/%E9%98%BF%E6%9F%8F%E6%80%AA" TargetMode="External"/><Relationship Id="rId2557" Type="http://schemas.openxmlformats.org/officeDocument/2006/relationships/hyperlink" Target="https://wiki.52poke.com/wiki/%E7%9A%AE%E5%8D%A1%E4%B8%98" TargetMode="External"/><Relationship Id="rId2558" Type="http://schemas.openxmlformats.org/officeDocument/2006/relationships/hyperlink" Target="https://wiki.52poke.com/wiki/%E9%9B%B7%E4%B8%98" TargetMode="External"/><Relationship Id="rId2559" Type="http://schemas.openxmlformats.org/officeDocument/2006/relationships/hyperlink" Target="https://wiki.52poke.com/wiki/%E7%A9%BF%E5%B1%B1%E9%BC%A0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3260" Type="http://schemas.openxmlformats.org/officeDocument/2006/relationships/hyperlink" Target="https://bulbapedia.bulbagarden.net/wiki/Psychic_(type)" TargetMode="External"/><Relationship Id="rId3261" Type="http://schemas.openxmlformats.org/officeDocument/2006/relationships/hyperlink" Target="https://bulbapedia.bulbagarden.net/wiki/Psychic_(type)" TargetMode="External"/><Relationship Id="rId3262" Type="http://schemas.openxmlformats.org/officeDocument/2006/relationships/hyperlink" Target="https://bulbapedia.bulbagarden.net/wiki/Psychic_(type)" TargetMode="External"/><Relationship Id="rId3263" Type="http://schemas.openxmlformats.org/officeDocument/2006/relationships/hyperlink" Target="https://bulbapedia.bulbagarden.net/wiki/Psychic_(type)" TargetMode="External"/><Relationship Id="rId3264" Type="http://schemas.openxmlformats.org/officeDocument/2006/relationships/hyperlink" Target="https://bulbapedia.bulbagarden.net/wiki/Psychic_(type)" TargetMode="External"/><Relationship Id="rId3265" Type="http://schemas.openxmlformats.org/officeDocument/2006/relationships/hyperlink" Target="https://bulbapedia.bulbagarden.net/wiki/Psychic_(type)" TargetMode="External"/><Relationship Id="rId3266" Type="http://schemas.openxmlformats.org/officeDocument/2006/relationships/hyperlink" Target="https://bulbapedia.bulbagarden.net/wiki/Psychic_(type)" TargetMode="External"/><Relationship Id="rId3267" Type="http://schemas.openxmlformats.org/officeDocument/2006/relationships/hyperlink" Target="https://bulbapedia.bulbagarden.net/wiki/Psychic_(type)" TargetMode="External"/><Relationship Id="rId3268" Type="http://schemas.openxmlformats.org/officeDocument/2006/relationships/hyperlink" Target="https://bulbapedia.bulbagarden.net/wiki/Psychic_(type)" TargetMode="External"/><Relationship Id="rId3269" Type="http://schemas.openxmlformats.org/officeDocument/2006/relationships/hyperlink" Target="https://bulbapedia.bulbagarden.net/wiki/Psychic_(type)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A9%BF%E5%B1%B1%E7%8E%8B" TargetMode="External"/><Relationship Id="rId2561" Type="http://schemas.openxmlformats.org/officeDocument/2006/relationships/hyperlink" Target="https://wiki.52poke.com/wiki/%E5%B0%BC%E5%A4%9A%E5%85%B0" TargetMode="External"/><Relationship Id="rId2562" Type="http://schemas.openxmlformats.org/officeDocument/2006/relationships/hyperlink" Target="https://wiki.52poke.com/wiki/%E5%B0%BC%E5%A4%9A%E5%A8%9C" TargetMode="External"/><Relationship Id="rId2563" Type="http://schemas.openxmlformats.org/officeDocument/2006/relationships/hyperlink" Target="https://wiki.52poke.com/wiki/%E5%B0%BC%E5%A4%9A%E5%90%8E" TargetMode="External"/><Relationship Id="rId2564" Type="http://schemas.openxmlformats.org/officeDocument/2006/relationships/hyperlink" Target="https://wiki.52poke.com/wiki/%E5%B0%BC%E5%A4%9A%E6%9C%97" TargetMode="External"/><Relationship Id="rId2565" Type="http://schemas.openxmlformats.org/officeDocument/2006/relationships/hyperlink" Target="https://wiki.52poke.com/wiki/%E5%B0%BC%E5%A4%9A%E5%8A%9B%E8%AF%BA" TargetMode="External"/><Relationship Id="rId2566" Type="http://schemas.openxmlformats.org/officeDocument/2006/relationships/hyperlink" Target="https://wiki.52poke.com/wiki/%E5%B0%BC%E5%A4%9A%E7%8E%8B" TargetMode="External"/><Relationship Id="rId2567" Type="http://schemas.openxmlformats.org/officeDocument/2006/relationships/hyperlink" Target="https://wiki.52poke.com/wiki/%E7%9A%AE%E7%9A%AE" TargetMode="External"/><Relationship Id="rId2568" Type="http://schemas.openxmlformats.org/officeDocument/2006/relationships/hyperlink" Target="https://wiki.52poke.com/wiki/%E7%9A%AE%E5%8F%AF%E8%A5%BF" TargetMode="External"/><Relationship Id="rId2569" Type="http://schemas.openxmlformats.org/officeDocument/2006/relationships/hyperlink" Target="https://wiki.52poke.com/wiki/%E5%85%AD%E5%B0%BE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3270" Type="http://schemas.openxmlformats.org/officeDocument/2006/relationships/hyperlink" Target="https://bulbapedia.bulbagarden.net/wiki/Psychic_(type)" TargetMode="External"/><Relationship Id="rId3271" Type="http://schemas.openxmlformats.org/officeDocument/2006/relationships/hyperlink" Target="https://bulbapedia.bulbagarden.net/wiki/Psychic_(type)" TargetMode="External"/><Relationship Id="rId3272" Type="http://schemas.openxmlformats.org/officeDocument/2006/relationships/hyperlink" Target="https://bulbapedia.bulbagarden.net/wiki/Psychic_(type)" TargetMode="External"/><Relationship Id="rId3273" Type="http://schemas.openxmlformats.org/officeDocument/2006/relationships/hyperlink" Target="https://bulbapedia.bulbagarden.net/wiki/Psychic_(type)" TargetMode="External"/><Relationship Id="rId3274" Type="http://schemas.openxmlformats.org/officeDocument/2006/relationships/hyperlink" Target="https://bulbapedia.bulbagarden.net/wiki/Psychic_(type)" TargetMode="External"/><Relationship Id="rId3275" Type="http://schemas.openxmlformats.org/officeDocument/2006/relationships/hyperlink" Target="https://bulbapedia.bulbagarden.net/wiki/Psychic_(type)" TargetMode="External"/><Relationship Id="rId3276" Type="http://schemas.openxmlformats.org/officeDocument/2006/relationships/hyperlink" Target="https://bulbapedia.bulbagarden.net/wiki/Psychic_(type)" TargetMode="External"/><Relationship Id="rId3277" Type="http://schemas.openxmlformats.org/officeDocument/2006/relationships/hyperlink" Target="https://bulbapedia.bulbagarden.net/wiki/Psychic_(type)" TargetMode="External"/><Relationship Id="rId3278" Type="http://schemas.openxmlformats.org/officeDocument/2006/relationships/hyperlink" Target="https://bulbapedia.bulbagarden.net/wiki/Psychic_(type)" TargetMode="External"/><Relationship Id="rId3279" Type="http://schemas.openxmlformats.org/officeDocument/2006/relationships/hyperlink" Target="https://bulbapedia.bulbagarden.net/wiki/Psychic_(type)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4%B9%9D%E5%B0%BE" TargetMode="External"/><Relationship Id="rId2571" Type="http://schemas.openxmlformats.org/officeDocument/2006/relationships/hyperlink" Target="https://wiki.52poke.com/wiki/%E8%83%96%E4%B8%81" TargetMode="External"/><Relationship Id="rId2572" Type="http://schemas.openxmlformats.org/officeDocument/2006/relationships/hyperlink" Target="https://wiki.52poke.com/wiki/%E8%83%96%E5%8F%AF%E4%B8%81" TargetMode="External"/><Relationship Id="rId2573" Type="http://schemas.openxmlformats.org/officeDocument/2006/relationships/hyperlink" Target="https://wiki.52poke.com/wiki/%E8%B6%85%E9%9F%B3%E8%9D%A0" TargetMode="External"/><Relationship Id="rId2574" Type="http://schemas.openxmlformats.org/officeDocument/2006/relationships/hyperlink" Target="https://wiki.52poke.com/wiki/%E5%A4%A7%E5%98%B4%E8%9D%A0" TargetMode="External"/><Relationship Id="rId2575" Type="http://schemas.openxmlformats.org/officeDocument/2006/relationships/hyperlink" Target="https://wiki.52poke.com/wiki/%E8%B5%B0%E8%B7%AF%E8%8D%89" TargetMode="External"/><Relationship Id="rId2576" Type="http://schemas.openxmlformats.org/officeDocument/2006/relationships/hyperlink" Target="https://wiki.52poke.com/wiki/%E8%87%AD%E8%87%AD%E8%8A%B1" TargetMode="External"/><Relationship Id="rId2577" Type="http://schemas.openxmlformats.org/officeDocument/2006/relationships/hyperlink" Target="https://wiki.52poke.com/wiki/%E9%9C%B8%E7%8E%8B%E8%8A%B1" TargetMode="External"/><Relationship Id="rId2578" Type="http://schemas.openxmlformats.org/officeDocument/2006/relationships/hyperlink" Target="https://wiki.52poke.com/wiki/%E6%B4%BE%E6%8B%89%E6%96%AF" TargetMode="External"/><Relationship Id="rId2579" Type="http://schemas.openxmlformats.org/officeDocument/2006/relationships/hyperlink" Target="https://wiki.52poke.com/wiki/%E6%B4%BE%E6%8B%89%E6%96%AF%E7%89%B9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3280" Type="http://schemas.openxmlformats.org/officeDocument/2006/relationships/hyperlink" Target="https://bulbapedia.bulbagarden.net/wiki/Psychic_(type)" TargetMode="External"/><Relationship Id="rId3281" Type="http://schemas.openxmlformats.org/officeDocument/2006/relationships/hyperlink" Target="https://bulbapedia.bulbagarden.net/wiki/Psychic_(type)" TargetMode="External"/><Relationship Id="rId3282" Type="http://schemas.openxmlformats.org/officeDocument/2006/relationships/hyperlink" Target="https://bulbapedia.bulbagarden.net/wiki/Psychic_(type)" TargetMode="External"/><Relationship Id="rId3283" Type="http://schemas.openxmlformats.org/officeDocument/2006/relationships/hyperlink" Target="https://bulbapedia.bulbagarden.net/wiki/Psychic_(type)" TargetMode="External"/><Relationship Id="rId3284" Type="http://schemas.openxmlformats.org/officeDocument/2006/relationships/hyperlink" Target="https://bulbapedia.bulbagarden.net/wiki/Psychic_(type)" TargetMode="External"/><Relationship Id="rId3285" Type="http://schemas.openxmlformats.org/officeDocument/2006/relationships/hyperlink" Target="https://bulbapedia.bulbagarden.net/wiki/Psychic_(type)" TargetMode="External"/><Relationship Id="rId3286" Type="http://schemas.openxmlformats.org/officeDocument/2006/relationships/hyperlink" Target="https://bulbapedia.bulbagarden.net/wiki/Psychic_(type)" TargetMode="External"/><Relationship Id="rId3287" Type="http://schemas.openxmlformats.org/officeDocument/2006/relationships/hyperlink" Target="https://bulbapedia.bulbagarden.net/wiki/Psychic_(type)" TargetMode="External"/><Relationship Id="rId3288" Type="http://schemas.openxmlformats.org/officeDocument/2006/relationships/hyperlink" Target="https://bulbapedia.bulbagarden.net/wiki/Psychic_(type)" TargetMode="External"/><Relationship Id="rId3289" Type="http://schemas.openxmlformats.org/officeDocument/2006/relationships/hyperlink" Target="https://bulbapedia.bulbagarden.net/wiki/Psychic_(type)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6%AF%9B%E7%90%83" TargetMode="External"/><Relationship Id="rId2581" Type="http://schemas.openxmlformats.org/officeDocument/2006/relationships/hyperlink" Target="https://wiki.52poke.com/wiki/%E6%91%A9%E9%B2%81%E8%9B%BE" TargetMode="External"/><Relationship Id="rId2582" Type="http://schemas.openxmlformats.org/officeDocument/2006/relationships/hyperlink" Target="https://wiki.52poke.com/wiki/%E5%9C%B0%E9%BC%A0" TargetMode="External"/><Relationship Id="rId2583" Type="http://schemas.openxmlformats.org/officeDocument/2006/relationships/hyperlink" Target="https://wiki.52poke.com/wiki/%E4%B8%89%E5%9C%B0%E9%BC%A0" TargetMode="External"/><Relationship Id="rId2584" Type="http://schemas.openxmlformats.org/officeDocument/2006/relationships/hyperlink" Target="https://wiki.52poke.com/wiki/%E5%96%B5%E5%96%B5" TargetMode="External"/><Relationship Id="rId2585" Type="http://schemas.openxmlformats.org/officeDocument/2006/relationships/hyperlink" Target="https://wiki.52poke.com/wiki/%E7%8C%AB%E8%80%81%E5%A4%A7" TargetMode="External"/><Relationship Id="rId2586" Type="http://schemas.openxmlformats.org/officeDocument/2006/relationships/hyperlink" Target="https://wiki.52poke.com/wiki/%E5%8F%AF%E8%BE%BE%E9%B8%AD" TargetMode="External"/><Relationship Id="rId2587" Type="http://schemas.openxmlformats.org/officeDocument/2006/relationships/hyperlink" Target="https://wiki.52poke.com/wiki/%E5%93%A5%E8%BE%BE%E9%B8%AD" TargetMode="External"/><Relationship Id="rId2588" Type="http://schemas.openxmlformats.org/officeDocument/2006/relationships/hyperlink" Target="https://wiki.52poke.com/wiki/%E7%8C%B4%E6%80%AA" TargetMode="External"/><Relationship Id="rId2589" Type="http://schemas.openxmlformats.org/officeDocument/2006/relationships/hyperlink" Target="https://wiki.52poke.com/wiki/%E7%81%AB%E6%9A%B4%E7%8C%B4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://bulbapedia.bulbagarden.net/wiki/Hoopa_(Pok%C3%A9mon)" TargetMode="External"/><Relationship Id="rId2045" Type="http://schemas.openxmlformats.org/officeDocument/2006/relationships/hyperlink" Target="https://wiki.52poke.com/wiki/%E8%8D%89%E8%8B%97%E9%BE%9F" TargetMode="External"/><Relationship Id="rId2046" Type="http://schemas.openxmlformats.org/officeDocument/2006/relationships/hyperlink" Target="https://wiki.52poke.com/wiki/%E6%A0%91%E6%9E%97%E9%BE%9F" TargetMode="External"/><Relationship Id="rId2047" Type="http://schemas.openxmlformats.org/officeDocument/2006/relationships/hyperlink" Target="https://wiki.52poke.com/wiki/%E5%9C%9F%E5%8F%B0%E9%BE%9F" TargetMode="External"/><Relationship Id="rId2048" Type="http://schemas.openxmlformats.org/officeDocument/2006/relationships/hyperlink" Target="https://wiki.52poke.com/wiki/%E5%B0%8F%E7%81%AB%E7%84%B0%E7%8C%B4" TargetMode="External"/><Relationship Id="rId2049" Type="http://schemas.openxmlformats.org/officeDocument/2006/relationships/hyperlink" Target="https://wiki.52poke.com/wiki/%E7%8C%9B%E7%81%AB%E7%8C%B4" TargetMode="External"/><Relationship Id="rId3290" Type="http://schemas.openxmlformats.org/officeDocument/2006/relationships/hyperlink" Target="https://bulbapedia.bulbagarden.net/wiki/Psychic_(type)" TargetMode="External"/><Relationship Id="rId3291" Type="http://schemas.openxmlformats.org/officeDocument/2006/relationships/hyperlink" Target="https://bulbapedia.bulbagarden.net/wiki/Psychic_(type)" TargetMode="External"/><Relationship Id="rId3292" Type="http://schemas.openxmlformats.org/officeDocument/2006/relationships/hyperlink" Target="https://bulbapedia.bulbagarden.net/wiki/Psychic_(type)" TargetMode="External"/><Relationship Id="rId3293" Type="http://schemas.openxmlformats.org/officeDocument/2006/relationships/hyperlink" Target="https://bulbapedia.bulbagarden.net/wiki/Psychic_(type)" TargetMode="External"/><Relationship Id="rId3294" Type="http://schemas.openxmlformats.org/officeDocument/2006/relationships/hyperlink" Target="https://bulbapedia.bulbagarden.net/wiki/Psychic_(type)" TargetMode="External"/><Relationship Id="rId3295" Type="http://schemas.openxmlformats.org/officeDocument/2006/relationships/hyperlink" Target="https://bulbapedia.bulbagarden.net/wiki/Psychic_(type)" TargetMode="External"/><Relationship Id="rId3296" Type="http://schemas.openxmlformats.org/officeDocument/2006/relationships/hyperlink" Target="https://bulbapedia.bulbagarden.net/wiki/Psychic_(type)" TargetMode="External"/><Relationship Id="rId3297" Type="http://schemas.openxmlformats.org/officeDocument/2006/relationships/hyperlink" Target="https://bulbapedia.bulbagarden.net/wiki/Psychic_(type)" TargetMode="External"/><Relationship Id="rId3298" Type="http://schemas.openxmlformats.org/officeDocument/2006/relationships/hyperlink" Target="https://bulbapedia.bulbagarden.net/wiki/Psychic_(type)" TargetMode="External"/><Relationship Id="rId3299" Type="http://schemas.openxmlformats.org/officeDocument/2006/relationships/hyperlink" Target="https://bulbapedia.bulbagarden.net/wiki/Psychic_(type)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8D%A1%E8%92%82%E7%8B%97" TargetMode="External"/><Relationship Id="rId2591" Type="http://schemas.openxmlformats.org/officeDocument/2006/relationships/hyperlink" Target="https://wiki.52poke.com/wiki/%E9%A3%8E%E9%80%9F%E7%8B%97" TargetMode="External"/><Relationship Id="rId2592" Type="http://schemas.openxmlformats.org/officeDocument/2006/relationships/hyperlink" Target="https://wiki.52poke.com/wiki/%E8%9A%8A%E9%A6%99%E8%9D%8C%E8%9A%AA" TargetMode="External"/><Relationship Id="rId2593" Type="http://schemas.openxmlformats.org/officeDocument/2006/relationships/hyperlink" Target="https://wiki.52poke.com/wiki/%E8%9A%8A%E9%A6%99%E5%90%9B" TargetMode="External"/><Relationship Id="rId2594" Type="http://schemas.openxmlformats.org/officeDocument/2006/relationships/hyperlink" Target="https://wiki.52poke.com/wiki/%E8%9A%8A%E9%A6%99%E6%B3%B3%E5%A3%AB" TargetMode="External"/><Relationship Id="rId2595" Type="http://schemas.openxmlformats.org/officeDocument/2006/relationships/hyperlink" Target="https://wiki.52poke.com/wiki/%E5%87%AF%E8%A5%BF" TargetMode="External"/><Relationship Id="rId2596" Type="http://schemas.openxmlformats.org/officeDocument/2006/relationships/hyperlink" Target="https://wiki.52poke.com/wiki/%E5%8B%87%E5%9F%BA%E6%8B%89" TargetMode="External"/><Relationship Id="rId2597" Type="http://schemas.openxmlformats.org/officeDocument/2006/relationships/hyperlink" Target="https://wiki.52poke.com/wiki/%E8%83%A1%E5%9C%B0" TargetMode="External"/><Relationship Id="rId2598" Type="http://schemas.openxmlformats.org/officeDocument/2006/relationships/hyperlink" Target="https://wiki.52poke.com/wiki/%E8%85%95%E5%8A%9B" TargetMode="External"/><Relationship Id="rId2599" Type="http://schemas.openxmlformats.org/officeDocument/2006/relationships/hyperlink" Target="https://wiki.52poke.com/wiki/%E8%B1%AA%E5%8A%9B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7%83%88%E7%84%B0%E7%8C%B4" TargetMode="External"/><Relationship Id="rId2051" Type="http://schemas.openxmlformats.org/officeDocument/2006/relationships/hyperlink" Target="https://wiki.52poke.com/wiki/%E6%B3%A2%E5%8A%A0%E6%9B%BC" TargetMode="External"/><Relationship Id="rId2052" Type="http://schemas.openxmlformats.org/officeDocument/2006/relationships/hyperlink" Target="https://wiki.52poke.com/wiki/%E6%B3%A2%E7%9A%87%E5%AD%90" TargetMode="External"/><Relationship Id="rId2053" Type="http://schemas.openxmlformats.org/officeDocument/2006/relationships/hyperlink" Target="https://wiki.52poke.com/wiki/%E5%B8%9D%E7%8E%8B%E6%8B%BF%E6%B3%A2" TargetMode="External"/><Relationship Id="rId2054" Type="http://schemas.openxmlformats.org/officeDocument/2006/relationships/hyperlink" Target="https://wiki.52poke.com/wiki/%E5%A7%86%E5%85%8B%E5%84%BF" TargetMode="External"/><Relationship Id="rId2055" Type="http://schemas.openxmlformats.org/officeDocument/2006/relationships/hyperlink" Target="https://wiki.52poke.com/wiki/%E5%A7%86%E5%85%8B%E9%B8%9F" TargetMode="External"/><Relationship Id="rId2056" Type="http://schemas.openxmlformats.org/officeDocument/2006/relationships/hyperlink" Target="https://wiki.52poke.com/wiki/%E5%A7%86%E5%85%8B%E9%B9%B0" TargetMode="External"/><Relationship Id="rId2057" Type="http://schemas.openxmlformats.org/officeDocument/2006/relationships/hyperlink" Target="https://wiki.52poke.com/wiki/%E5%A4%A7%E7%89%99%E7%8B%B8" TargetMode="External"/><Relationship Id="rId2058" Type="http://schemas.openxmlformats.org/officeDocument/2006/relationships/hyperlink" Target="https://wiki.52poke.com/wiki/%E5%A4%A7%E5%B0%BE%E7%8B%B8" TargetMode="External"/><Relationship Id="rId2059" Type="http://schemas.openxmlformats.org/officeDocument/2006/relationships/hyperlink" Target="https://wiki.52poke.com/wiki/%E5%9C%86%E6%B3%95%E5%B8%8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9%9F%B3%E7%AE%B1%E8%9F%80" TargetMode="External"/><Relationship Id="rId2061" Type="http://schemas.openxmlformats.org/officeDocument/2006/relationships/hyperlink" Target="https://wiki.52poke.com/wiki/%E5%B0%8F%E7%8C%AB%E6%80%AA" TargetMode="External"/><Relationship Id="rId2062" Type="http://schemas.openxmlformats.org/officeDocument/2006/relationships/hyperlink" Target="https://wiki.52poke.com/wiki/%E5%8B%92%E5%85%8B%E7%8C%AB" TargetMode="External"/><Relationship Id="rId2063" Type="http://schemas.openxmlformats.org/officeDocument/2006/relationships/hyperlink" Target="https://wiki.52poke.com/wiki/%E4%BC%A6%E7%90%B4%E7%8C%AB" TargetMode="External"/><Relationship Id="rId2064" Type="http://schemas.openxmlformats.org/officeDocument/2006/relationships/hyperlink" Target="https://wiki.52poke.com/wiki/%E5%90%AB%E7%BE%9E%E8%8B%9E" TargetMode="External"/><Relationship Id="rId2065" Type="http://schemas.openxmlformats.org/officeDocument/2006/relationships/hyperlink" Target="https://wiki.52poke.com/wiki/%E7%BD%97%E4%B8%9D%E9%9B%B7%E6%9C%B5" TargetMode="External"/><Relationship Id="rId2066" Type="http://schemas.openxmlformats.org/officeDocument/2006/relationships/hyperlink" Target="https://wiki.52poke.com/wiki/%E5%A4%B4%E7%9B%96%E9%BE%99" TargetMode="External"/><Relationship Id="rId2067" Type="http://schemas.openxmlformats.org/officeDocument/2006/relationships/hyperlink" Target="https://wiki.52poke.com/wiki/%E6%88%98%E6%A7%8C%E9%BE%99" TargetMode="External"/><Relationship Id="rId2068" Type="http://schemas.openxmlformats.org/officeDocument/2006/relationships/hyperlink" Target="https://wiki.52poke.com/wiki/%E7%9B%BE%E7%94%B2%E9%BE%99" TargetMode="External"/><Relationship Id="rId2069" Type="http://schemas.openxmlformats.org/officeDocument/2006/relationships/hyperlink" Target="https://wiki.52poke.com/wiki/%E6%8A%A4%E5%9F%8E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BB%93%E8%8D%89%E5%84%BF" TargetMode="External"/><Relationship Id="rId2071" Type="http://schemas.openxmlformats.org/officeDocument/2006/relationships/hyperlink" Target="https://wiki.52poke.com/wiki/%E7%BB%93%E8%8D%89%E8%B4%B5%E5%A6%87" TargetMode="External"/><Relationship Id="rId2072" Type="http://schemas.openxmlformats.org/officeDocument/2006/relationships/hyperlink" Target="https://wiki.52poke.com/wiki/%E8%8D%89%E8%8B%97%E9%BE%9F" TargetMode="External"/><Relationship Id="rId2073" Type="http://schemas.openxmlformats.org/officeDocument/2006/relationships/hyperlink" Target="https://wiki.52poke.com/wiki/%E6%A0%91%E6%9E%97%E9%BE%9F" TargetMode="External"/><Relationship Id="rId2074" Type="http://schemas.openxmlformats.org/officeDocument/2006/relationships/hyperlink" Target="https://wiki.52poke.com/wiki/%E5%9C%9F%E5%8F%B0%E9%BE%9F" TargetMode="External"/><Relationship Id="rId2075" Type="http://schemas.openxmlformats.org/officeDocument/2006/relationships/hyperlink" Target="https://wiki.52poke.com/wiki/%E5%B0%8F%E7%81%AB%E7%84%B0%E7%8C%B4" TargetMode="External"/><Relationship Id="rId2076" Type="http://schemas.openxmlformats.org/officeDocument/2006/relationships/hyperlink" Target="https://wiki.52poke.com/wiki/%E7%8C%9B%E7%81%AB%E7%8C%B4" TargetMode="External"/><Relationship Id="rId2077" Type="http://schemas.openxmlformats.org/officeDocument/2006/relationships/hyperlink" Target="https://wiki.52poke.com/wiki/%E7%83%88%E7%84%B0%E7%8C%B4" TargetMode="External"/><Relationship Id="rId2078" Type="http://schemas.openxmlformats.org/officeDocument/2006/relationships/hyperlink" Target="https://wiki.52poke.com/wiki/%E6%B3%A2%E5%8A%A0%E6%9B%BC" TargetMode="External"/><Relationship Id="rId2079" Type="http://schemas.openxmlformats.org/officeDocument/2006/relationships/hyperlink" Target="https://wiki.52poke.com/wiki/%E6%B3%A2%E7%9A%87%E5%AD%90" TargetMode="External"/><Relationship Id="rId3500" Type="http://schemas.openxmlformats.org/officeDocument/2006/relationships/hyperlink" Target="https://bulbapedia.bulbagarden.net/wiki/Psychic_(type)" TargetMode="External"/><Relationship Id="rId3501" Type="http://schemas.openxmlformats.org/officeDocument/2006/relationships/hyperlink" Target="https://bulbapedia.bulbagarden.net/wiki/Psychic_(type)" TargetMode="External"/><Relationship Id="rId3502" Type="http://schemas.openxmlformats.org/officeDocument/2006/relationships/hyperlink" Target="https://bulbapedia.bulbagarden.net/wiki/Psychic_(type)" TargetMode="External"/><Relationship Id="rId3503" Type="http://schemas.openxmlformats.org/officeDocument/2006/relationships/hyperlink" Target="https://bulbapedia.bulbagarden.net/wiki/Psychic_(type)" TargetMode="External"/><Relationship Id="rId3504" Type="http://schemas.openxmlformats.org/officeDocument/2006/relationships/hyperlink" Target="https://bulbapedia.bulbagarden.net/wiki/Psychic_(type)" TargetMode="External"/><Relationship Id="rId3505" Type="http://schemas.openxmlformats.org/officeDocument/2006/relationships/hyperlink" Target="https://bulbapedia.bulbagarden.net/wiki/Psychic_(type)" TargetMode="External"/><Relationship Id="rId3506" Type="http://schemas.openxmlformats.org/officeDocument/2006/relationships/hyperlink" Target="https://bulbapedia.bulbagarden.net/wiki/Psychic_(type)" TargetMode="External"/><Relationship Id="rId3507" Type="http://schemas.openxmlformats.org/officeDocument/2006/relationships/hyperlink" Target="https://bulbapedia.bulbagarden.net/wiki/Psychic_(type)" TargetMode="External"/><Relationship Id="rId3508" Type="http://schemas.openxmlformats.org/officeDocument/2006/relationships/hyperlink" Target="https://bulbapedia.bulbagarden.net/wiki/Psychic_(type)" TargetMode="External"/><Relationship Id="rId3509" Type="http://schemas.openxmlformats.org/officeDocument/2006/relationships/hyperlink" Target="https://bulbapedia.bulbagarden.net/wiki/Psychic_(type)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7%9B%BE%E7%94%B2%E8%8C%A7" TargetMode="External"/><Relationship Id="rId2801" Type="http://schemas.openxmlformats.org/officeDocument/2006/relationships/hyperlink" Target="https://wiki.52poke.com/wiki/%E6%AF%92%E7%B2%89%E8%9B%BE" TargetMode="External"/><Relationship Id="rId2802" Type="http://schemas.openxmlformats.org/officeDocument/2006/relationships/hyperlink" Target="https://wiki.52poke.com/wiki/%E8%8E%B2%E5%8F%B6%E7%AB%A5%E5%AD%90" TargetMode="External"/><Relationship Id="rId2803" Type="http://schemas.openxmlformats.org/officeDocument/2006/relationships/hyperlink" Target="https://wiki.52poke.com/wiki/%E8%8E%B2%E5%B8%BD%E5%B0%8F%E7%AB%A5" TargetMode="External"/><Relationship Id="rId2804" Type="http://schemas.openxmlformats.org/officeDocument/2006/relationships/hyperlink" Target="https://wiki.52poke.com/wiki/%E4%B9%90%E5%A4%A9%E6%B2%B3%E7%AB%A5" TargetMode="External"/><Relationship Id="rId2805" Type="http://schemas.openxmlformats.org/officeDocument/2006/relationships/hyperlink" Target="https://wiki.52poke.com/wiki/%E6%A9%A1%E5%AE%9E%E6%9E%9C" TargetMode="External"/><Relationship Id="rId2806" Type="http://schemas.openxmlformats.org/officeDocument/2006/relationships/hyperlink" Target="https://wiki.52poke.com/wiki/%E9%95%BF%E9%BC%BB%E5%8F%B6" TargetMode="External"/><Relationship Id="rId2807" Type="http://schemas.openxmlformats.org/officeDocument/2006/relationships/hyperlink" Target="https://wiki.52poke.com/wiki/%E7%8B%A1%E7%8C%BE%E5%A4%A9%E7%8B%97" TargetMode="External"/><Relationship Id="rId2808" Type="http://schemas.openxmlformats.org/officeDocument/2006/relationships/hyperlink" Target="https://wiki.52poke.com/wiki/%E5%82%B2%E9%AA%A8%E7%87%95" TargetMode="External"/><Relationship Id="rId2809" Type="http://schemas.openxmlformats.org/officeDocument/2006/relationships/hyperlink" Target="https://wiki.52poke.com/wiki/%E5%A4%A7%E7%8E%8B%E7%87%95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5%B8%9D%E7%8E%8B%E6%8B%BF%E6%B3%A2" TargetMode="External"/><Relationship Id="rId2081" Type="http://schemas.openxmlformats.org/officeDocument/2006/relationships/hyperlink" Target="https://wiki.52poke.com/wiki/%E5%A7%86%E5%85%8B%E5%84%BF" TargetMode="External"/><Relationship Id="rId2082" Type="http://schemas.openxmlformats.org/officeDocument/2006/relationships/hyperlink" Target="https://wiki.52poke.com/wiki/%E5%A7%86%E5%85%8B%E9%B8%9F" TargetMode="External"/><Relationship Id="rId2083" Type="http://schemas.openxmlformats.org/officeDocument/2006/relationships/hyperlink" Target="https://wiki.52poke.com/wiki/%E5%A7%86%E5%85%8B%E9%B9%B0" TargetMode="External"/><Relationship Id="rId2084" Type="http://schemas.openxmlformats.org/officeDocument/2006/relationships/hyperlink" Target="https://wiki.52poke.com/wiki/%E5%A4%A7%E7%89%99%E7%8B%B8" TargetMode="External"/><Relationship Id="rId2085" Type="http://schemas.openxmlformats.org/officeDocument/2006/relationships/hyperlink" Target="https://wiki.52poke.com/wiki/%E5%A4%A7%E5%B0%BE%E7%8B%B8" TargetMode="External"/><Relationship Id="rId2086" Type="http://schemas.openxmlformats.org/officeDocument/2006/relationships/hyperlink" Target="https://wiki.52poke.com/wiki/%E5%9C%86%E6%B3%95%E5%B8%88" TargetMode="External"/><Relationship Id="rId2087" Type="http://schemas.openxmlformats.org/officeDocument/2006/relationships/hyperlink" Target="https://wiki.52poke.com/wiki/%E9%9F%B3%E7%AE%B1%E8%9F%80" TargetMode="External"/><Relationship Id="rId2088" Type="http://schemas.openxmlformats.org/officeDocument/2006/relationships/hyperlink" Target="https://wiki.52poke.com/wiki/%E5%B0%8F%E7%8C%AB%E6%80%AA" TargetMode="External"/><Relationship Id="rId2089" Type="http://schemas.openxmlformats.org/officeDocument/2006/relationships/hyperlink" Target="https://wiki.52poke.com/wiki/%E5%8B%92%E5%85%8B%E7%8C%AB" TargetMode="External"/><Relationship Id="rId3510" Type="http://schemas.openxmlformats.org/officeDocument/2006/relationships/hyperlink" Target="https://bulbapedia.bulbagarden.net/wiki/Psychic_(type)" TargetMode="External"/><Relationship Id="rId3511" Type="http://schemas.openxmlformats.org/officeDocument/2006/relationships/hyperlink" Target="https://bulbapedia.bulbagarden.net/wiki/Psychic_(type)" TargetMode="External"/><Relationship Id="rId3512" Type="http://schemas.openxmlformats.org/officeDocument/2006/relationships/hyperlink" Target="https://bulbapedia.bulbagarden.net/wiki/Psychic_(type)" TargetMode="External"/><Relationship Id="rId3513" Type="http://schemas.openxmlformats.org/officeDocument/2006/relationships/hyperlink" Target="https://bulbapedia.bulbagarden.net/wiki/Psychic_(type)" TargetMode="External"/><Relationship Id="rId3514" Type="http://schemas.openxmlformats.org/officeDocument/2006/relationships/hyperlink" Target="https://bulbapedia.bulbagarden.net/wiki/Psychic_(type)" TargetMode="External"/><Relationship Id="rId3515" Type="http://schemas.openxmlformats.org/officeDocument/2006/relationships/hyperlink" Target="https://bulbapedia.bulbagarden.net/wiki/Psychic_(type)" TargetMode="External"/><Relationship Id="rId3516" Type="http://schemas.openxmlformats.org/officeDocument/2006/relationships/hyperlink" Target="https://bulbapedia.bulbagarden.net/wiki/Psychic_(type)" TargetMode="External"/><Relationship Id="rId3517" Type="http://schemas.openxmlformats.org/officeDocument/2006/relationships/hyperlink" Target="https://bulbapedia.bulbagarden.net/wiki/Psychic_(type)" TargetMode="External"/><Relationship Id="rId3518" Type="http://schemas.openxmlformats.org/officeDocument/2006/relationships/hyperlink" Target="https://bulbapedia.bulbagarden.net/wiki/Psychic_(type)" TargetMode="External"/><Relationship Id="rId3519" Type="http://schemas.openxmlformats.org/officeDocument/2006/relationships/hyperlink" Target="https://bulbapedia.bulbagarden.net/wiki/Psychic_(type)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9%95%BF%E7%BF%85%E9%B8%A5" TargetMode="External"/><Relationship Id="rId2811" Type="http://schemas.openxmlformats.org/officeDocument/2006/relationships/hyperlink" Target="https://wiki.52poke.com/wiki/%E5%A4%A7%E5%98%B4%E9%B8%A5" TargetMode="External"/><Relationship Id="rId2812" Type="http://schemas.openxmlformats.org/officeDocument/2006/relationships/hyperlink" Target="https://wiki.52poke.com/wiki/%E6%8B%89%E9%B2%81%E6%8B%89%E4%B8%9D" TargetMode="External"/><Relationship Id="rId2813" Type="http://schemas.openxmlformats.org/officeDocument/2006/relationships/hyperlink" Target="https://wiki.52poke.com/wiki/%E5%A5%87%E9%B2%81%E8%8E%89%E5%AE%89" TargetMode="External"/><Relationship Id="rId2814" Type="http://schemas.openxmlformats.org/officeDocument/2006/relationships/hyperlink" Target="https://wiki.52poke.com/wiki/%E6%B2%99%E5%A5%88%E6%9C%B5" TargetMode="External"/><Relationship Id="rId2815" Type="http://schemas.openxmlformats.org/officeDocument/2006/relationships/hyperlink" Target="https://wiki.52poke.com/wiki/%E6%BA%9C%E6%BA%9C%E7%B3%96%E7%90%83" TargetMode="External"/><Relationship Id="rId2816" Type="http://schemas.openxmlformats.org/officeDocument/2006/relationships/hyperlink" Target="https://wiki.52poke.com/wiki/%E9%9B%A8%E7%BF%85%E8%9B%BE" TargetMode="External"/><Relationship Id="rId2817" Type="http://schemas.openxmlformats.org/officeDocument/2006/relationships/hyperlink" Target="https://wiki.52poke.com/wiki/%E8%98%91%E8%98%91%E8%8F%87" TargetMode="External"/><Relationship Id="rId2818" Type="http://schemas.openxmlformats.org/officeDocument/2006/relationships/hyperlink" Target="https://wiki.52poke.com/wiki/%E6%96%97%E7%AC%A0%E8%8F%87" TargetMode="External"/><Relationship Id="rId2819" Type="http://schemas.openxmlformats.org/officeDocument/2006/relationships/hyperlink" Target="https://wiki.52poke.com/wiki/%E6%87%92%E4%BA%BA%E7%8D%AD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4%BC%A6%E7%90%B4%E7%8C%AB" TargetMode="External"/><Relationship Id="rId2091" Type="http://schemas.openxmlformats.org/officeDocument/2006/relationships/hyperlink" Target="https://wiki.52poke.com/wiki/%E5%90%AB%E7%BE%9E%E8%8B%9E" TargetMode="External"/><Relationship Id="rId2092" Type="http://schemas.openxmlformats.org/officeDocument/2006/relationships/hyperlink" Target="https://wiki.52poke.com/wiki/%E7%BD%97%E4%B8%9D%E9%9B%B7%E6%9C%B5" TargetMode="External"/><Relationship Id="rId2093" Type="http://schemas.openxmlformats.org/officeDocument/2006/relationships/hyperlink" Target="https://wiki.52poke.com/wiki/%E5%A4%B4%E7%9B%96%E9%BE%99" TargetMode="External"/><Relationship Id="rId2094" Type="http://schemas.openxmlformats.org/officeDocument/2006/relationships/hyperlink" Target="https://wiki.52poke.com/wiki/%E6%88%98%E6%A7%8C%E9%BE%99" TargetMode="External"/><Relationship Id="rId2095" Type="http://schemas.openxmlformats.org/officeDocument/2006/relationships/hyperlink" Target="https://wiki.52poke.com/wiki/%E7%9B%BE%E7%94%B2%E9%BE%99" TargetMode="External"/><Relationship Id="rId2096" Type="http://schemas.openxmlformats.org/officeDocument/2006/relationships/hyperlink" Target="https://wiki.52poke.com/wiki/%E6%8A%A4%E5%9F%8E%E9%BE%99" TargetMode="External"/><Relationship Id="rId2097" Type="http://schemas.openxmlformats.org/officeDocument/2006/relationships/hyperlink" Target="https://wiki.52poke.com/wiki/%E7%BB%93%E8%8D%89%E5%84%BF" TargetMode="External"/><Relationship Id="rId2098" Type="http://schemas.openxmlformats.org/officeDocument/2006/relationships/hyperlink" Target="https://wiki.52poke.com/wiki/%E7%BB%93%E8%8D%89%E8%B4%B5%E5%A6%87" TargetMode="External"/><Relationship Id="rId2099" Type="http://schemas.openxmlformats.org/officeDocument/2006/relationships/hyperlink" Target="https://wiki.52poke.com/wiki/%E6%B4%9B%E6%89%98%E5%A7%86" TargetMode="External"/><Relationship Id="rId3520" Type="http://schemas.openxmlformats.org/officeDocument/2006/relationships/hyperlink" Target="https://bulbapedia.bulbagarden.net/wiki/Psychic_(type)" TargetMode="External"/><Relationship Id="rId3521" Type="http://schemas.openxmlformats.org/officeDocument/2006/relationships/hyperlink" Target="https://bulbapedia.bulbagarden.net/wiki/Psychic_(type)" TargetMode="External"/><Relationship Id="rId3522" Type="http://schemas.openxmlformats.org/officeDocument/2006/relationships/hyperlink" Target="https://bulbapedia.bulbagarden.net/wiki/Psychic_(type)" TargetMode="External"/><Relationship Id="rId3523" Type="http://schemas.openxmlformats.org/officeDocument/2006/relationships/hyperlink" Target="https://bulbapedia.bulbagarden.net/wiki/Psychic_(type)" TargetMode="External"/><Relationship Id="rId3524" Type="http://schemas.openxmlformats.org/officeDocument/2006/relationships/hyperlink" Target="https://bulbapedia.bulbagarden.net/wiki/Psychic_(type)" TargetMode="External"/><Relationship Id="rId3525" Type="http://schemas.openxmlformats.org/officeDocument/2006/relationships/hyperlink" Target="https://bulbapedia.bulbagarden.net/wiki/Psychic_(type)" TargetMode="External"/><Relationship Id="rId3526" Type="http://schemas.openxmlformats.org/officeDocument/2006/relationships/hyperlink" Target="https://bulbapedia.bulbagarden.net/wiki/Psychic_(type)" TargetMode="External"/><Relationship Id="rId3527" Type="http://schemas.openxmlformats.org/officeDocument/2006/relationships/hyperlink" Target="https://bulbapedia.bulbagarden.net/wiki/Psychic_(type)" TargetMode="External"/><Relationship Id="rId3528" Type="http://schemas.openxmlformats.org/officeDocument/2006/relationships/hyperlink" Target="https://bulbapedia.bulbagarden.net/wiki/Psychic_(type)" TargetMode="External"/><Relationship Id="rId3529" Type="http://schemas.openxmlformats.org/officeDocument/2006/relationships/hyperlink" Target="https://bulbapedia.bulbagarden.net/wiki/Psychic_(type)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BF%87%E5%8A%A8%E7%8C%BF" TargetMode="External"/><Relationship Id="rId2821" Type="http://schemas.openxmlformats.org/officeDocument/2006/relationships/hyperlink" Target="https://wiki.52poke.com/wiki/%E8%AF%B7%E5%81%87%E7%8E%8B" TargetMode="External"/><Relationship Id="rId2822" Type="http://schemas.openxmlformats.org/officeDocument/2006/relationships/hyperlink" Target="https://wiki.52poke.com/wiki/%E5%9C%9F%E5%B1%85%E5%BF%8D%E5%A3%AB" TargetMode="External"/><Relationship Id="rId2823" Type="http://schemas.openxmlformats.org/officeDocument/2006/relationships/hyperlink" Target="https://wiki.52poke.com/wiki/%E9%93%81%E9%9D%A2%E5%BF%8D%E8%80%85" TargetMode="External"/><Relationship Id="rId2824" Type="http://schemas.openxmlformats.org/officeDocument/2006/relationships/hyperlink" Target="https://wiki.52poke.com/wiki/%E8%84%B1%E5%A3%B3%E5%BF%8D%E8%80%85" TargetMode="External"/><Relationship Id="rId2825" Type="http://schemas.openxmlformats.org/officeDocument/2006/relationships/hyperlink" Target="https://wiki.52poke.com/wiki/%E5%92%95%E5%A6%9E%E5%A6%9E" TargetMode="External"/><Relationship Id="rId2826" Type="http://schemas.openxmlformats.org/officeDocument/2006/relationships/hyperlink" Target="https://wiki.52poke.com/wiki/%E5%90%BC%E7%88%86%E5%BC%B9" TargetMode="External"/><Relationship Id="rId2827" Type="http://schemas.openxmlformats.org/officeDocument/2006/relationships/hyperlink" Target="https://wiki.52poke.com/wiki/%E7%88%86%E9%9F%B3%E6%80%AA" TargetMode="External"/><Relationship Id="rId2828" Type="http://schemas.openxmlformats.org/officeDocument/2006/relationships/hyperlink" Target="https://wiki.52poke.com/wiki/%E9%9C%B2%E5%8A%9B%E4%B8%BD" TargetMode="External"/><Relationship Id="rId2829" Type="http://schemas.openxmlformats.org/officeDocument/2006/relationships/hyperlink" Target="https://wiki.52poke.com/wiki/%E6%9C%9D%E5%8C%97%E9%BC%BB" TargetMode="External"/><Relationship Id="rId3530" Type="http://schemas.openxmlformats.org/officeDocument/2006/relationships/hyperlink" Target="https://bulbapedia.bulbagarden.net/wiki/Psychic_(type)" TargetMode="External"/><Relationship Id="rId3531" Type="http://schemas.openxmlformats.org/officeDocument/2006/relationships/hyperlink" Target="https://bulbapedia.bulbagarden.net/wiki/Psychic_(type)" TargetMode="External"/><Relationship Id="rId3532" Type="http://schemas.openxmlformats.org/officeDocument/2006/relationships/hyperlink" Target="https://bulbapedia.bulbagarden.net/wiki/Psychic_(type)" TargetMode="External"/><Relationship Id="rId3533" Type="http://schemas.openxmlformats.org/officeDocument/2006/relationships/hyperlink" Target="https://bulbapedia.bulbagarden.net/wiki/Psychic_(type)" TargetMode="External"/><Relationship Id="rId3534" Type="http://schemas.openxmlformats.org/officeDocument/2006/relationships/hyperlink" Target="https://bulbapedia.bulbagarden.net/wiki/Psychic_(type)" TargetMode="External"/><Relationship Id="rId3535" Type="http://schemas.openxmlformats.org/officeDocument/2006/relationships/hyperlink" Target="https://bulbapedia.bulbagarden.net/wiki/Psychic_(type)" TargetMode="External"/><Relationship Id="rId3536" Type="http://schemas.openxmlformats.org/officeDocument/2006/relationships/hyperlink" Target="https://bulbapedia.bulbagarden.net/wiki/Psychic_(type)" TargetMode="External"/><Relationship Id="rId3537" Type="http://schemas.openxmlformats.org/officeDocument/2006/relationships/hyperlink" Target="https://bulbapedia.bulbagarden.net/wiki/Psychic_(type)" TargetMode="External"/><Relationship Id="rId3538" Type="http://schemas.openxmlformats.org/officeDocument/2006/relationships/hyperlink" Target="https://bulbapedia.bulbagarden.net/wiki/Psychic_(type)" TargetMode="External"/><Relationship Id="rId3539" Type="http://schemas.openxmlformats.org/officeDocument/2006/relationships/hyperlink" Target="https://bulbapedia.bulbagarden.net/wiki/Psychic_(type)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5%90%91%E5%B0%BE%E5%96%B5" TargetMode="External"/><Relationship Id="rId2831" Type="http://schemas.openxmlformats.org/officeDocument/2006/relationships/hyperlink" Target="https://wiki.52poke.com/wiki/%E4%BC%98%E9%9B%85%E7%8C%AB" TargetMode="External"/><Relationship Id="rId2832" Type="http://schemas.openxmlformats.org/officeDocument/2006/relationships/hyperlink" Target="https://wiki.52poke.com/wiki/%E5%8B%BE%E9%AD%82%E7%9C%BC" TargetMode="External"/><Relationship Id="rId2833" Type="http://schemas.openxmlformats.org/officeDocument/2006/relationships/hyperlink" Target="https://wiki.52poke.com/wiki/%E5%A4%A7%E5%98%B4%E5%A8%83" TargetMode="External"/><Relationship Id="rId2834" Type="http://schemas.openxmlformats.org/officeDocument/2006/relationships/hyperlink" Target="https://wiki.52poke.com/wiki/%E5%8F%AF%E5%8F%AF%E5%A4%9A%E6%8B%89" TargetMode="External"/><Relationship Id="rId2835" Type="http://schemas.openxmlformats.org/officeDocument/2006/relationships/hyperlink" Target="https://wiki.52poke.com/wiki/%E5%8F%AF%E5%A4%9A%E6%8B%89" TargetMode="External"/><Relationship Id="rId2836" Type="http://schemas.openxmlformats.org/officeDocument/2006/relationships/hyperlink" Target="https://wiki.52poke.com/wiki/%E6%B3%A2%E5%A3%AB%E5%8F%AF%E5%A4%9A%E6%8B%89" TargetMode="External"/><Relationship Id="rId2837" Type="http://schemas.openxmlformats.org/officeDocument/2006/relationships/hyperlink" Target="https://wiki.52poke.com/wiki/%E7%8E%9B%E6%B2%99%E9%82%A3" TargetMode="External"/><Relationship Id="rId2838" Type="http://schemas.openxmlformats.org/officeDocument/2006/relationships/hyperlink" Target="https://wiki.52poke.com/wiki/%E6%81%B0%E9%9B%B7%E5%A7%86" TargetMode="External"/><Relationship Id="rId2839" Type="http://schemas.openxmlformats.org/officeDocument/2006/relationships/hyperlink" Target="https://wiki.52poke.com/wiki/%E8%90%BD%E9%9B%B7%E5%85%BD" TargetMode="External"/><Relationship Id="rId3540" Type="http://schemas.openxmlformats.org/officeDocument/2006/relationships/hyperlink" Target="https://bulbapedia.bulbagarden.net/wiki/Psychic_(type)" TargetMode="External"/><Relationship Id="rId3541" Type="http://schemas.openxmlformats.org/officeDocument/2006/relationships/hyperlink" Target="https://bulbapedia.bulbagarden.net/wiki/Psychic_(type)" TargetMode="External"/><Relationship Id="rId3542" Type="http://schemas.openxmlformats.org/officeDocument/2006/relationships/hyperlink" Target="https://bulbapedia.bulbagarden.net/wiki/Psychic_(type)" TargetMode="External"/><Relationship Id="rId3543" Type="http://schemas.openxmlformats.org/officeDocument/2006/relationships/hyperlink" Target="https://bulbapedia.bulbagarden.net/wiki/Psychic_(type)" TargetMode="External"/><Relationship Id="rId3544" Type="http://schemas.openxmlformats.org/officeDocument/2006/relationships/hyperlink" Target="https://bulbapedia.bulbagarden.net/wiki/Psychic_(type)" TargetMode="External"/><Relationship Id="rId3545" Type="http://schemas.openxmlformats.org/officeDocument/2006/relationships/hyperlink" Target="https://bulbapedia.bulbagarden.net/wiki/Psychic_(type)" TargetMode="External"/><Relationship Id="rId3546" Type="http://schemas.openxmlformats.org/officeDocument/2006/relationships/hyperlink" Target="https://bulbapedia.bulbagarden.net/wiki/Psychic_(type)" TargetMode="External"/><Relationship Id="rId3547" Type="http://schemas.openxmlformats.org/officeDocument/2006/relationships/hyperlink" Target="https://bulbapedia.bulbagarden.net/wiki/Psychic_(type)" TargetMode="External"/><Relationship Id="rId3548" Type="http://schemas.openxmlformats.org/officeDocument/2006/relationships/hyperlink" Target="https://bulbapedia.bulbagarden.net/wiki/Psychic_(type)" TargetMode="External"/><Relationship Id="rId3549" Type="http://schemas.openxmlformats.org/officeDocument/2006/relationships/hyperlink" Target="https://bulbapedia.bulbagarden.net/wiki/Psychic_(type)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9%9B%B7%E7%94%B5%E5%85%BD" TargetMode="External"/><Relationship Id="rId2841" Type="http://schemas.openxmlformats.org/officeDocument/2006/relationships/hyperlink" Target="https://wiki.52poke.com/wiki/%E6%AD%A3%E7%94%B5%E6%8B%8D%E6%8B%8D" TargetMode="External"/><Relationship Id="rId2842" Type="http://schemas.openxmlformats.org/officeDocument/2006/relationships/hyperlink" Target="https://wiki.52poke.com/wiki/%E8%B4%9F%E7%94%B5%E6%8B%8D%E6%8B%8D" TargetMode="External"/><Relationship Id="rId2843" Type="http://schemas.openxmlformats.org/officeDocument/2006/relationships/hyperlink" Target="https://wiki.52poke.com/wiki/%E7%94%B5%E8%90%A4%E8%99%AB" TargetMode="External"/><Relationship Id="rId2844" Type="http://schemas.openxmlformats.org/officeDocument/2006/relationships/hyperlink" Target="https://wiki.52poke.com/wiki/%E7%94%9C%E7%94%9C%E8%90%A4" TargetMode="External"/><Relationship Id="rId2845" Type="http://schemas.openxmlformats.org/officeDocument/2006/relationships/hyperlink" Target="https://wiki.52poke.com/wiki/%E6%AF%92%E8%94%B7%E8%96%87" TargetMode="External"/><Relationship Id="rId2846" Type="http://schemas.openxmlformats.org/officeDocument/2006/relationships/hyperlink" Target="https://wiki.52poke.com/wiki/%E6%BA%B6%E9%A3%9F%E5%85%BD" TargetMode="External"/><Relationship Id="rId2847" Type="http://schemas.openxmlformats.org/officeDocument/2006/relationships/hyperlink" Target="https://wiki.52poke.com/wiki/%E5%90%9E%E9%A3%9F%E5%85%BD" TargetMode="External"/><Relationship Id="rId2848" Type="http://schemas.openxmlformats.org/officeDocument/2006/relationships/hyperlink" Target="https://wiki.52poke.com/wiki/%E5%88%A9%E7%89%99%E9%B1%BC" TargetMode="External"/><Relationship Id="rId2849" Type="http://schemas.openxmlformats.org/officeDocument/2006/relationships/hyperlink" Target="https://wiki.52poke.com/wiki/%E5%B7%A8%E7%89%99%E9%B2%A8" TargetMode="External"/><Relationship Id="rId3000" Type="http://schemas.openxmlformats.org/officeDocument/2006/relationships/hyperlink" Target="https://wiki.52poke.com/wiki/%E6%B5%B7%E5%85%94%E5%85%BD" TargetMode="External"/><Relationship Id="rId3001" Type="http://schemas.openxmlformats.org/officeDocument/2006/relationships/hyperlink" Target="https://wiki.52poke.com/wiki/%E6%97%A0%E5%A3%B3%E6%B5%B7%E5%85%94" TargetMode="External"/><Relationship Id="rId3002" Type="http://schemas.openxmlformats.org/officeDocument/2006/relationships/hyperlink" Target="https://wiki.52poke.com/wiki/%E6%A8%B1%E8%8A%B1%E5%84%BF" TargetMode="External"/><Relationship Id="rId3003" Type="http://schemas.openxmlformats.org/officeDocument/2006/relationships/hyperlink" Target="https://wiki.52poke.com/wiki/%E6%A8%B1%E8%8A%B1%E5%AE%9D" TargetMode="External"/><Relationship Id="rId3004" Type="http://schemas.openxmlformats.org/officeDocument/2006/relationships/hyperlink" Target="https://wiki.52poke.com/wiki/%E6%B5%AE%E6%BD%9C%E9%BC%AC" TargetMode="External"/><Relationship Id="rId3005" Type="http://schemas.openxmlformats.org/officeDocument/2006/relationships/hyperlink" Target="https://wiki.52poke.com/wiki/%E6%B3%B3%E5%9C%88%E9%BC%AC" TargetMode="External"/><Relationship Id="rId3006" Type="http://schemas.openxmlformats.org/officeDocument/2006/relationships/hyperlink" Target="https://wiki.52poke.com/wiki/%E5%B8%95%E5%A5%87%E5%88%A9%E5%85%B9" TargetMode="External"/><Relationship Id="rId3007" Type="http://schemas.openxmlformats.org/officeDocument/2006/relationships/hyperlink" Target="https://wiki.52poke.com/wiki/%E8%9C%82%E5%A5%B3%E7%8E%8B" TargetMode="External"/><Relationship Id="rId3008" Type="http://schemas.openxmlformats.org/officeDocument/2006/relationships/hyperlink" Target="https://wiki.52poke.com/wiki/%E4%B8%89%E8%9C%9C%E8%9C%82" TargetMode="External"/><Relationship Id="rId3009" Type="http://schemas.openxmlformats.org/officeDocument/2006/relationships/hyperlink" Target="https://wiki.52poke.com/wiki/%E7%BB%85%E5%A3%AB%E8%9B%BE" TargetMode="External"/><Relationship Id="rId2300" Type="http://schemas.openxmlformats.org/officeDocument/2006/relationships/hyperlink" Target="https://wiki.52poke.com/wiki/%E7%99%BE%E5%90%88%E6%A0%B9%E5%A8%83%E5%A8%83" TargetMode="External"/><Relationship Id="rId2301" Type="http://schemas.openxmlformats.org/officeDocument/2006/relationships/hyperlink" Target="https://wiki.52poke.com/wiki/%E8%A3%99%E5%84%BF%E5%B0%8F%E5%A7%90" TargetMode="External"/><Relationship Id="rId2302" Type="http://schemas.openxmlformats.org/officeDocument/2006/relationships/hyperlink" Target="https://wiki.52poke.com/wiki/%E9%87%8E%E8%9B%AE%E9%B2%88%E9%B1%BC" TargetMode="External"/><Relationship Id="rId2303" Type="http://schemas.openxmlformats.org/officeDocument/2006/relationships/hyperlink" Target="https://wiki.52poke.com/wiki/%E9%BB%91%E7%9C%BC%E9%B3%84" TargetMode="External"/><Relationship Id="rId2304" Type="http://schemas.openxmlformats.org/officeDocument/2006/relationships/hyperlink" Target="https://wiki.52poke.com/wiki/%E6%B7%B7%E6%B7%B7%E9%B3%84" TargetMode="External"/><Relationship Id="rId2305" Type="http://schemas.openxmlformats.org/officeDocument/2006/relationships/hyperlink" Target="https://wiki.52poke.com/wiki/%E6%B5%81%E6%B0%93%E9%B3%84" TargetMode="External"/><Relationship Id="rId2306" Type="http://schemas.openxmlformats.org/officeDocument/2006/relationships/hyperlink" Target="https://wiki.52poke.com/wiki/%E7%81%AB%E7%BA%A2%E4%B8%8D%E5%80%92%E7%BF%81" TargetMode="External"/><Relationship Id="rId2307" Type="http://schemas.openxmlformats.org/officeDocument/2006/relationships/hyperlink" Target="https://wiki.52poke.com/wiki/%E6%AF%94%E5%85%8B%E6%8F%90%E5%B0%BC" TargetMode="External"/><Relationship Id="rId2308" Type="http://schemas.openxmlformats.org/officeDocument/2006/relationships/hyperlink" Target="https://wiki.52poke.com/wiki/%E8%97%A4%E8%97%A4%E8%9B%87" TargetMode="External"/><Relationship Id="rId2309" Type="http://schemas.openxmlformats.org/officeDocument/2006/relationships/hyperlink" Target="https://wiki.52poke.com/wiki/%E9%9D%92%E8%97%A4%E8%9B%87" TargetMode="External"/><Relationship Id="rId3550" Type="http://schemas.openxmlformats.org/officeDocument/2006/relationships/hyperlink" Target="https://bulbapedia.bulbagarden.net/wiki/Psychic_(type)" TargetMode="External"/><Relationship Id="rId3551" Type="http://schemas.openxmlformats.org/officeDocument/2006/relationships/hyperlink" Target="https://bulbapedia.bulbagarden.net/wiki/Psychic_(type)" TargetMode="External"/><Relationship Id="rId3552" Type="http://schemas.openxmlformats.org/officeDocument/2006/relationships/hyperlink" Target="https://bulbapedia.bulbagarden.net/wiki/Psychic_(type)" TargetMode="External"/><Relationship Id="rId3553" Type="http://schemas.openxmlformats.org/officeDocument/2006/relationships/hyperlink" Target="https://bulbapedia.bulbagarden.net/wiki/Psychic_(type)" TargetMode="External"/><Relationship Id="rId3554" Type="http://schemas.openxmlformats.org/officeDocument/2006/relationships/hyperlink" Target="https://bulbapedia.bulbagarden.net/wiki/Psychic_(type)" TargetMode="External"/><Relationship Id="rId3555" Type="http://schemas.openxmlformats.org/officeDocument/2006/relationships/hyperlink" Target="https://bulbapedia.bulbagarden.net/wiki/Psychic_(type)" TargetMode="External"/><Relationship Id="rId3556" Type="http://schemas.openxmlformats.org/officeDocument/2006/relationships/hyperlink" Target="https://bulbapedia.bulbagarden.net/wiki/Psychic_(type)" TargetMode="External"/><Relationship Id="rId3557" Type="http://schemas.openxmlformats.org/officeDocument/2006/relationships/hyperlink" Target="https://bulbapedia.bulbagarden.net/wiki/Psychic_(type)" TargetMode="External"/><Relationship Id="rId3558" Type="http://schemas.openxmlformats.org/officeDocument/2006/relationships/hyperlink" Target="https://bulbapedia.bulbagarden.net/wiki/Psychic_(type)" TargetMode="External"/><Relationship Id="rId3559" Type="http://schemas.openxmlformats.org/officeDocument/2006/relationships/hyperlink" Target="https://bulbapedia.bulbagarden.net/wiki/Psychic_(type)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BC%E5%90%BC%E9%B2%B8" TargetMode="External"/><Relationship Id="rId2851" Type="http://schemas.openxmlformats.org/officeDocument/2006/relationships/hyperlink" Target="https://wiki.52poke.com/wiki/%E5%90%BC%E9%B2%B8%E7%8E%8B" TargetMode="External"/><Relationship Id="rId2852" Type="http://schemas.openxmlformats.org/officeDocument/2006/relationships/hyperlink" Target="https://wiki.52poke.com/wiki/%E5%91%86%E7%81%AB%E9%A9%BC" TargetMode="External"/><Relationship Id="rId2853" Type="http://schemas.openxmlformats.org/officeDocument/2006/relationships/hyperlink" Target="https://wiki.52poke.com/wiki/%E5%96%B7%E7%81%AB%E9%A9%BC" TargetMode="External"/><Relationship Id="rId2854" Type="http://schemas.openxmlformats.org/officeDocument/2006/relationships/hyperlink" Target="https://wiki.52poke.com/wiki/%E7%85%A4%E7%82%AD%E9%BE%9F" TargetMode="External"/><Relationship Id="rId2855" Type="http://schemas.openxmlformats.org/officeDocument/2006/relationships/hyperlink" Target="https://wiki.52poke.com/wiki/%E8%B7%B3%E8%B7%B3%E7%8C%AA" TargetMode="External"/><Relationship Id="rId2856" Type="http://schemas.openxmlformats.org/officeDocument/2006/relationships/hyperlink" Target="https://wiki.52poke.com/wiki/%E5%99%97%E5%99%97%E7%8C%AA" TargetMode="External"/><Relationship Id="rId2857" Type="http://schemas.openxmlformats.org/officeDocument/2006/relationships/hyperlink" Target="https://wiki.52poke.com/wiki/%E6%99%83%E6%99%83%E6%96%91" TargetMode="External"/><Relationship Id="rId2858" Type="http://schemas.openxmlformats.org/officeDocument/2006/relationships/hyperlink" Target="https://wiki.52poke.com/wiki/%E5%A4%A7%E9%A2%9A%E8%9A%81" TargetMode="External"/><Relationship Id="rId2859" Type="http://schemas.openxmlformats.org/officeDocument/2006/relationships/hyperlink" Target="https://wiki.52poke.com/wiki/%E8%B6%85%E9%9F%B3%E6%B3%A2%E5%B9%BC%E8%99%AB" TargetMode="External"/><Relationship Id="rId3010" Type="http://schemas.openxmlformats.org/officeDocument/2006/relationships/hyperlink" Target="https://wiki.52poke.com/wiki/%E5%A4%A7%E6%9C%9D%E5%8C%97%E9%BC%BB" TargetMode="External"/><Relationship Id="rId3011" Type="http://schemas.openxmlformats.org/officeDocument/2006/relationships/hyperlink" Target="https://wiki.52poke.com/wiki/%E8%89%BE%E8%B7%AF%E9%9B%B7%E6%9C%B5" TargetMode="External"/><Relationship Id="rId3012" Type="http://schemas.openxmlformats.org/officeDocument/2006/relationships/hyperlink" Target="https://wiki.52poke.com/wiki/%E5%A4%9A%E8%BE%B9%E5%85%BD%EF%BC%BA" TargetMode="External"/><Relationship Id="rId3013" Type="http://schemas.openxmlformats.org/officeDocument/2006/relationships/hyperlink" Target="https://wiki.52poke.com/wiki/%E8%B1%A1%E7%89%99%E7%8C%AA" TargetMode="External"/><Relationship Id="rId3014" Type="http://schemas.openxmlformats.org/officeDocument/2006/relationships/hyperlink" Target="https://wiki.52poke.com/wiki/%E5%A4%A9%E8%9D%8E%E7%8E%8B" TargetMode="External"/><Relationship Id="rId3015" Type="http://schemas.openxmlformats.org/officeDocument/2006/relationships/hyperlink" Target="https://wiki.52poke.com/wiki/%E5%86%B0%E4%BC%8A%E5%B8%83" TargetMode="External"/><Relationship Id="rId3016" Type="http://schemas.openxmlformats.org/officeDocument/2006/relationships/hyperlink" Target="https://wiki.52poke.com/wiki/%E5%8F%B6%E4%BC%8A%E5%B8%83" TargetMode="External"/><Relationship Id="rId3017" Type="http://schemas.openxmlformats.org/officeDocument/2006/relationships/hyperlink" Target="https://wiki.52poke.com/wiki/%E5%A4%A7%E6%9C%9D%E5%8C%97%E9%BC%BB" TargetMode="External"/><Relationship Id="rId3018" Type="http://schemas.openxmlformats.org/officeDocument/2006/relationships/hyperlink" Target="https://wiki.52poke.com/wiki/%E8%89%BE%E8%B7%AF%E9%9B%B7%E6%9C%B5" TargetMode="External"/><Relationship Id="rId3019" Type="http://schemas.openxmlformats.org/officeDocument/2006/relationships/hyperlink" Target="https://wiki.52poke.com/wiki/%E5%A4%9A%E8%BE%B9%E5%85%BD%EF%BC%BA" TargetMode="External"/><Relationship Id="rId2310" Type="http://schemas.openxmlformats.org/officeDocument/2006/relationships/hyperlink" Target="https://wiki.52poke.com/wiki/%E5%90%9B%E4%B8%BB%E8%9B%87" TargetMode="External"/><Relationship Id="rId2311" Type="http://schemas.openxmlformats.org/officeDocument/2006/relationships/hyperlink" Target="https://wiki.52poke.com/wiki/%E6%9A%96%E6%9A%96%E7%8C%AA" TargetMode="External"/><Relationship Id="rId2312" Type="http://schemas.openxmlformats.org/officeDocument/2006/relationships/hyperlink" Target="https://wiki.52poke.com/wiki/%E7%82%92%E7%82%92%E7%8C%AA" TargetMode="External"/><Relationship Id="rId2313" Type="http://schemas.openxmlformats.org/officeDocument/2006/relationships/hyperlink" Target="https://wiki.52poke.com/wiki/%E7%82%8E%E6%AD%A6%E7%8E%8B" TargetMode="External"/><Relationship Id="rId2314" Type="http://schemas.openxmlformats.org/officeDocument/2006/relationships/hyperlink" Target="https://wiki.52poke.com/wiki/%E6%B0%B4%E6%B0%B4%E7%8D%AD" TargetMode="External"/><Relationship Id="rId2315" Type="http://schemas.openxmlformats.org/officeDocument/2006/relationships/hyperlink" Target="https://wiki.52poke.com/wiki/%E5%8F%8C%E5%88%83%E4%B8%B8" TargetMode="External"/><Relationship Id="rId2316" Type="http://schemas.openxmlformats.org/officeDocument/2006/relationships/hyperlink" Target="https://wiki.52poke.com/wiki/%E5%A4%A7%E5%89%91%E9%AC%BC" TargetMode="External"/><Relationship Id="rId2317" Type="http://schemas.openxmlformats.org/officeDocument/2006/relationships/hyperlink" Target="https://wiki.52poke.com/wiki/%E6%8E%A2%E6%8E%A2%E9%BC%A0" TargetMode="External"/><Relationship Id="rId2318" Type="http://schemas.openxmlformats.org/officeDocument/2006/relationships/hyperlink" Target="https://wiki.52poke.com/wiki/%E6%AD%A5%E5%93%A8%E9%BC%A0" TargetMode="External"/><Relationship Id="rId2319" Type="http://schemas.openxmlformats.org/officeDocument/2006/relationships/hyperlink" Target="https://wiki.52poke.com/wiki/%E5%B0%8F%E7%BA%A6%E5%85%8B" TargetMode="External"/><Relationship Id="rId3560" Type="http://schemas.openxmlformats.org/officeDocument/2006/relationships/hyperlink" Target="https://bulbapedia.bulbagarden.net/wiki/Psychic_(type)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B2%99%E6%BC%A0%E8%9C%BB%E8%9C%93" TargetMode="External"/><Relationship Id="rId2861" Type="http://schemas.openxmlformats.org/officeDocument/2006/relationships/hyperlink" Target="https://wiki.52poke.com/wiki/%E5%88%BA%E7%90%83%E4%BB%99%E4%BA%BA%E6%8E%8C" TargetMode="External"/><Relationship Id="rId2862" Type="http://schemas.openxmlformats.org/officeDocument/2006/relationships/hyperlink" Target="https://wiki.52poke.com/wiki/%E6%A2%A6%E6%AD%8C%E4%BB%99%E4%BA%BA%E6%8E%8C" TargetMode="External"/><Relationship Id="rId2863" Type="http://schemas.openxmlformats.org/officeDocument/2006/relationships/hyperlink" Target="https://wiki.52poke.com/wiki/%E9%9D%92%E7%BB%B5%E9%B8%9F" TargetMode="External"/><Relationship Id="rId2864" Type="http://schemas.openxmlformats.org/officeDocument/2006/relationships/hyperlink" Target="https://wiki.52poke.com/wiki/%E4%B8%83%E5%A4%95%E9%9D%92%E9%B8%9F" TargetMode="External"/><Relationship Id="rId2865" Type="http://schemas.openxmlformats.org/officeDocument/2006/relationships/hyperlink" Target="https://wiki.52poke.com/wiki/%E7%8C%AB%E9%BC%AC%E6%96%A9" TargetMode="External"/><Relationship Id="rId2866" Type="http://schemas.openxmlformats.org/officeDocument/2006/relationships/hyperlink" Target="https://wiki.52poke.com/wiki/%E9%A5%AD%E5%8C%99%E8%9B%87" TargetMode="External"/><Relationship Id="rId2867" Type="http://schemas.openxmlformats.org/officeDocument/2006/relationships/hyperlink" Target="https://wiki.52poke.com/wiki/%E6%9C%88%E7%9F%B3" TargetMode="External"/><Relationship Id="rId2868" Type="http://schemas.openxmlformats.org/officeDocument/2006/relationships/hyperlink" Target="https://wiki.52poke.com/wiki/%E5%A4%AA%E9%98%B3%E5%B2%A9" TargetMode="External"/><Relationship Id="rId2869" Type="http://schemas.openxmlformats.org/officeDocument/2006/relationships/hyperlink" Target="https://wiki.52poke.com/wiki/%E6%B3%A5%E6%B3%A5%E9%B3%85" TargetMode="External"/><Relationship Id="rId3020" Type="http://schemas.openxmlformats.org/officeDocument/2006/relationships/hyperlink" Target="https://wiki.52poke.com/wiki/%E8%B1%A1%E7%89%99%E7%8C%AA" TargetMode="External"/><Relationship Id="rId3021" Type="http://schemas.openxmlformats.org/officeDocument/2006/relationships/hyperlink" Target="https://wiki.52poke.com/wiki/%E5%86%B0%E4%BC%8A%E5%B8%83" TargetMode="External"/><Relationship Id="rId3022" Type="http://schemas.openxmlformats.org/officeDocument/2006/relationships/hyperlink" Target="https://wiki.52poke.com/wiki/%E6%AF%94%E5%85%8B%E6%8F%90%E5%B0%BC" TargetMode="External"/><Relationship Id="rId3023" Type="http://schemas.openxmlformats.org/officeDocument/2006/relationships/hyperlink" Target="https://wiki.52poke.com/wiki/%E8%97%A4%E8%97%A4%E8%9B%87" TargetMode="External"/><Relationship Id="rId3024" Type="http://schemas.openxmlformats.org/officeDocument/2006/relationships/hyperlink" Target="https://wiki.52poke.com/wiki/%E9%9D%92%E8%97%A4%E8%9B%87" TargetMode="External"/><Relationship Id="rId3025" Type="http://schemas.openxmlformats.org/officeDocument/2006/relationships/hyperlink" Target="https://wiki.52poke.com/wiki/%E5%90%9B%E4%B8%BB%E8%9B%87" TargetMode="External"/><Relationship Id="rId3026" Type="http://schemas.openxmlformats.org/officeDocument/2006/relationships/hyperlink" Target="https://wiki.52poke.com/wiki/%E6%9A%96%E6%9A%96%E7%8C%AA" TargetMode="External"/><Relationship Id="rId3027" Type="http://schemas.openxmlformats.org/officeDocument/2006/relationships/hyperlink" Target="https://wiki.52poke.com/wiki/%E7%82%92%E7%82%92%E7%8C%AA" TargetMode="External"/><Relationship Id="rId3028" Type="http://schemas.openxmlformats.org/officeDocument/2006/relationships/hyperlink" Target="https://wiki.52poke.com/wiki/%E7%82%8E%E6%AD%A6%E7%8E%8B" TargetMode="External"/><Relationship Id="rId3029" Type="http://schemas.openxmlformats.org/officeDocument/2006/relationships/hyperlink" Target="https://wiki.52poke.com/wiki/%E6%B0%B4%E6%B0%B4%E7%8D%AD" TargetMode="External"/><Relationship Id="rId2320" Type="http://schemas.openxmlformats.org/officeDocument/2006/relationships/hyperlink" Target="https://wiki.52poke.com/wiki/%E5%93%88%E7%BA%A6%E5%85%8B" TargetMode="External"/><Relationship Id="rId2321" Type="http://schemas.openxmlformats.org/officeDocument/2006/relationships/hyperlink" Target="https://wiki.52poke.com/wiki/%E9%95%BF%E6%AF%9B%E7%8B%97" TargetMode="External"/><Relationship Id="rId2322" Type="http://schemas.openxmlformats.org/officeDocument/2006/relationships/hyperlink" Target="https://wiki.52poke.com/wiki/%E6%89%92%E6%89%8B%E7%8C%AB" TargetMode="External"/><Relationship Id="rId2323" Type="http://schemas.openxmlformats.org/officeDocument/2006/relationships/hyperlink" Target="https://wiki.52poke.com/wiki/%E9%85%B7%E8%B1%B9" TargetMode="External"/><Relationship Id="rId2324" Type="http://schemas.openxmlformats.org/officeDocument/2006/relationships/hyperlink" Target="https://wiki.52poke.com/wiki/%E8%8A%B1%E6%A4%B0%E7%8C%B4" TargetMode="External"/><Relationship Id="rId2325" Type="http://schemas.openxmlformats.org/officeDocument/2006/relationships/hyperlink" Target="https://wiki.52poke.com/wiki/%E8%8A%B1%E6%A4%B0%E7%8C%BF" TargetMode="External"/><Relationship Id="rId2326" Type="http://schemas.openxmlformats.org/officeDocument/2006/relationships/hyperlink" Target="https://wiki.52poke.com/wiki/%E7%88%86%E9%A6%99%E7%8C%B4" TargetMode="External"/><Relationship Id="rId2327" Type="http://schemas.openxmlformats.org/officeDocument/2006/relationships/hyperlink" Target="https://wiki.52poke.com/wiki/%E7%88%86%E9%A6%99%E7%8C%BF" TargetMode="External"/><Relationship Id="rId2328" Type="http://schemas.openxmlformats.org/officeDocument/2006/relationships/hyperlink" Target="https://wiki.52poke.com/wiki/%E5%86%B7%E6%B0%B4%E7%8C%B4" TargetMode="External"/><Relationship Id="rId2329" Type="http://schemas.openxmlformats.org/officeDocument/2006/relationships/hyperlink" Target="https://wiki.52poke.com/wiki/%E5%86%B7%E6%B0%B4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9%B2%B6%E9%B1%BC%E7%8E%8B" TargetMode="External"/><Relationship Id="rId2871" Type="http://schemas.openxmlformats.org/officeDocument/2006/relationships/hyperlink" Target="https://wiki.52poke.com/wiki/%E9%BE%99%E8%99%BE%E5%B0%8F%E5%85%B5" TargetMode="External"/><Relationship Id="rId2872" Type="http://schemas.openxmlformats.org/officeDocument/2006/relationships/hyperlink" Target="https://wiki.52poke.com/wiki/%E9%93%81%E8%9E%AF%E9%BE%99%E8%99%BE" TargetMode="External"/><Relationship Id="rId2873" Type="http://schemas.openxmlformats.org/officeDocument/2006/relationships/hyperlink" Target="https://wiki.52poke.com/wiki/%E5%A4%A9%E7%A7%A4%E5%81%B6" TargetMode="External"/><Relationship Id="rId2874" Type="http://schemas.openxmlformats.org/officeDocument/2006/relationships/hyperlink" Target="https://wiki.52poke.com/wiki/%E5%BF%B5%E5%8A%9B%E5%9C%9F%E5%81%B6" TargetMode="External"/><Relationship Id="rId2875" Type="http://schemas.openxmlformats.org/officeDocument/2006/relationships/hyperlink" Target="https://wiki.52poke.com/wiki/%E8%A7%A6%E6%89%8B%E7%99%BE%E5%90%88" TargetMode="External"/><Relationship Id="rId2876" Type="http://schemas.openxmlformats.org/officeDocument/2006/relationships/hyperlink" Target="https://wiki.52poke.com/wiki/%E6%91%87%E7%AF%AE%E7%99%BE%E5%90%88" TargetMode="External"/><Relationship Id="rId2877" Type="http://schemas.openxmlformats.org/officeDocument/2006/relationships/hyperlink" Target="https://wiki.52poke.com/wiki/%E5%A4%AA%E5%8F%A4%E7%BE%BD%E8%99%AB" TargetMode="External"/><Relationship Id="rId2878" Type="http://schemas.openxmlformats.org/officeDocument/2006/relationships/hyperlink" Target="https://wiki.52poke.com/wiki/%E5%A4%AA%E5%8F%A4%E7%9B%94%E7%94%B2" TargetMode="External"/><Relationship Id="rId2879" Type="http://schemas.openxmlformats.org/officeDocument/2006/relationships/hyperlink" Target="https://wiki.52poke.com/wiki/%E4%B8%91%E4%B8%91%E9%B1%BC" TargetMode="External"/><Relationship Id="rId3030" Type="http://schemas.openxmlformats.org/officeDocument/2006/relationships/hyperlink" Target="https://wiki.52poke.com/wiki/%E5%8F%8C%E5%88%83%E4%B8%B8" TargetMode="External"/><Relationship Id="rId3031" Type="http://schemas.openxmlformats.org/officeDocument/2006/relationships/hyperlink" Target="https://wiki.52poke.com/wiki/%E5%A4%A7%E5%89%91%E9%AC%BC" TargetMode="External"/><Relationship Id="rId3032" Type="http://schemas.openxmlformats.org/officeDocument/2006/relationships/hyperlink" Target="https://wiki.52poke.com/wiki/%E6%8E%A2%E6%8E%A2%E9%BC%A0" TargetMode="External"/><Relationship Id="rId3033" Type="http://schemas.openxmlformats.org/officeDocument/2006/relationships/hyperlink" Target="https://wiki.52poke.com/wiki/%E6%AD%A5%E5%93%A8%E9%BC%A0" TargetMode="External"/><Relationship Id="rId3034" Type="http://schemas.openxmlformats.org/officeDocument/2006/relationships/hyperlink" Target="https://wiki.52poke.com/wiki/%E5%B0%8F%E7%BA%A6%E5%85%8B" TargetMode="External"/><Relationship Id="rId3035" Type="http://schemas.openxmlformats.org/officeDocument/2006/relationships/hyperlink" Target="https://wiki.52poke.com/wiki/%E5%93%88%E7%BA%A6%E5%85%8B" TargetMode="External"/><Relationship Id="rId3036" Type="http://schemas.openxmlformats.org/officeDocument/2006/relationships/hyperlink" Target="https://wiki.52poke.com/wiki/%E9%95%BF%E6%AF%9B%E7%8B%97" TargetMode="External"/><Relationship Id="rId3037" Type="http://schemas.openxmlformats.org/officeDocument/2006/relationships/hyperlink" Target="https://wiki.52poke.com/wiki/%E6%89%92%E6%89%8B%E7%8C%AB" TargetMode="External"/><Relationship Id="rId3038" Type="http://schemas.openxmlformats.org/officeDocument/2006/relationships/hyperlink" Target="https://wiki.52poke.com/wiki/%E9%85%B7%E8%B1%B9" TargetMode="External"/><Relationship Id="rId3039" Type="http://schemas.openxmlformats.org/officeDocument/2006/relationships/hyperlink" Target="https://wiki.52poke.com/wiki/%E8%8A%B1%E6%A4%B0%E7%8C%B4" TargetMode="External"/><Relationship Id="rId2330" Type="http://schemas.openxmlformats.org/officeDocument/2006/relationships/hyperlink" Target="https://wiki.52poke.com/wiki/%E9%A3%9F%E6%A2%A6%E6%A2%A6" TargetMode="External"/><Relationship Id="rId2331" Type="http://schemas.openxmlformats.org/officeDocument/2006/relationships/hyperlink" Target="https://wiki.52poke.com/wiki/%E6%A2%A6%E6%A2%A6%E8%9A%80" TargetMode="External"/><Relationship Id="rId2332" Type="http://schemas.openxmlformats.org/officeDocument/2006/relationships/hyperlink" Target="https://wiki.52poke.com/wiki/%E8%B1%86%E8%B1%86%E9%B8%BD" TargetMode="External"/><Relationship Id="rId2333" Type="http://schemas.openxmlformats.org/officeDocument/2006/relationships/hyperlink" Target="https://wiki.52poke.com/wiki/%E5%92%95%E5%92%95%E9%B8%BD" TargetMode="External"/><Relationship Id="rId2334" Type="http://schemas.openxmlformats.org/officeDocument/2006/relationships/hyperlink" Target="https://wiki.52poke.com/wiki/%E9%AB%98%E5%82%B2%E9%9B%89%E9%B8%A1" TargetMode="External"/><Relationship Id="rId2335" Type="http://schemas.openxmlformats.org/officeDocument/2006/relationships/hyperlink" Target="https://wiki.52poke.com/wiki/%E6%96%91%E6%96%91%E9%A9%AC" TargetMode="External"/><Relationship Id="rId2336" Type="http://schemas.openxmlformats.org/officeDocument/2006/relationships/hyperlink" Target="https://wiki.52poke.com/wiki/%E9%9B%B7%E7%94%B5%E6%96%91%E9%A9%AC" TargetMode="External"/><Relationship Id="rId2337" Type="http://schemas.openxmlformats.org/officeDocument/2006/relationships/hyperlink" Target="https://wiki.52poke.com/wiki/%E7%9F%B3%E4%B8%B8%E5%AD%90" TargetMode="External"/><Relationship Id="rId2338" Type="http://schemas.openxmlformats.org/officeDocument/2006/relationships/hyperlink" Target="https://wiki.52poke.com/wiki/%E5%9C%B0%E5%B9%94%E5%B2%A9" TargetMode="External"/><Relationship Id="rId2339" Type="http://schemas.openxmlformats.org/officeDocument/2006/relationships/hyperlink" Target="https://wiki.52poke.com/wiki/%E5%BA%9E%E5%B2%A9%E6%80%AA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7%BE%8E%E7%BA%B3%E6%96%AF" TargetMode="External"/><Relationship Id="rId2881" Type="http://schemas.openxmlformats.org/officeDocument/2006/relationships/hyperlink" Target="https://wiki.52poke.com/wiki/%E9%A3%98%E6%B5%AE%E6%B3%A1%E6%B3%A1" TargetMode="External"/><Relationship Id="rId2882" Type="http://schemas.openxmlformats.org/officeDocument/2006/relationships/hyperlink" Target="https://wiki.52poke.com/wiki/%E5%8F%98%E9%9A%90%E9%BE%99" TargetMode="External"/><Relationship Id="rId2883" Type="http://schemas.openxmlformats.org/officeDocument/2006/relationships/hyperlink" Target="https://wiki.52poke.com/wiki/%E6%80%A8%E5%BD%B1%E5%A8%83%E5%A8%83" TargetMode="External"/><Relationship Id="rId2884" Type="http://schemas.openxmlformats.org/officeDocument/2006/relationships/hyperlink" Target="https://wiki.52poke.com/wiki/%E8%AF%85%E5%92%92%E5%A8%83%E5%A8%83" TargetMode="External"/><Relationship Id="rId2885" Type="http://schemas.openxmlformats.org/officeDocument/2006/relationships/hyperlink" Target="https://wiki.52poke.com/wiki/%E5%A4%9C%E5%B7%A1%E7%81%B5" TargetMode="External"/><Relationship Id="rId2886" Type="http://schemas.openxmlformats.org/officeDocument/2006/relationships/hyperlink" Target="https://wiki.52poke.com/wiki/%E5%BD%B7%E5%BE%A8%E5%A4%9C%E7%81%B5" TargetMode="External"/><Relationship Id="rId2887" Type="http://schemas.openxmlformats.org/officeDocument/2006/relationships/hyperlink" Target="https://wiki.52poke.com/wiki/%E7%83%AD%E5%B8%A6%E9%BE%99" TargetMode="External"/><Relationship Id="rId2888" Type="http://schemas.openxmlformats.org/officeDocument/2006/relationships/hyperlink" Target="https://wiki.52poke.com/wiki/%E9%A3%8E%E9%93%83%E9%93%83" TargetMode="External"/><Relationship Id="rId2889" Type="http://schemas.openxmlformats.org/officeDocument/2006/relationships/hyperlink" Target="https://wiki.52poke.com/wiki/%E9%98%BF%E5%8B%83%E6%A2%AD%E9%B2%81" TargetMode="External"/><Relationship Id="rId3040" Type="http://schemas.openxmlformats.org/officeDocument/2006/relationships/hyperlink" Target="https://wiki.52poke.com/wiki/%E8%8A%B1%E6%A4%B0%E7%8C%BF" TargetMode="External"/><Relationship Id="rId3041" Type="http://schemas.openxmlformats.org/officeDocument/2006/relationships/hyperlink" Target="https://wiki.52poke.com/wiki/%E7%88%86%E9%A6%99%E7%8C%B4" TargetMode="External"/><Relationship Id="rId3042" Type="http://schemas.openxmlformats.org/officeDocument/2006/relationships/hyperlink" Target="https://wiki.52poke.com/wiki/%E7%88%86%E9%A6%99%E7%8C%BF" TargetMode="External"/><Relationship Id="rId3043" Type="http://schemas.openxmlformats.org/officeDocument/2006/relationships/hyperlink" Target="https://wiki.52poke.com/wiki/%E5%86%B7%E6%B0%B4%E7%8C%B4" TargetMode="External"/><Relationship Id="rId3044" Type="http://schemas.openxmlformats.org/officeDocument/2006/relationships/hyperlink" Target="https://wiki.52poke.com/wiki/%E5%86%B7%E6%B0%B4%E7%8C%BF" TargetMode="External"/><Relationship Id="rId3045" Type="http://schemas.openxmlformats.org/officeDocument/2006/relationships/hyperlink" Target="https://wiki.52poke.com/wiki/%E9%A3%9F%E6%A2%A6%E6%A2%A6" TargetMode="External"/><Relationship Id="rId3046" Type="http://schemas.openxmlformats.org/officeDocument/2006/relationships/hyperlink" Target="https://wiki.52poke.com/wiki/%E6%A2%A6%E6%A2%A6%E8%9A%80" TargetMode="External"/><Relationship Id="rId3047" Type="http://schemas.openxmlformats.org/officeDocument/2006/relationships/hyperlink" Target="https://wiki.52poke.com/wiki/%E8%B1%86%E8%B1%86%E9%B8%BD" TargetMode="External"/><Relationship Id="rId3048" Type="http://schemas.openxmlformats.org/officeDocument/2006/relationships/hyperlink" Target="https://wiki.52poke.com/wiki/%E5%92%95%E5%92%95%E9%B8%BD" TargetMode="External"/><Relationship Id="rId3049" Type="http://schemas.openxmlformats.org/officeDocument/2006/relationships/hyperlink" Target="https://wiki.52poke.com/wiki/%E9%AB%98%E5%82%B2%E9%9B%89%E9%B8%A1" TargetMode="External"/><Relationship Id="rId2340" Type="http://schemas.openxmlformats.org/officeDocument/2006/relationships/hyperlink" Target="https://wiki.52poke.com/wiki/%E6%BB%9A%E6%BB%9A%E8%9D%99%E8%9D%A0" TargetMode="External"/><Relationship Id="rId2341" Type="http://schemas.openxmlformats.org/officeDocument/2006/relationships/hyperlink" Target="https://wiki.52poke.com/wiki/%E5%BF%83%E8%9D%99%E8%9D%A0" TargetMode="External"/><Relationship Id="rId2342" Type="http://schemas.openxmlformats.org/officeDocument/2006/relationships/hyperlink" Target="https://wiki.52poke.com/wiki/%E8%9E%BA%E9%92%89%E5%9C%B0%E9%BC%A0" TargetMode="External"/><Relationship Id="rId2343" Type="http://schemas.openxmlformats.org/officeDocument/2006/relationships/hyperlink" Target="https://wiki.52poke.com/wiki/%E9%BE%99%E5%A4%B4%E5%9C%B0%E9%BC%A0" TargetMode="External"/><Relationship Id="rId2344" Type="http://schemas.openxmlformats.org/officeDocument/2006/relationships/hyperlink" Target="https://wiki.52poke.com/wiki/%E5%B7%AE%E4%B8%8D%E5%A4%9A%E5%A8%83%E5%A8%83" TargetMode="External"/><Relationship Id="rId2345" Type="http://schemas.openxmlformats.org/officeDocument/2006/relationships/hyperlink" Target="https://wiki.52poke.com/wiki/%E6%90%AC%E8%BF%90%E5%B0%8F%E5%8C%A0" TargetMode="External"/><Relationship Id="rId2346" Type="http://schemas.openxmlformats.org/officeDocument/2006/relationships/hyperlink" Target="https://wiki.52poke.com/wiki/%E9%93%81%E9%AA%A8%E5%9C%9F%E4%BA%BA" TargetMode="External"/><Relationship Id="rId2347" Type="http://schemas.openxmlformats.org/officeDocument/2006/relationships/hyperlink" Target="https://wiki.52poke.com/wiki/%E4%BF%AE%E5%BB%BA%E8%80%81%E5%8C%A0" TargetMode="External"/><Relationship Id="rId2348" Type="http://schemas.openxmlformats.org/officeDocument/2006/relationships/hyperlink" Target="https://wiki.52poke.com/wiki/%E5%9C%86%E8%9D%8C%E8%9A%AA" TargetMode="External"/><Relationship Id="rId2349" Type="http://schemas.openxmlformats.org/officeDocument/2006/relationships/hyperlink" Target="https://wiki.52poke.com/wiki/%E8%93%9D%E8%9F%BE%E8%9C%8D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5%B0%8F%E6%9E%9C%E7%84%B6" TargetMode="External"/><Relationship Id="rId2891" Type="http://schemas.openxmlformats.org/officeDocument/2006/relationships/hyperlink" Target="https://wiki.52poke.com/wiki/%E9%9B%AA%E7%AB%A5%E5%AD%90" TargetMode="External"/><Relationship Id="rId2892" Type="http://schemas.openxmlformats.org/officeDocument/2006/relationships/hyperlink" Target="https://wiki.52poke.com/wiki/%E5%86%B0%E9%AC%BC%E6%8A%A4" TargetMode="External"/><Relationship Id="rId2893" Type="http://schemas.openxmlformats.org/officeDocument/2006/relationships/hyperlink" Target="https://wiki.52poke.com/wiki/%E6%B5%B7%E8%B1%B9%E7%90%83" TargetMode="External"/><Relationship Id="rId2894" Type="http://schemas.openxmlformats.org/officeDocument/2006/relationships/hyperlink" Target="https://wiki.52poke.com/wiki/%E6%B5%B7%E9%AD%94%E7%8B%AE" TargetMode="External"/><Relationship Id="rId2895" Type="http://schemas.openxmlformats.org/officeDocument/2006/relationships/hyperlink" Target="https://wiki.52poke.com/wiki/%E5%B8%9D%E7%89%99%E6%B5%B7%E7%8B%AE" TargetMode="External"/><Relationship Id="rId2896" Type="http://schemas.openxmlformats.org/officeDocument/2006/relationships/hyperlink" Target="https://wiki.52poke.com/wiki/%E7%8F%8D%E7%8F%A0%E8%B4%9D" TargetMode="External"/><Relationship Id="rId2897" Type="http://schemas.openxmlformats.org/officeDocument/2006/relationships/hyperlink" Target="https://wiki.52poke.com/wiki/%E7%8C%8E%E6%96%91%E9%B1%BC" TargetMode="External"/><Relationship Id="rId2898" Type="http://schemas.openxmlformats.org/officeDocument/2006/relationships/hyperlink" Target="https://wiki.52poke.com/wiki/%E6%A8%B1%E8%8A%B1%E9%B1%BC" TargetMode="External"/><Relationship Id="rId2899" Type="http://schemas.openxmlformats.org/officeDocument/2006/relationships/hyperlink" Target="https://wiki.52poke.com/wiki/%E5%8F%A4%E7%A9%BA%E6%A3%98%E9%B1%BC" TargetMode="External"/><Relationship Id="rId3050" Type="http://schemas.openxmlformats.org/officeDocument/2006/relationships/hyperlink" Target="https://wiki.52poke.com/wiki/%E6%96%91%E6%96%91%E9%A9%AC" TargetMode="External"/><Relationship Id="rId3051" Type="http://schemas.openxmlformats.org/officeDocument/2006/relationships/hyperlink" Target="https://wiki.52poke.com/wiki/%E9%9B%B7%E7%94%B5%E6%96%91%E9%A9%AC" TargetMode="External"/><Relationship Id="rId3052" Type="http://schemas.openxmlformats.org/officeDocument/2006/relationships/hyperlink" Target="https://wiki.52poke.com/wiki/%E7%9F%B3%E4%B8%B8%E5%AD%90" TargetMode="External"/><Relationship Id="rId3053" Type="http://schemas.openxmlformats.org/officeDocument/2006/relationships/hyperlink" Target="https://wiki.52poke.com/wiki/%E5%9C%B0%E5%B9%94%E5%B2%A9" TargetMode="External"/><Relationship Id="rId3054" Type="http://schemas.openxmlformats.org/officeDocument/2006/relationships/hyperlink" Target="https://wiki.52poke.com/wiki/%E5%BA%9E%E5%B2%A9%E6%80%AA" TargetMode="External"/><Relationship Id="rId3055" Type="http://schemas.openxmlformats.org/officeDocument/2006/relationships/hyperlink" Target="https://wiki.52poke.com/wiki/%E6%BB%9A%E6%BB%9A%E8%9D%99%E8%9D%A0" TargetMode="External"/><Relationship Id="rId3056" Type="http://schemas.openxmlformats.org/officeDocument/2006/relationships/hyperlink" Target="https://wiki.52poke.com/wiki/%E5%BF%83%E8%9D%99%E8%9D%A0" TargetMode="External"/><Relationship Id="rId3057" Type="http://schemas.openxmlformats.org/officeDocument/2006/relationships/hyperlink" Target="https://wiki.52poke.com/wiki/%E8%9E%BA%E9%92%89%E5%9C%B0%E9%BC%A0" TargetMode="External"/><Relationship Id="rId3058" Type="http://schemas.openxmlformats.org/officeDocument/2006/relationships/hyperlink" Target="https://wiki.52poke.com/wiki/%E9%BE%99%E5%A4%B4%E5%9C%B0%E9%BC%A0" TargetMode="External"/><Relationship Id="rId3059" Type="http://schemas.openxmlformats.org/officeDocument/2006/relationships/hyperlink" Target="https://wiki.52poke.com/wiki/%E5%B7%AE%E4%B8%8D%E5%A4%9A%E5%A8%83%E5%A8%83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8%9F%BE%E8%9C%8D%E7%8E%8B" TargetMode="External"/><Relationship Id="rId2351" Type="http://schemas.openxmlformats.org/officeDocument/2006/relationships/hyperlink" Target="https://wiki.52poke.com/wiki/%E6%8A%95%E6%91%94%E9%AC%BC" TargetMode="External"/><Relationship Id="rId2352" Type="http://schemas.openxmlformats.org/officeDocument/2006/relationships/hyperlink" Target="https://wiki.52poke.com/wiki/%E6%89%93%E5%87%BB%E9%AC%BC" TargetMode="External"/><Relationship Id="rId2353" Type="http://schemas.openxmlformats.org/officeDocument/2006/relationships/hyperlink" Target="https://wiki.52poke.com/wiki/%E8%99%AB%E5%AE%9D%E5%8C%85" TargetMode="External"/><Relationship Id="rId2354" Type="http://schemas.openxmlformats.org/officeDocument/2006/relationships/hyperlink" Target="https://wiki.52poke.com/wiki/%E5%AE%9D%E5%8C%85%E8%8C%A7" TargetMode="External"/><Relationship Id="rId2355" Type="http://schemas.openxmlformats.org/officeDocument/2006/relationships/hyperlink" Target="https://wiki.52poke.com/wiki/%E4%BF%9D%E5%A7%86%E8%99%AB" TargetMode="External"/><Relationship Id="rId2356" Type="http://schemas.openxmlformats.org/officeDocument/2006/relationships/hyperlink" Target="https://wiki.52poke.com/wiki/%E7%99%BE%E8%B6%B3%E8%9C%88%E8%9A%A3" TargetMode="External"/><Relationship Id="rId2357" Type="http://schemas.openxmlformats.org/officeDocument/2006/relationships/hyperlink" Target="https://wiki.52poke.com/wiki/%E8%BD%A6%E8%BD%AE%E7%90%83" TargetMode="External"/><Relationship Id="rId2358" Type="http://schemas.openxmlformats.org/officeDocument/2006/relationships/hyperlink" Target="https://wiki.52poke.com/wiki/%E8%9C%88%E8%9A%A3%E7%8E%8B" TargetMode="External"/><Relationship Id="rId2359" Type="http://schemas.openxmlformats.org/officeDocument/2006/relationships/hyperlink" Target="https://wiki.52poke.com/wiki/%E6%9C%A8%E6%A3%89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6%90%AC%E8%BF%90%E5%B0%8F%E5%8C%A0" TargetMode="External"/><Relationship Id="rId3061" Type="http://schemas.openxmlformats.org/officeDocument/2006/relationships/hyperlink" Target="https://wiki.52poke.com/wiki/%E9%93%81%E9%AA%A8%E5%9C%9F%E4%BA%BA" TargetMode="External"/><Relationship Id="rId3062" Type="http://schemas.openxmlformats.org/officeDocument/2006/relationships/hyperlink" Target="https://wiki.52poke.com/wiki/%E4%BF%AE%E5%BB%BA%E8%80%81%E5%8C%A0" TargetMode="External"/><Relationship Id="rId3063" Type="http://schemas.openxmlformats.org/officeDocument/2006/relationships/hyperlink" Target="https://wiki.52poke.com/wiki/%E5%9C%86%E8%9D%8C%E8%9A%AA" TargetMode="External"/><Relationship Id="rId3064" Type="http://schemas.openxmlformats.org/officeDocument/2006/relationships/hyperlink" Target="https://wiki.52poke.com/wiki/%E8%93%9D%E8%9F%BE%E8%9C%8D" TargetMode="External"/><Relationship Id="rId3065" Type="http://schemas.openxmlformats.org/officeDocument/2006/relationships/hyperlink" Target="https://wiki.52poke.com/wiki/%E8%9F%BE%E8%9C%8D%E7%8E%8B" TargetMode="External"/><Relationship Id="rId3066" Type="http://schemas.openxmlformats.org/officeDocument/2006/relationships/hyperlink" Target="https://wiki.52poke.com/wiki/%E6%8A%95%E6%91%94%E9%AC%BC" TargetMode="External"/><Relationship Id="rId3067" Type="http://schemas.openxmlformats.org/officeDocument/2006/relationships/hyperlink" Target="https://wiki.52poke.com/wiki/%E6%89%93%E5%87%BB%E9%AC%BC" TargetMode="External"/><Relationship Id="rId3068" Type="http://schemas.openxmlformats.org/officeDocument/2006/relationships/hyperlink" Target="https://wiki.52poke.com/wiki/%E8%99%AB%E5%AE%9D%E5%8C%85" TargetMode="External"/><Relationship Id="rId3069" Type="http://schemas.openxmlformats.org/officeDocument/2006/relationships/hyperlink" Target="https://wiki.52poke.com/wiki/%E5%AE%9D%E5%8C%85%E8%8C%A7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9%A3%8E%E5%A6%96%E7%B2%BE" TargetMode="External"/><Relationship Id="rId2361" Type="http://schemas.openxmlformats.org/officeDocument/2006/relationships/hyperlink" Target="https://wiki.52poke.com/wiki/%E7%99%BE%E5%90%88%E6%A0%B9%E5%A8%83%E5%A8%83" TargetMode="External"/><Relationship Id="rId2362" Type="http://schemas.openxmlformats.org/officeDocument/2006/relationships/hyperlink" Target="https://wiki.52poke.com/wiki/%E8%A3%99%E5%84%BF%E5%B0%8F%E5%A7%90" TargetMode="External"/><Relationship Id="rId2363" Type="http://schemas.openxmlformats.org/officeDocument/2006/relationships/hyperlink" Target="https://wiki.52poke.com/wiki/%E9%87%8E%E8%9B%AE%E9%B2%88%E9%B1%BC" TargetMode="External"/><Relationship Id="rId2364" Type="http://schemas.openxmlformats.org/officeDocument/2006/relationships/hyperlink" Target="https://wiki.52poke.com/wiki/%E9%BB%91%E7%9C%BC%E9%B3%84" TargetMode="External"/><Relationship Id="rId2365" Type="http://schemas.openxmlformats.org/officeDocument/2006/relationships/hyperlink" Target="https://wiki.52poke.com/wiki/%E6%B7%B7%E6%B7%B7%E9%B3%84" TargetMode="External"/><Relationship Id="rId2366" Type="http://schemas.openxmlformats.org/officeDocument/2006/relationships/hyperlink" Target="https://wiki.52poke.com/wiki/%E6%B5%81%E6%B0%93%E9%B3%84" TargetMode="External"/><Relationship Id="rId2367" Type="http://schemas.openxmlformats.org/officeDocument/2006/relationships/hyperlink" Target="https://wiki.52poke.com/wiki/%E7%81%AB%E7%BA%A2%E4%B8%8D%E5%80%92%E7%BF%81" TargetMode="External"/><Relationship Id="rId2368" Type="http://schemas.openxmlformats.org/officeDocument/2006/relationships/hyperlink" Target="https://wiki.52poke.com/wiki/%E5%93%88%E5%8A%9B%E6%A0%97" TargetMode="External"/><Relationship Id="rId2369" Type="http://schemas.openxmlformats.org/officeDocument/2006/relationships/hyperlink" Target="https://wiki.52poke.com/wiki/%E8%83%96%E8%83%96%E5%93%88%E5%8A%9B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4%BF%9D%E5%A7%86%E8%99%AB" TargetMode="External"/><Relationship Id="rId3071" Type="http://schemas.openxmlformats.org/officeDocument/2006/relationships/hyperlink" Target="https://wiki.52poke.com/wiki/%E7%99%BE%E8%B6%B3%E8%9C%88%E8%9A%A3" TargetMode="External"/><Relationship Id="rId3072" Type="http://schemas.openxmlformats.org/officeDocument/2006/relationships/hyperlink" Target="https://wiki.52poke.com/wiki/%E8%BD%A6%E8%BD%AE%E7%90%83" TargetMode="External"/><Relationship Id="rId3073" Type="http://schemas.openxmlformats.org/officeDocument/2006/relationships/hyperlink" Target="https://wiki.52poke.com/wiki/%E8%9C%88%E8%9A%A3%E7%8E%8B" TargetMode="External"/><Relationship Id="rId3074" Type="http://schemas.openxmlformats.org/officeDocument/2006/relationships/hyperlink" Target="https://wiki.52poke.com/wiki/%E6%9C%A8%E6%A3%89%E7%90%83" TargetMode="External"/><Relationship Id="rId3075" Type="http://schemas.openxmlformats.org/officeDocument/2006/relationships/hyperlink" Target="https://wiki.52poke.com/wiki/%E9%A3%8E%E5%A6%96%E7%B2%BE" TargetMode="External"/><Relationship Id="rId3076" Type="http://schemas.openxmlformats.org/officeDocument/2006/relationships/hyperlink" Target="https://wiki.52poke.com/wiki/%E7%99%BE%E5%90%88%E6%A0%B9%E5%A8%83%E5%A8%83" TargetMode="External"/><Relationship Id="rId3077" Type="http://schemas.openxmlformats.org/officeDocument/2006/relationships/hyperlink" Target="https://wiki.52poke.com/wiki/%E8%A3%99%E5%84%BF%E5%B0%8F%E5%A7%90" TargetMode="External"/><Relationship Id="rId3078" Type="http://schemas.openxmlformats.org/officeDocument/2006/relationships/hyperlink" Target="https://wiki.52poke.com/wiki/%E9%87%8E%E8%9B%AE%E9%B2%88%E9%B1%BC" TargetMode="External"/><Relationship Id="rId3079" Type="http://schemas.openxmlformats.org/officeDocument/2006/relationships/hyperlink" Target="https://wiki.52poke.com/wiki/%E9%BB%91%E7%9C%BC%E9%B3%84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B8%83%E9%87%8C%E5%8D%A1%E9%9A%86" TargetMode="External"/><Relationship Id="rId2371" Type="http://schemas.openxmlformats.org/officeDocument/2006/relationships/hyperlink" Target="https://wiki.52poke.com/wiki/%E7%81%AB%E7%8B%90%E7%8B%B8" TargetMode="External"/><Relationship Id="rId2372" Type="http://schemas.openxmlformats.org/officeDocument/2006/relationships/hyperlink" Target="https://wiki.52poke.com/wiki/%E9%95%BF%E5%B0%BE%E7%81%AB%E7%8B%90" TargetMode="External"/><Relationship Id="rId2373" Type="http://schemas.openxmlformats.org/officeDocument/2006/relationships/hyperlink" Target="https://wiki.52poke.com/wiki/%E5%A6%96%E7%81%AB%E7%BA%A2%E7%8B%90" TargetMode="External"/><Relationship Id="rId2374" Type="http://schemas.openxmlformats.org/officeDocument/2006/relationships/hyperlink" Target="https://wiki.52poke.com/wiki/%E5%91%B1%E5%91%B1%E6%B3%A1%E8%9B%99" TargetMode="External"/><Relationship Id="rId2375" Type="http://schemas.openxmlformats.org/officeDocument/2006/relationships/hyperlink" Target="https://wiki.52poke.com/wiki/%E5%91%B1%E5%A4%B4%E8%9B%99" TargetMode="External"/><Relationship Id="rId2376" Type="http://schemas.openxmlformats.org/officeDocument/2006/relationships/hyperlink" Target="https://wiki.52poke.com/wiki/%E7%94%B2%E8%B4%BA%E5%BF%8D%E8%9B%99" TargetMode="External"/><Relationship Id="rId2377" Type="http://schemas.openxmlformats.org/officeDocument/2006/relationships/hyperlink" Target="https://wiki.52poke.com/wiki/%E6%8E%98%E6%8E%98%E5%85%94" TargetMode="External"/><Relationship Id="rId2378" Type="http://schemas.openxmlformats.org/officeDocument/2006/relationships/hyperlink" Target="https://wiki.52poke.com/wiki/%E6%8E%98%E5%9C%B0%E5%85%94" TargetMode="External"/><Relationship Id="rId2379" Type="http://schemas.openxmlformats.org/officeDocument/2006/relationships/hyperlink" Target="https://wiki.52poke.com/wiki/%E5%B0%8F%E7%AE%AD%E9%9B%80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6%B7%B7%E6%B7%B7%E9%B3%84" TargetMode="External"/><Relationship Id="rId3081" Type="http://schemas.openxmlformats.org/officeDocument/2006/relationships/hyperlink" Target="https://wiki.52poke.com/wiki/%E6%B5%81%E6%B0%93%E9%B3%84" TargetMode="External"/><Relationship Id="rId3082" Type="http://schemas.openxmlformats.org/officeDocument/2006/relationships/hyperlink" Target="https://wiki.52poke.com/wiki/%E7%81%AB%E7%BA%A2%E4%B8%8D%E5%80%92%E7%BF%81" TargetMode="External"/><Relationship Id="rId3083" Type="http://schemas.openxmlformats.org/officeDocument/2006/relationships/hyperlink" Target="https://wiki.52poke.com/wiki/%E5%93%88%E5%8A%9B%E6%A0%97" TargetMode="External"/><Relationship Id="rId3084" Type="http://schemas.openxmlformats.org/officeDocument/2006/relationships/hyperlink" Target="https://wiki.52poke.com/wiki/%E8%83%96%E8%83%96%E5%93%88%E5%8A%9B" TargetMode="External"/><Relationship Id="rId3085" Type="http://schemas.openxmlformats.org/officeDocument/2006/relationships/hyperlink" Target="https://wiki.52poke.com/wiki/%E5%B8%83%E9%87%8C%E5%8D%A1%E9%9A%86" TargetMode="External"/><Relationship Id="rId3086" Type="http://schemas.openxmlformats.org/officeDocument/2006/relationships/hyperlink" Target="https://wiki.52poke.com/wiki/%E7%81%AB%E7%8B%90%E7%8B%B8" TargetMode="External"/><Relationship Id="rId3087" Type="http://schemas.openxmlformats.org/officeDocument/2006/relationships/hyperlink" Target="https://wiki.52poke.com/wiki/%E9%95%BF%E5%B0%BE%E7%81%AB%E7%8B%90" TargetMode="External"/><Relationship Id="rId3088" Type="http://schemas.openxmlformats.org/officeDocument/2006/relationships/hyperlink" Target="https://wiki.52poke.com/wiki/%E5%A6%96%E7%81%AB%E7%BA%A2%E7%8B%90" TargetMode="External"/><Relationship Id="rId3089" Type="http://schemas.openxmlformats.org/officeDocument/2006/relationships/hyperlink" Target="https://wiki.52poke.com/wiki/%E5%91%B1%E5%91%B1%E6%B3%A1%E8%9B%99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7%81%AB%E7%AE%AD%E9%9B%80" TargetMode="External"/><Relationship Id="rId2381" Type="http://schemas.openxmlformats.org/officeDocument/2006/relationships/hyperlink" Target="https://wiki.52poke.com/wiki/%E7%83%88%E7%AE%AD%E9%B9%B0" TargetMode="External"/><Relationship Id="rId2382" Type="http://schemas.openxmlformats.org/officeDocument/2006/relationships/hyperlink" Target="https://wiki.52poke.com/wiki/%E7%B2%89%E8%9D%B6%E8%99%AB" TargetMode="External"/><Relationship Id="rId2383" Type="http://schemas.openxmlformats.org/officeDocument/2006/relationships/hyperlink" Target="https://wiki.52poke.com/wiki/%E7%B2%89%E8%9D%B6%E8%9B%B9" TargetMode="External"/><Relationship Id="rId2384" Type="http://schemas.openxmlformats.org/officeDocument/2006/relationships/hyperlink" Target="https://wiki.52poke.com/wiki/%E5%BD%A9%E7%B2%89%E8%9D%B6" TargetMode="External"/><Relationship Id="rId2385" Type="http://schemas.openxmlformats.org/officeDocument/2006/relationships/hyperlink" Target="https://wiki.52poke.com/wiki/%E5%B0%8F%E7%8B%AE%E7%8B%AE" TargetMode="External"/><Relationship Id="rId2386" Type="http://schemas.openxmlformats.org/officeDocument/2006/relationships/hyperlink" Target="https://wiki.52poke.com/wiki/%E7%81%AB%E7%82%8E%E7%8B%AE" TargetMode="External"/><Relationship Id="rId2387" Type="http://schemas.openxmlformats.org/officeDocument/2006/relationships/hyperlink" Target="https://wiki.52poke.com/wiki/%E8%8A%B1%E8%93%93%E8%93%93" TargetMode="External"/><Relationship Id="rId2388" Type="http://schemas.openxmlformats.org/officeDocument/2006/relationships/hyperlink" Target="https://wiki.52poke.com/wiki/%E8%8A%B1%E5%8F%B6%E8%92%82" TargetMode="External"/><Relationship Id="rId2389" Type="http://schemas.openxmlformats.org/officeDocument/2006/relationships/hyperlink" Target="https://wiki.52poke.com/wiki/%E8%8A%B1%E6%B4%81%E5%A4%AB%E4%BA%BA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5%91%B1%E5%A4%B4%E8%9B%99" TargetMode="External"/><Relationship Id="rId3091" Type="http://schemas.openxmlformats.org/officeDocument/2006/relationships/hyperlink" Target="https://wiki.52poke.com/wiki/%E7%94%B2%E8%B4%BA%E5%BF%8D%E8%9B%99" TargetMode="External"/><Relationship Id="rId3092" Type="http://schemas.openxmlformats.org/officeDocument/2006/relationships/hyperlink" Target="https://wiki.52poke.com/wiki/%E6%8E%98%E6%8E%98%E5%85%94" TargetMode="External"/><Relationship Id="rId3093" Type="http://schemas.openxmlformats.org/officeDocument/2006/relationships/hyperlink" Target="https://wiki.52poke.com/wiki/%E6%8E%98%E5%9C%B0%E5%85%94" TargetMode="External"/><Relationship Id="rId3094" Type="http://schemas.openxmlformats.org/officeDocument/2006/relationships/hyperlink" Target="https://wiki.52poke.com/wiki/%E5%B0%8F%E7%AE%AD%E9%9B%80" TargetMode="External"/><Relationship Id="rId3095" Type="http://schemas.openxmlformats.org/officeDocument/2006/relationships/hyperlink" Target="https://wiki.52poke.com/wiki/%E7%81%AB%E7%AE%AD%E9%9B%80" TargetMode="External"/><Relationship Id="rId3096" Type="http://schemas.openxmlformats.org/officeDocument/2006/relationships/hyperlink" Target="https://wiki.52poke.com/wiki/%E7%83%88%E7%AE%AD%E9%B9%B0" TargetMode="External"/><Relationship Id="rId3097" Type="http://schemas.openxmlformats.org/officeDocument/2006/relationships/hyperlink" Target="https://wiki.52poke.com/wiki/%E7%B2%89%E8%9D%B6%E8%99%AB" TargetMode="External"/><Relationship Id="rId3098" Type="http://schemas.openxmlformats.org/officeDocument/2006/relationships/hyperlink" Target="https://wiki.52poke.com/wiki/%E7%B2%89%E8%9D%B6%E8%9B%B9" TargetMode="External"/><Relationship Id="rId3099" Type="http://schemas.openxmlformats.org/officeDocument/2006/relationships/hyperlink" Target="https://wiki.52poke.com/wiki/%E5%BD%A9%E7%B2%89%E8%9D%B6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5%9D%90%E9%AA%91%E5%B0%8F%E7%BE%8A" TargetMode="External"/><Relationship Id="rId2391" Type="http://schemas.openxmlformats.org/officeDocument/2006/relationships/hyperlink" Target="https://wiki.52poke.com/wiki/%E5%9D%90%E9%AA%91%E5%B1%B1%E7%BE%8A" TargetMode="External"/><Relationship Id="rId2392" Type="http://schemas.openxmlformats.org/officeDocument/2006/relationships/hyperlink" Target="https://wiki.52poke.com/wiki/%E9%A1%BD%E7%9A%AE%E7%86%8A%E7%8C%AB" TargetMode="External"/><Relationship Id="rId2393" Type="http://schemas.openxmlformats.org/officeDocument/2006/relationships/hyperlink" Target="https://wiki.52poke.com/wiki/%E6%B5%81%E6%B0%93%E7%86%8A%E7%8C%AB" TargetMode="External"/><Relationship Id="rId2394" Type="http://schemas.openxmlformats.org/officeDocument/2006/relationships/hyperlink" Target="https://wiki.52poke.com/wiki/%E5%A4%9A%E4%B8%BD%E7%B1%B3%E4%BA%9A" TargetMode="External"/><Relationship Id="rId2395" Type="http://schemas.openxmlformats.org/officeDocument/2006/relationships/hyperlink" Target="https://wiki.52poke.com/wiki/%E5%A6%99%E5%96%B5" TargetMode="External"/><Relationship Id="rId2396" Type="http://schemas.openxmlformats.org/officeDocument/2006/relationships/hyperlink" Target="https://wiki.52poke.com/wiki/%E8%B6%85%E8%83%BD%E5%A6%99%E5%96%B5" TargetMode="External"/><Relationship Id="rId2397" Type="http://schemas.openxmlformats.org/officeDocument/2006/relationships/hyperlink" Target="https://wiki.52poke.com/wiki/%E7%8B%AC%E5%89%91%E9%9E%98" TargetMode="External"/><Relationship Id="rId2398" Type="http://schemas.openxmlformats.org/officeDocument/2006/relationships/hyperlink" Target="https://wiki.52poke.com/wiki/%E5%8F%8C%E5%89%91%E9%9E%98" TargetMode="External"/><Relationship Id="rId2399" Type="http://schemas.openxmlformats.org/officeDocument/2006/relationships/hyperlink" Target="https://wiki.52poke.com/wiki/%E5%9D%9A%E7%9B%BE%E5%89%91%E6%80%AA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Relationship Id="rId3300" Type="http://schemas.openxmlformats.org/officeDocument/2006/relationships/hyperlink" Target="https://bulbapedia.bulbagarden.net/wiki/Psychic_(type)" TargetMode="External"/><Relationship Id="rId3301" Type="http://schemas.openxmlformats.org/officeDocument/2006/relationships/hyperlink" Target="https://bulbapedia.bulbagarden.net/wiki/Psychic_(type)" TargetMode="External"/><Relationship Id="rId3302" Type="http://schemas.openxmlformats.org/officeDocument/2006/relationships/hyperlink" Target="https://bulbapedia.bulbagarden.net/wiki/Psychic_(type)" TargetMode="External"/><Relationship Id="rId3303" Type="http://schemas.openxmlformats.org/officeDocument/2006/relationships/hyperlink" Target="https://bulbapedia.bulbagarden.net/wiki/Psychic_(type)" TargetMode="External"/><Relationship Id="rId3304" Type="http://schemas.openxmlformats.org/officeDocument/2006/relationships/hyperlink" Target="https://bulbapedia.bulbagarden.net/wiki/Psychic_(type)" TargetMode="External"/><Relationship Id="rId3305" Type="http://schemas.openxmlformats.org/officeDocument/2006/relationships/hyperlink" Target="https://bulbapedia.bulbagarden.net/wiki/Psychic_(type)" TargetMode="External"/><Relationship Id="rId3306" Type="http://schemas.openxmlformats.org/officeDocument/2006/relationships/hyperlink" Target="https://bulbapedia.bulbagarden.net/wiki/Psychic_(type)" TargetMode="External"/><Relationship Id="rId3307" Type="http://schemas.openxmlformats.org/officeDocument/2006/relationships/hyperlink" Target="https://bulbapedia.bulbagarden.net/wiki/Psychic_(type)" TargetMode="External"/><Relationship Id="rId3308" Type="http://schemas.openxmlformats.org/officeDocument/2006/relationships/hyperlink" Target="https://bulbapedia.bulbagarden.net/wiki/Psychic_(type)" TargetMode="External"/><Relationship Id="rId3309" Type="http://schemas.openxmlformats.org/officeDocument/2006/relationships/hyperlink" Target="https://bulbapedia.bulbagarden.net/wiki/Psychic_(typ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H361" workbookViewId="0">
      <selection activeCell="J381" sqref="J381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2121</v>
      </c>
      <c r="U1" s="96" t="s">
        <v>2788</v>
      </c>
      <c r="V1" s="96" t="s">
        <v>2787</v>
      </c>
      <c r="W1" s="96" t="s">
        <v>1275</v>
      </c>
      <c r="X1" s="96" t="s">
        <v>1276</v>
      </c>
      <c r="Y1" s="96" t="s">
        <v>1277</v>
      </c>
      <c r="Z1" s="96" t="s">
        <v>1278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FLOOR(1.75*C2+50,1)</f>
        <v>128</v>
      </c>
      <c r="K2" s="2">
        <f t="shared" ref="K2:K65" si="1">ROUND((1+(H2-75)/500)*(ROUND(0.25*(7*MAX(F2,D2)+MIN(F2,D2)),0)),0)</f>
        <v>118</v>
      </c>
      <c r="L2" s="2">
        <f t="shared" ref="L2:L65" si="2">ROUND((1+(H2-75)/500)*(ROUND(0.25*(5*MAX(G2,E2)+3*MIN(G2,E2)),0)),0)</f>
        <v>111</v>
      </c>
      <c r="M2" s="11" t="s">
        <v>11</v>
      </c>
      <c r="N2" s="12" t="s">
        <v>12</v>
      </c>
      <c r="O2" s="2" t="s">
        <v>417</v>
      </c>
      <c r="P2" s="2" t="s">
        <v>1705</v>
      </c>
      <c r="Q2" s="106" t="s">
        <v>1838</v>
      </c>
      <c r="R2" s="13"/>
      <c r="S2" s="13"/>
      <c r="T2" s="14" t="s">
        <v>568</v>
      </c>
      <c r="U2" s="109" t="s">
        <v>568</v>
      </c>
      <c r="V2" s="109" t="s">
        <v>568</v>
      </c>
      <c r="W2" s="2" t="s">
        <v>1567</v>
      </c>
      <c r="X2" s="2" t="s">
        <v>2998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155</v>
      </c>
      <c r="K3" s="2">
        <f t="shared" si="1"/>
        <v>151</v>
      </c>
      <c r="L3" s="2">
        <f t="shared" si="2"/>
        <v>143</v>
      </c>
      <c r="M3" s="23" t="s">
        <v>11</v>
      </c>
      <c r="N3" s="24" t="s">
        <v>12</v>
      </c>
      <c r="O3" s="2" t="s">
        <v>417</v>
      </c>
      <c r="P3" s="2" t="s">
        <v>1706</v>
      </c>
      <c r="Q3" s="2" t="s">
        <v>1839</v>
      </c>
      <c r="R3" s="13"/>
      <c r="S3" s="13"/>
      <c r="T3" s="25" t="s">
        <v>569</v>
      </c>
      <c r="U3" s="109" t="s">
        <v>569</v>
      </c>
      <c r="V3" s="109" t="s">
        <v>569</v>
      </c>
      <c r="W3" s="2" t="s">
        <v>1568</v>
      </c>
      <c r="X3" s="2" t="s">
        <v>2999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190</v>
      </c>
      <c r="K4" s="2">
        <f t="shared" si="1"/>
        <v>198</v>
      </c>
      <c r="L4" s="2">
        <f t="shared" si="2"/>
        <v>189</v>
      </c>
      <c r="M4" s="23" t="s">
        <v>11</v>
      </c>
      <c r="N4" s="24" t="s">
        <v>12</v>
      </c>
      <c r="O4" s="2" t="s">
        <v>417</v>
      </c>
      <c r="P4" s="2" t="s">
        <v>1706</v>
      </c>
      <c r="Q4" s="2" t="s">
        <v>1840</v>
      </c>
      <c r="R4" s="13"/>
      <c r="S4" s="13" t="s">
        <v>2989</v>
      </c>
      <c r="T4" s="25" t="s">
        <v>570</v>
      </c>
      <c r="U4" s="109" t="s">
        <v>570</v>
      </c>
      <c r="V4" s="109" t="s">
        <v>570</v>
      </c>
      <c r="W4" s="2" t="s">
        <v>1568</v>
      </c>
      <c r="X4" s="2" t="s">
        <v>3000</v>
      </c>
      <c r="Z4" s="96" t="s">
        <v>3403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118</v>
      </c>
      <c r="K5" s="2">
        <f t="shared" si="1"/>
        <v>116</v>
      </c>
      <c r="L5" s="2">
        <f t="shared" si="2"/>
        <v>93</v>
      </c>
      <c r="M5" s="300" t="s">
        <v>13</v>
      </c>
      <c r="N5" s="301"/>
      <c r="O5" s="2" t="s">
        <v>418</v>
      </c>
      <c r="P5" s="2" t="s">
        <v>1460</v>
      </c>
      <c r="Q5" s="2" t="s">
        <v>1841</v>
      </c>
      <c r="R5" s="13"/>
      <c r="S5" s="13"/>
      <c r="T5" s="25" t="s">
        <v>571</v>
      </c>
      <c r="U5" s="109" t="s">
        <v>571</v>
      </c>
      <c r="V5" s="109" t="s">
        <v>571</v>
      </c>
      <c r="W5" s="2" t="s">
        <v>1569</v>
      </c>
      <c r="X5" s="2" t="s">
        <v>3001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151</v>
      </c>
      <c r="K6" s="2">
        <f t="shared" si="1"/>
        <v>158</v>
      </c>
      <c r="L6" s="2">
        <f t="shared" si="2"/>
        <v>126</v>
      </c>
      <c r="M6" s="214" t="s">
        <v>13</v>
      </c>
      <c r="N6" s="215"/>
      <c r="O6" s="2" t="s">
        <v>418</v>
      </c>
      <c r="P6" s="106" t="s">
        <v>1807</v>
      </c>
      <c r="Q6" s="2" t="s">
        <v>1842</v>
      </c>
      <c r="R6" s="13" t="s">
        <v>504</v>
      </c>
      <c r="S6" s="13"/>
      <c r="T6" s="25" t="s">
        <v>572</v>
      </c>
      <c r="U6" s="109" t="s">
        <v>572</v>
      </c>
      <c r="V6" s="109" t="s">
        <v>572</v>
      </c>
      <c r="W6" s="2" t="s">
        <v>1570</v>
      </c>
      <c r="X6" s="2" t="s">
        <v>3002</v>
      </c>
      <c r="Y6" s="2" t="s">
        <v>1671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186</v>
      </c>
      <c r="K7" s="2">
        <f t="shared" si="1"/>
        <v>223</v>
      </c>
      <c r="L7" s="2">
        <f t="shared" si="2"/>
        <v>173</v>
      </c>
      <c r="M7" s="34" t="s">
        <v>13</v>
      </c>
      <c r="N7" s="35" t="s">
        <v>14</v>
      </c>
      <c r="O7" s="2" t="s">
        <v>419</v>
      </c>
      <c r="P7" s="2" t="s">
        <v>1808</v>
      </c>
      <c r="Q7" s="106" t="s">
        <v>2006</v>
      </c>
      <c r="R7" s="13" t="s">
        <v>505</v>
      </c>
      <c r="S7" s="13" t="s">
        <v>2997</v>
      </c>
      <c r="T7" s="25" t="s">
        <v>573</v>
      </c>
      <c r="U7" s="109" t="s">
        <v>2795</v>
      </c>
      <c r="V7" s="109" t="s">
        <v>573</v>
      </c>
      <c r="W7" s="2" t="s">
        <v>2077</v>
      </c>
      <c r="X7" s="2" t="s">
        <v>3003</v>
      </c>
      <c r="Y7" s="2" t="s">
        <v>1672</v>
      </c>
      <c r="Z7" s="2" t="s">
        <v>3439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127</v>
      </c>
      <c r="K8" s="2">
        <f t="shared" si="1"/>
        <v>94</v>
      </c>
      <c r="L8" s="2">
        <f t="shared" si="2"/>
        <v>121</v>
      </c>
      <c r="M8" s="302" t="s">
        <v>15</v>
      </c>
      <c r="N8" s="303"/>
      <c r="O8" s="2" t="s">
        <v>420</v>
      </c>
      <c r="P8" s="2" t="s">
        <v>1707</v>
      </c>
      <c r="Q8" s="106" t="s">
        <v>1843</v>
      </c>
      <c r="R8" s="13"/>
      <c r="S8" s="13"/>
      <c r="T8" s="25" t="s">
        <v>574</v>
      </c>
      <c r="U8" s="109" t="s">
        <v>574</v>
      </c>
      <c r="V8" s="109" t="s">
        <v>574</v>
      </c>
      <c r="W8" s="2" t="s">
        <v>3443</v>
      </c>
      <c r="X8" s="2" t="s">
        <v>3004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153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1553</v>
      </c>
      <c r="Q9" s="2" t="s">
        <v>1844</v>
      </c>
      <c r="R9" s="13"/>
      <c r="S9" s="13"/>
      <c r="T9" s="25" t="s">
        <v>575</v>
      </c>
      <c r="U9" s="109" t="s">
        <v>575</v>
      </c>
      <c r="V9" s="109" t="s">
        <v>575</v>
      </c>
      <c r="W9" s="2" t="s">
        <v>3444</v>
      </c>
      <c r="X9" s="96" t="s">
        <v>3005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188</v>
      </c>
      <c r="K10" s="2">
        <f t="shared" si="1"/>
        <v>171</v>
      </c>
      <c r="L10" s="2">
        <f t="shared" si="2"/>
        <v>207</v>
      </c>
      <c r="M10" s="200" t="s">
        <v>15</v>
      </c>
      <c r="N10" s="201"/>
      <c r="O10" s="2" t="s">
        <v>420</v>
      </c>
      <c r="P10" s="2" t="s">
        <v>1553</v>
      </c>
      <c r="Q10" s="2" t="s">
        <v>1845</v>
      </c>
      <c r="R10" s="13"/>
      <c r="S10" s="13" t="s">
        <v>3504</v>
      </c>
      <c r="T10" s="25" t="s">
        <v>576</v>
      </c>
      <c r="U10" s="109" t="s">
        <v>576</v>
      </c>
      <c r="V10" s="109" t="s">
        <v>576</v>
      </c>
      <c r="W10" s="2" t="s">
        <v>3444</v>
      </c>
      <c r="X10" s="96" t="s">
        <v>3006</v>
      </c>
      <c r="Z10" s="96" t="s">
        <v>3508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128</v>
      </c>
      <c r="K11" s="2">
        <f t="shared" si="1"/>
        <v>55</v>
      </c>
      <c r="L11" s="2">
        <f t="shared" si="2"/>
        <v>55</v>
      </c>
      <c r="M11" s="304" t="s">
        <v>16</v>
      </c>
      <c r="N11" s="305"/>
      <c r="O11" s="2" t="s">
        <v>421</v>
      </c>
      <c r="P11" s="106" t="s">
        <v>1469</v>
      </c>
      <c r="Q11" s="2" t="s">
        <v>1348</v>
      </c>
      <c r="R11" s="13"/>
      <c r="S11" s="13"/>
      <c r="T11" s="25" t="s">
        <v>577</v>
      </c>
      <c r="U11" s="109" t="s">
        <v>2927</v>
      </c>
      <c r="V11" s="109" t="s">
        <v>577</v>
      </c>
      <c r="W11" s="2" t="s">
        <v>1627</v>
      </c>
      <c r="X11" s="96" t="s">
        <v>3007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137</v>
      </c>
      <c r="K12" s="2">
        <f t="shared" si="1"/>
        <v>45</v>
      </c>
      <c r="L12" s="2">
        <f t="shared" si="2"/>
        <v>80</v>
      </c>
      <c r="M12" s="226" t="s">
        <v>16</v>
      </c>
      <c r="N12" s="227"/>
      <c r="O12" s="2" t="s">
        <v>421</v>
      </c>
      <c r="P12" s="106" t="s">
        <v>1469</v>
      </c>
      <c r="Q12" s="2" t="s">
        <v>1348</v>
      </c>
      <c r="R12" s="13"/>
      <c r="S12" s="13"/>
      <c r="T12" s="25" t="s">
        <v>578</v>
      </c>
      <c r="U12" s="109" t="s">
        <v>578</v>
      </c>
      <c r="V12" s="109" t="s">
        <v>578</v>
      </c>
      <c r="W12" s="96" t="s">
        <v>1627</v>
      </c>
      <c r="X12" s="2" t="s">
        <v>3007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155</v>
      </c>
      <c r="K13" s="2">
        <f t="shared" si="1"/>
        <v>167</v>
      </c>
      <c r="L13" s="2">
        <f t="shared" si="2"/>
        <v>137</v>
      </c>
      <c r="M13" s="36" t="s">
        <v>16</v>
      </c>
      <c r="N13" s="35" t="s">
        <v>14</v>
      </c>
      <c r="O13" s="2" t="s">
        <v>422</v>
      </c>
      <c r="P13" s="106" t="s">
        <v>1472</v>
      </c>
      <c r="Q13" s="2" t="s">
        <v>1846</v>
      </c>
      <c r="R13" s="13" t="s">
        <v>506</v>
      </c>
      <c r="S13" s="13"/>
      <c r="T13" s="25" t="s">
        <v>687</v>
      </c>
      <c r="U13" s="109" t="s">
        <v>1285</v>
      </c>
      <c r="V13" s="109" t="s">
        <v>1285</v>
      </c>
      <c r="W13" s="2" t="s">
        <v>3344</v>
      </c>
      <c r="X13" s="2" t="s">
        <v>3008</v>
      </c>
      <c r="Y13" s="2" t="s">
        <v>1673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120</v>
      </c>
      <c r="K14" s="2">
        <f t="shared" si="1"/>
        <v>63</v>
      </c>
      <c r="L14" s="2">
        <f t="shared" si="2"/>
        <v>50</v>
      </c>
      <c r="M14" s="36" t="s">
        <v>16</v>
      </c>
      <c r="N14" s="24" t="s">
        <v>12</v>
      </c>
      <c r="O14" s="2" t="s">
        <v>423</v>
      </c>
      <c r="P14" s="106" t="s">
        <v>1470</v>
      </c>
      <c r="Q14" s="2" t="s">
        <v>1348</v>
      </c>
      <c r="R14" s="13"/>
      <c r="S14" s="13"/>
      <c r="T14" s="25" t="s">
        <v>579</v>
      </c>
      <c r="U14" s="109" t="s">
        <v>579</v>
      </c>
      <c r="V14" s="109" t="s">
        <v>579</v>
      </c>
      <c r="W14" s="2" t="s">
        <v>3345</v>
      </c>
      <c r="X14" s="2" t="s">
        <v>3007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128</v>
      </c>
      <c r="K15" s="2">
        <f t="shared" si="1"/>
        <v>46</v>
      </c>
      <c r="L15" s="2">
        <f t="shared" si="2"/>
        <v>75</v>
      </c>
      <c r="M15" s="36" t="s">
        <v>16</v>
      </c>
      <c r="N15" s="24" t="s">
        <v>12</v>
      </c>
      <c r="O15" s="2" t="s">
        <v>423</v>
      </c>
      <c r="P15" s="2" t="s">
        <v>1470</v>
      </c>
      <c r="Q15" s="2" t="s">
        <v>1348</v>
      </c>
      <c r="R15" s="13"/>
      <c r="S15" s="13"/>
      <c r="T15" s="25" t="s">
        <v>688</v>
      </c>
      <c r="U15" s="109" t="s">
        <v>1286</v>
      </c>
      <c r="V15" s="109" t="s">
        <v>1286</v>
      </c>
      <c r="W15" s="2" t="s">
        <v>3345</v>
      </c>
      <c r="X15" s="2" t="s">
        <v>3007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163</v>
      </c>
      <c r="K16" s="2">
        <f t="shared" si="1"/>
        <v>169</v>
      </c>
      <c r="L16" s="2">
        <f t="shared" si="2"/>
        <v>130</v>
      </c>
      <c r="M16" s="36" t="s">
        <v>16</v>
      </c>
      <c r="N16" s="24" t="s">
        <v>12</v>
      </c>
      <c r="O16" s="2" t="s">
        <v>423</v>
      </c>
      <c r="P16" s="2" t="s">
        <v>1809</v>
      </c>
      <c r="Q16" s="113" t="s">
        <v>1847</v>
      </c>
      <c r="R16" s="13" t="s">
        <v>506</v>
      </c>
      <c r="S16" s="13"/>
      <c r="T16" s="25" t="s">
        <v>580</v>
      </c>
      <c r="U16" s="109" t="s">
        <v>580</v>
      </c>
      <c r="V16" s="109" t="s">
        <v>580</v>
      </c>
      <c r="W16" s="2" t="s">
        <v>3346</v>
      </c>
      <c r="X16" s="96" t="s">
        <v>3009</v>
      </c>
      <c r="Y16" s="2" t="s">
        <v>1673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120</v>
      </c>
      <c r="K17" s="2">
        <f t="shared" si="1"/>
        <v>85</v>
      </c>
      <c r="L17" s="2">
        <f t="shared" si="2"/>
        <v>73</v>
      </c>
      <c r="M17" s="37" t="s">
        <v>17</v>
      </c>
      <c r="N17" s="35" t="s">
        <v>14</v>
      </c>
      <c r="O17" s="2" t="s">
        <v>424</v>
      </c>
      <c r="P17" s="2" t="s">
        <v>1708</v>
      </c>
      <c r="Q17" s="2" t="s">
        <v>1848</v>
      </c>
      <c r="R17" s="13"/>
      <c r="S17" s="13"/>
      <c r="T17" s="25" t="s">
        <v>581</v>
      </c>
      <c r="U17" s="109" t="s">
        <v>581</v>
      </c>
      <c r="V17" s="109" t="s">
        <v>581</v>
      </c>
      <c r="W17" s="2" t="s">
        <v>2078</v>
      </c>
      <c r="X17" s="2" t="s">
        <v>3010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160</v>
      </c>
      <c r="K18" s="2">
        <f t="shared" si="1"/>
        <v>117</v>
      </c>
      <c r="L18" s="2">
        <f t="shared" si="2"/>
        <v>105</v>
      </c>
      <c r="M18" s="37" t="s">
        <v>17</v>
      </c>
      <c r="N18" s="35" t="s">
        <v>14</v>
      </c>
      <c r="O18" s="2" t="s">
        <v>424</v>
      </c>
      <c r="P18" s="2" t="s">
        <v>1477</v>
      </c>
      <c r="Q18" s="2" t="s">
        <v>1848</v>
      </c>
      <c r="R18" s="13"/>
      <c r="S18" s="13"/>
      <c r="T18" s="25" t="s">
        <v>582</v>
      </c>
      <c r="U18" s="109" t="s">
        <v>582</v>
      </c>
      <c r="V18" s="109" t="s">
        <v>582</v>
      </c>
      <c r="W18" s="2" t="s">
        <v>3445</v>
      </c>
      <c r="X18" s="2" t="s">
        <v>3010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195</v>
      </c>
      <c r="K19" s="2">
        <f t="shared" si="1"/>
        <v>166</v>
      </c>
      <c r="L19" s="2">
        <f t="shared" si="2"/>
        <v>154</v>
      </c>
      <c r="M19" s="37" t="s">
        <v>17</v>
      </c>
      <c r="N19" s="35" t="s">
        <v>14</v>
      </c>
      <c r="O19" s="2" t="s">
        <v>424</v>
      </c>
      <c r="P19" s="2" t="s">
        <v>1797</v>
      </c>
      <c r="Q19" s="2" t="s">
        <v>2007</v>
      </c>
      <c r="R19" s="13" t="s">
        <v>507</v>
      </c>
      <c r="S19" s="13" t="s">
        <v>508</v>
      </c>
      <c r="T19" s="25" t="s">
        <v>689</v>
      </c>
      <c r="U19" s="109" t="s">
        <v>2914</v>
      </c>
      <c r="V19" s="109" t="s">
        <v>1287</v>
      </c>
      <c r="W19" s="2" t="s">
        <v>3446</v>
      </c>
      <c r="X19" s="2" t="s">
        <v>3011</v>
      </c>
      <c r="Y19" s="2" t="s">
        <v>1674</v>
      </c>
      <c r="Z19" s="2" t="s">
        <v>3397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102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1708</v>
      </c>
      <c r="Q20" s="2" t="s">
        <v>1849</v>
      </c>
      <c r="R20" s="13"/>
      <c r="S20" s="13"/>
      <c r="T20" s="25" t="s">
        <v>583</v>
      </c>
      <c r="U20" s="109" t="s">
        <v>583</v>
      </c>
      <c r="V20" s="109" t="s">
        <v>583</v>
      </c>
      <c r="W20" s="2" t="s">
        <v>2078</v>
      </c>
      <c r="X20" s="2" t="s">
        <v>3012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146</v>
      </c>
      <c r="K21" s="2">
        <f t="shared" si="1"/>
        <v>161</v>
      </c>
      <c r="L21" s="2">
        <f t="shared" si="2"/>
        <v>139</v>
      </c>
      <c r="M21" s="198" t="s">
        <v>17</v>
      </c>
      <c r="N21" s="199"/>
      <c r="O21" s="2" t="s">
        <v>425</v>
      </c>
      <c r="P21" s="2" t="s">
        <v>1709</v>
      </c>
      <c r="Q21" s="2" t="s">
        <v>1850</v>
      </c>
      <c r="R21" s="13"/>
      <c r="S21" s="13"/>
      <c r="T21" s="25" t="s">
        <v>584</v>
      </c>
      <c r="U21" s="109" t="s">
        <v>584</v>
      </c>
      <c r="V21" s="109" t="s">
        <v>584</v>
      </c>
      <c r="W21" s="2" t="s">
        <v>1572</v>
      </c>
      <c r="X21" s="2" t="s">
        <v>3013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120</v>
      </c>
      <c r="K22" s="2">
        <f t="shared" si="1"/>
        <v>112</v>
      </c>
      <c r="L22" s="2">
        <f t="shared" si="2"/>
        <v>60</v>
      </c>
      <c r="M22" s="37" t="s">
        <v>17</v>
      </c>
      <c r="N22" s="35" t="s">
        <v>14</v>
      </c>
      <c r="O22" s="2" t="s">
        <v>424</v>
      </c>
      <c r="P22" s="2" t="s">
        <v>1476</v>
      </c>
      <c r="Q22" s="2" t="s">
        <v>2008</v>
      </c>
      <c r="R22" s="13"/>
      <c r="S22" s="13" t="s">
        <v>509</v>
      </c>
      <c r="T22" s="25" t="s">
        <v>585</v>
      </c>
      <c r="U22" s="109" t="s">
        <v>585</v>
      </c>
      <c r="V22" s="109" t="s">
        <v>585</v>
      </c>
      <c r="W22" s="2" t="s">
        <v>1581</v>
      </c>
      <c r="X22" s="2" t="s">
        <v>3014</v>
      </c>
      <c r="Z22" s="2" t="s">
        <v>1595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163</v>
      </c>
      <c r="K23" s="2">
        <f t="shared" si="1"/>
        <v>182</v>
      </c>
      <c r="L23" s="2">
        <f t="shared" si="2"/>
        <v>133</v>
      </c>
      <c r="M23" s="37" t="s">
        <v>17</v>
      </c>
      <c r="N23" s="35" t="s">
        <v>14</v>
      </c>
      <c r="O23" s="2" t="s">
        <v>424</v>
      </c>
      <c r="P23" s="2" t="s">
        <v>1710</v>
      </c>
      <c r="Q23" s="2" t="s">
        <v>2009</v>
      </c>
      <c r="R23" s="13"/>
      <c r="S23" s="13" t="s">
        <v>509</v>
      </c>
      <c r="T23" s="25" t="s">
        <v>586</v>
      </c>
      <c r="U23" s="109" t="s">
        <v>586</v>
      </c>
      <c r="V23" s="109" t="s">
        <v>586</v>
      </c>
      <c r="W23" s="2" t="s">
        <v>3447</v>
      </c>
      <c r="X23" s="2" t="s">
        <v>3015</v>
      </c>
      <c r="Z23" s="2" t="s">
        <v>1595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111</v>
      </c>
      <c r="K24" s="2">
        <f t="shared" si="1"/>
        <v>110</v>
      </c>
      <c r="L24" s="2">
        <f t="shared" si="2"/>
        <v>97</v>
      </c>
      <c r="M24" s="228" t="s">
        <v>12</v>
      </c>
      <c r="N24" s="229"/>
      <c r="O24" s="2" t="s">
        <v>426</v>
      </c>
      <c r="P24" s="2" t="s">
        <v>1711</v>
      </c>
      <c r="Q24" s="2" t="s">
        <v>2010</v>
      </c>
      <c r="R24" s="13"/>
      <c r="S24" s="13" t="s">
        <v>510</v>
      </c>
      <c r="T24" s="25" t="s">
        <v>587</v>
      </c>
      <c r="U24" s="109" t="s">
        <v>587</v>
      </c>
      <c r="V24" s="109" t="s">
        <v>587</v>
      </c>
      <c r="W24" s="2" t="s">
        <v>1578</v>
      </c>
      <c r="X24" s="2" t="s">
        <v>3016</v>
      </c>
      <c r="Z24" s="2" t="s">
        <v>3404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155</v>
      </c>
      <c r="K25" s="2">
        <f t="shared" si="1"/>
        <v>167</v>
      </c>
      <c r="L25" s="2">
        <f t="shared" si="2"/>
        <v>153</v>
      </c>
      <c r="M25" s="228" t="s">
        <v>12</v>
      </c>
      <c r="N25" s="229"/>
      <c r="O25" s="2" t="s">
        <v>426</v>
      </c>
      <c r="P25" s="2" t="s">
        <v>1712</v>
      </c>
      <c r="Q25" s="2" t="s">
        <v>1851</v>
      </c>
      <c r="R25" s="13"/>
      <c r="S25" s="13"/>
      <c r="T25" s="25" t="s">
        <v>588</v>
      </c>
      <c r="U25" s="109" t="s">
        <v>588</v>
      </c>
      <c r="V25" s="109" t="s">
        <v>588</v>
      </c>
      <c r="W25" s="2" t="s">
        <v>3347</v>
      </c>
      <c r="X25" s="2" t="s">
        <v>3017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111</v>
      </c>
      <c r="K26" s="2">
        <f t="shared" si="1"/>
        <v>112</v>
      </c>
      <c r="L26" s="2">
        <f t="shared" si="2"/>
        <v>96</v>
      </c>
      <c r="M26" s="312" t="s">
        <v>18</v>
      </c>
      <c r="N26" s="313"/>
      <c r="O26" s="2" t="s">
        <v>427</v>
      </c>
      <c r="P26" s="106" t="s">
        <v>2981</v>
      </c>
      <c r="Q26" s="106" t="s">
        <v>2985</v>
      </c>
      <c r="R26" s="13"/>
      <c r="S26" s="13" t="s">
        <v>2986</v>
      </c>
      <c r="T26" s="25" t="s">
        <v>589</v>
      </c>
      <c r="U26" s="109" t="s">
        <v>2854</v>
      </c>
      <c r="V26" s="109" t="s">
        <v>589</v>
      </c>
      <c r="W26" s="2" t="s">
        <v>3348</v>
      </c>
      <c r="X26" s="96" t="s">
        <v>3018</v>
      </c>
      <c r="Z26" s="96" t="s">
        <v>3405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155</v>
      </c>
      <c r="K27" s="2">
        <f t="shared" si="1"/>
        <v>193</v>
      </c>
      <c r="L27" s="2">
        <f t="shared" si="2"/>
        <v>151</v>
      </c>
      <c r="M27" s="306" t="s">
        <v>18</v>
      </c>
      <c r="N27" s="307"/>
      <c r="O27" s="2" t="s">
        <v>427</v>
      </c>
      <c r="P27" s="2" t="s">
        <v>1810</v>
      </c>
      <c r="Q27" s="2" t="s">
        <v>2011</v>
      </c>
      <c r="R27" s="13" t="s">
        <v>513</v>
      </c>
      <c r="S27" s="13" t="s">
        <v>512</v>
      </c>
      <c r="T27" s="25" t="s">
        <v>590</v>
      </c>
      <c r="U27" s="109" t="s">
        <v>590</v>
      </c>
      <c r="V27" s="109" t="s">
        <v>590</v>
      </c>
      <c r="W27" s="2" t="s">
        <v>1584</v>
      </c>
      <c r="X27" s="2" t="s">
        <v>3019</v>
      </c>
      <c r="Y27" s="2" t="s">
        <v>1604</v>
      </c>
      <c r="Z27" s="2" t="s">
        <v>1677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137</v>
      </c>
      <c r="K28" s="2">
        <f t="shared" si="1"/>
        <v>126</v>
      </c>
      <c r="L28" s="2">
        <f t="shared" si="2"/>
        <v>120</v>
      </c>
      <c r="M28" s="308" t="s">
        <v>19</v>
      </c>
      <c r="N28" s="309"/>
      <c r="O28" s="2" t="s">
        <v>428</v>
      </c>
      <c r="P28" s="2" t="s">
        <v>1713</v>
      </c>
      <c r="Q28" s="2" t="s">
        <v>2012</v>
      </c>
      <c r="R28" s="13"/>
      <c r="S28" s="13" t="s">
        <v>514</v>
      </c>
      <c r="T28" s="25" t="s">
        <v>591</v>
      </c>
      <c r="U28" s="109" t="s">
        <v>591</v>
      </c>
      <c r="V28" s="109" t="s">
        <v>591</v>
      </c>
      <c r="W28" s="2" t="s">
        <v>2079</v>
      </c>
      <c r="X28" s="2" t="s">
        <v>3020</v>
      </c>
      <c r="Z28" s="2" t="s">
        <v>3406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181</v>
      </c>
      <c r="K29" s="2">
        <f t="shared" si="1"/>
        <v>182</v>
      </c>
      <c r="L29" s="2">
        <f t="shared" si="2"/>
        <v>175</v>
      </c>
      <c r="M29" s="310" t="s">
        <v>19</v>
      </c>
      <c r="N29" s="311"/>
      <c r="O29" s="2" t="s">
        <v>428</v>
      </c>
      <c r="P29" s="2" t="s">
        <v>1714</v>
      </c>
      <c r="Q29" s="2" t="s">
        <v>1852</v>
      </c>
      <c r="R29" s="13"/>
      <c r="S29" s="13"/>
      <c r="T29" s="25" t="s">
        <v>592</v>
      </c>
      <c r="U29" s="109" t="s">
        <v>592</v>
      </c>
      <c r="V29" s="109" t="s">
        <v>592</v>
      </c>
      <c r="W29" s="2" t="s">
        <v>3448</v>
      </c>
      <c r="X29" s="2" t="s">
        <v>3021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146</v>
      </c>
      <c r="K30" s="2">
        <f t="shared" si="1"/>
        <v>86</v>
      </c>
      <c r="L30" s="2">
        <f t="shared" si="2"/>
        <v>89</v>
      </c>
      <c r="M30" s="228" t="s">
        <v>12</v>
      </c>
      <c r="N30" s="229"/>
      <c r="O30" s="2" t="s">
        <v>426</v>
      </c>
      <c r="P30" s="2" t="s">
        <v>1715</v>
      </c>
      <c r="Q30" s="2" t="s">
        <v>1853</v>
      </c>
      <c r="R30" s="13"/>
      <c r="S30" s="13"/>
      <c r="T30" s="25" t="s">
        <v>593</v>
      </c>
      <c r="U30" s="109" t="s">
        <v>593</v>
      </c>
      <c r="V30" s="109" t="s">
        <v>593</v>
      </c>
      <c r="W30" s="2" t="s">
        <v>3349</v>
      </c>
      <c r="X30" s="2" t="s">
        <v>3022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172</v>
      </c>
      <c r="K31" s="2">
        <f t="shared" si="1"/>
        <v>117</v>
      </c>
      <c r="L31" s="2">
        <f t="shared" si="2"/>
        <v>120</v>
      </c>
      <c r="M31" s="228" t="s">
        <v>12</v>
      </c>
      <c r="N31" s="229"/>
      <c r="O31" s="2" t="s">
        <v>426</v>
      </c>
      <c r="P31" s="2" t="s">
        <v>1715</v>
      </c>
      <c r="Q31" s="2" t="s">
        <v>1854</v>
      </c>
      <c r="R31" s="13"/>
      <c r="S31" s="13"/>
      <c r="T31" s="25" t="s">
        <v>594</v>
      </c>
      <c r="U31" s="109" t="s">
        <v>594</v>
      </c>
      <c r="V31" s="109" t="s">
        <v>594</v>
      </c>
      <c r="W31" s="2" t="s">
        <v>3349</v>
      </c>
      <c r="X31" s="2" t="s">
        <v>3023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207</v>
      </c>
      <c r="K32" s="2">
        <f t="shared" si="1"/>
        <v>180</v>
      </c>
      <c r="L32" s="2">
        <f t="shared" si="2"/>
        <v>173</v>
      </c>
      <c r="M32" s="38" t="s">
        <v>12</v>
      </c>
      <c r="N32" s="39" t="s">
        <v>19</v>
      </c>
      <c r="O32" s="2" t="s">
        <v>429</v>
      </c>
      <c r="P32" s="2" t="s">
        <v>1716</v>
      </c>
      <c r="Q32" s="2" t="s">
        <v>1855</v>
      </c>
      <c r="R32" s="13"/>
      <c r="S32" s="13"/>
      <c r="T32" s="25" t="s">
        <v>595</v>
      </c>
      <c r="U32" s="109" t="s">
        <v>595</v>
      </c>
      <c r="V32" s="109" t="s">
        <v>595</v>
      </c>
      <c r="W32" s="2" t="s">
        <v>3350</v>
      </c>
      <c r="X32" s="2" t="s">
        <v>3024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130</v>
      </c>
      <c r="K33" s="2">
        <f t="shared" si="1"/>
        <v>105</v>
      </c>
      <c r="L33" s="2">
        <f t="shared" si="2"/>
        <v>76</v>
      </c>
      <c r="M33" s="228" t="s">
        <v>12</v>
      </c>
      <c r="N33" s="229"/>
      <c r="O33" s="2" t="s">
        <v>426</v>
      </c>
      <c r="P33" s="2" t="s">
        <v>1717</v>
      </c>
      <c r="Q33" s="2" t="s">
        <v>1856</v>
      </c>
      <c r="R33" s="13"/>
      <c r="S33" s="13"/>
      <c r="T33" s="25" t="s">
        <v>596</v>
      </c>
      <c r="U33" s="109" t="s">
        <v>596</v>
      </c>
      <c r="V33" s="109" t="s">
        <v>596</v>
      </c>
      <c r="W33" s="2" t="s">
        <v>3351</v>
      </c>
      <c r="X33" s="2" t="s">
        <v>3025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156</v>
      </c>
      <c r="K34" s="2">
        <f t="shared" si="1"/>
        <v>137</v>
      </c>
      <c r="L34" s="2">
        <f t="shared" si="2"/>
        <v>111</v>
      </c>
      <c r="M34" s="228" t="s">
        <v>12</v>
      </c>
      <c r="N34" s="229"/>
      <c r="O34" s="2" t="s">
        <v>426</v>
      </c>
      <c r="P34" s="2" t="s">
        <v>1718</v>
      </c>
      <c r="Q34" s="2" t="s">
        <v>1857</v>
      </c>
      <c r="R34" s="13"/>
      <c r="S34" s="13"/>
      <c r="T34" s="25" t="s">
        <v>597</v>
      </c>
      <c r="U34" s="109" t="s">
        <v>597</v>
      </c>
      <c r="V34" s="109" t="s">
        <v>597</v>
      </c>
      <c r="W34" s="2" t="s">
        <v>3352</v>
      </c>
      <c r="X34" s="2" t="s">
        <v>3026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191</v>
      </c>
      <c r="K35" s="2">
        <f t="shared" si="1"/>
        <v>204</v>
      </c>
      <c r="L35" s="2">
        <f t="shared" si="2"/>
        <v>156</v>
      </c>
      <c r="M35" s="38" t="s">
        <v>12</v>
      </c>
      <c r="N35" s="39" t="s">
        <v>19</v>
      </c>
      <c r="O35" s="2" t="s">
        <v>429</v>
      </c>
      <c r="P35" s="2" t="s">
        <v>1528</v>
      </c>
      <c r="Q35" s="2" t="s">
        <v>1858</v>
      </c>
      <c r="R35" s="13" t="s">
        <v>515</v>
      </c>
      <c r="S35" s="13"/>
      <c r="T35" s="25" t="s">
        <v>598</v>
      </c>
      <c r="U35" s="109" t="s">
        <v>598</v>
      </c>
      <c r="V35" s="109" t="s">
        <v>598</v>
      </c>
      <c r="W35" s="2" t="s">
        <v>3449</v>
      </c>
      <c r="X35" s="2" t="s">
        <v>3027</v>
      </c>
      <c r="Y35" s="2" t="s">
        <v>1675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172</v>
      </c>
      <c r="K36" s="2">
        <f t="shared" si="1"/>
        <v>107</v>
      </c>
      <c r="L36" s="2">
        <f t="shared" si="2"/>
        <v>108</v>
      </c>
      <c r="M36" s="208" t="s">
        <v>30</v>
      </c>
      <c r="N36" s="209"/>
      <c r="O36" s="2" t="s">
        <v>566</v>
      </c>
      <c r="P36" s="2" t="s">
        <v>1719</v>
      </c>
      <c r="Q36" s="2" t="s">
        <v>1859</v>
      </c>
      <c r="R36" s="13"/>
      <c r="S36" s="13"/>
      <c r="T36" s="25" t="s">
        <v>690</v>
      </c>
      <c r="U36" s="109" t="s">
        <v>690</v>
      </c>
      <c r="V36" s="109" t="s">
        <v>690</v>
      </c>
      <c r="W36" s="2" t="s">
        <v>3353</v>
      </c>
      <c r="X36" s="2" t="s">
        <v>3028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216</v>
      </c>
      <c r="K37" s="2">
        <f t="shared" si="1"/>
        <v>178</v>
      </c>
      <c r="L37" s="2">
        <f t="shared" si="2"/>
        <v>162</v>
      </c>
      <c r="M37" s="210" t="s">
        <v>30</v>
      </c>
      <c r="N37" s="211"/>
      <c r="O37" s="2" t="s">
        <v>566</v>
      </c>
      <c r="P37" s="2" t="s">
        <v>1729</v>
      </c>
      <c r="Q37" s="2" t="s">
        <v>1860</v>
      </c>
      <c r="R37" s="13" t="s">
        <v>516</v>
      </c>
      <c r="S37" s="13"/>
      <c r="T37" s="25" t="s">
        <v>691</v>
      </c>
      <c r="U37" s="109" t="s">
        <v>2911</v>
      </c>
      <c r="V37" s="109" t="s">
        <v>691</v>
      </c>
      <c r="W37" s="2" t="s">
        <v>3354</v>
      </c>
      <c r="X37" s="2" t="s">
        <v>3029</v>
      </c>
      <c r="Y37" s="2" t="s">
        <v>1597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116</v>
      </c>
      <c r="K38" s="2">
        <f t="shared" si="1"/>
        <v>96</v>
      </c>
      <c r="L38" s="2">
        <f t="shared" si="2"/>
        <v>109</v>
      </c>
      <c r="M38" s="214" t="s">
        <v>13</v>
      </c>
      <c r="N38" s="215"/>
      <c r="O38" s="2" t="s">
        <v>418</v>
      </c>
      <c r="P38" s="2" t="s">
        <v>1720</v>
      </c>
      <c r="Q38" s="2" t="s">
        <v>1861</v>
      </c>
      <c r="R38" s="13"/>
      <c r="S38" s="13"/>
      <c r="T38" s="25" t="s">
        <v>599</v>
      </c>
      <c r="U38" s="109" t="s">
        <v>599</v>
      </c>
      <c r="V38" s="109" t="s">
        <v>599</v>
      </c>
      <c r="W38" s="2" t="s">
        <v>2080</v>
      </c>
      <c r="X38" s="2" t="s">
        <v>3030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177</v>
      </c>
      <c r="K39" s="2">
        <f t="shared" si="1"/>
        <v>169</v>
      </c>
      <c r="L39" s="2">
        <f t="shared" si="2"/>
        <v>190</v>
      </c>
      <c r="M39" s="214" t="s">
        <v>13</v>
      </c>
      <c r="N39" s="215"/>
      <c r="O39" s="2" t="s">
        <v>418</v>
      </c>
      <c r="P39" s="106" t="s">
        <v>1811</v>
      </c>
      <c r="Q39" s="106" t="s">
        <v>2013</v>
      </c>
      <c r="R39" s="13" t="s">
        <v>517</v>
      </c>
      <c r="S39" s="13" t="s">
        <v>518</v>
      </c>
      <c r="T39" s="25" t="s">
        <v>600</v>
      </c>
      <c r="U39" s="109" t="s">
        <v>600</v>
      </c>
      <c r="V39" s="109" t="s">
        <v>600</v>
      </c>
      <c r="W39" s="2" t="s">
        <v>1573</v>
      </c>
      <c r="X39" s="2" t="s">
        <v>3031</v>
      </c>
      <c r="Y39" s="2" t="s">
        <v>1676</v>
      </c>
      <c r="Z39" s="2" t="s">
        <v>3407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251</v>
      </c>
      <c r="K40" s="2">
        <f t="shared" si="1"/>
        <v>80</v>
      </c>
      <c r="L40" s="2">
        <f t="shared" si="2"/>
        <v>41</v>
      </c>
      <c r="M40" s="159" t="s">
        <v>17</v>
      </c>
      <c r="N40" s="78" t="s">
        <v>30</v>
      </c>
      <c r="O40" s="2" t="s">
        <v>483</v>
      </c>
      <c r="P40" s="2" t="s">
        <v>1721</v>
      </c>
      <c r="Q40" s="2" t="s">
        <v>2075</v>
      </c>
      <c r="R40" s="13"/>
      <c r="S40" s="13" t="s">
        <v>2071</v>
      </c>
      <c r="T40" s="25" t="s">
        <v>692</v>
      </c>
      <c r="U40" s="109" t="s">
        <v>692</v>
      </c>
      <c r="V40" s="109" t="s">
        <v>692</v>
      </c>
      <c r="W40" s="2" t="s">
        <v>1574</v>
      </c>
      <c r="X40" s="2" t="s">
        <v>3032</v>
      </c>
      <c r="Z40" s="2" t="s">
        <v>3408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295</v>
      </c>
      <c r="K41" s="2">
        <f t="shared" si="1"/>
        <v>156</v>
      </c>
      <c r="L41" s="2">
        <f t="shared" si="2"/>
        <v>90</v>
      </c>
      <c r="M41" s="159" t="s">
        <v>17</v>
      </c>
      <c r="N41" s="78" t="s">
        <v>30</v>
      </c>
      <c r="O41" s="2" t="s">
        <v>483</v>
      </c>
      <c r="P41" s="2" t="s">
        <v>1721</v>
      </c>
      <c r="Q41" s="2" t="s">
        <v>1862</v>
      </c>
      <c r="R41" s="13"/>
      <c r="S41" s="13"/>
      <c r="T41" s="25" t="s">
        <v>693</v>
      </c>
      <c r="U41" s="109" t="s">
        <v>693</v>
      </c>
      <c r="V41" s="109" t="s">
        <v>693</v>
      </c>
      <c r="W41" s="2" t="s">
        <v>1574</v>
      </c>
      <c r="X41" s="2" t="s">
        <v>3033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120</v>
      </c>
      <c r="K42" s="2">
        <f t="shared" si="1"/>
        <v>83</v>
      </c>
      <c r="L42" s="2">
        <f t="shared" si="2"/>
        <v>73</v>
      </c>
      <c r="M42" s="38" t="s">
        <v>12</v>
      </c>
      <c r="N42" s="35" t="s">
        <v>14</v>
      </c>
      <c r="O42" s="2" t="s">
        <v>430</v>
      </c>
      <c r="P42" s="2" t="s">
        <v>1709</v>
      </c>
      <c r="Q42" s="2" t="s">
        <v>2014</v>
      </c>
      <c r="R42" s="13"/>
      <c r="S42" s="13" t="s">
        <v>520</v>
      </c>
      <c r="T42" s="25" t="s">
        <v>601</v>
      </c>
      <c r="U42" s="109" t="s">
        <v>601</v>
      </c>
      <c r="V42" s="109" t="s">
        <v>601</v>
      </c>
      <c r="W42" s="2" t="s">
        <v>1572</v>
      </c>
      <c r="X42" s="2" t="s">
        <v>3034</v>
      </c>
      <c r="Z42" s="2" t="s">
        <v>3409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181</v>
      </c>
      <c r="K43" s="2">
        <f t="shared" si="1"/>
        <v>161</v>
      </c>
      <c r="L43" s="2">
        <f t="shared" si="2"/>
        <v>150</v>
      </c>
      <c r="M43" s="38" t="s">
        <v>12</v>
      </c>
      <c r="N43" s="35" t="s">
        <v>14</v>
      </c>
      <c r="O43" s="2" t="s">
        <v>430</v>
      </c>
      <c r="P43" s="2" t="s">
        <v>1722</v>
      </c>
      <c r="Q43" s="2" t="s">
        <v>2015</v>
      </c>
      <c r="R43" s="13"/>
      <c r="S43" s="13" t="s">
        <v>522</v>
      </c>
      <c r="T43" s="25" t="s">
        <v>602</v>
      </c>
      <c r="U43" s="109" t="s">
        <v>602</v>
      </c>
      <c r="V43" s="109" t="s">
        <v>602</v>
      </c>
      <c r="W43" s="2" t="s">
        <v>1575</v>
      </c>
      <c r="X43" s="2" t="s">
        <v>3035</v>
      </c>
      <c r="Z43" s="2" t="s">
        <v>3410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128</v>
      </c>
      <c r="K44" s="2">
        <f t="shared" si="1"/>
        <v>131</v>
      </c>
      <c r="L44" s="2">
        <f t="shared" si="2"/>
        <v>112</v>
      </c>
      <c r="M44" s="23" t="s">
        <v>11</v>
      </c>
      <c r="N44" s="24" t="s">
        <v>12</v>
      </c>
      <c r="O44" s="2" t="s">
        <v>417</v>
      </c>
      <c r="P44" s="2" t="s">
        <v>1723</v>
      </c>
      <c r="Q44" s="2" t="s">
        <v>1863</v>
      </c>
      <c r="R44" s="13"/>
      <c r="S44" s="13"/>
      <c r="T44" s="25" t="s">
        <v>603</v>
      </c>
      <c r="U44" s="109" t="s">
        <v>603</v>
      </c>
      <c r="V44" s="109" t="s">
        <v>603</v>
      </c>
      <c r="W44" s="2" t="s">
        <v>3355</v>
      </c>
      <c r="X44" s="2" t="s">
        <v>3036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155</v>
      </c>
      <c r="K45" s="2">
        <f t="shared" si="1"/>
        <v>153</v>
      </c>
      <c r="L45" s="2">
        <f t="shared" si="2"/>
        <v>136</v>
      </c>
      <c r="M45" s="23" t="s">
        <v>11</v>
      </c>
      <c r="N45" s="24" t="s">
        <v>12</v>
      </c>
      <c r="O45" s="2" t="s">
        <v>417</v>
      </c>
      <c r="P45" s="2" t="s">
        <v>1723</v>
      </c>
      <c r="Q45" s="2" t="s">
        <v>1864</v>
      </c>
      <c r="R45" s="13"/>
      <c r="S45" s="13"/>
      <c r="T45" s="25" t="s">
        <v>604</v>
      </c>
      <c r="U45" s="109" t="s">
        <v>604</v>
      </c>
      <c r="V45" s="109" t="s">
        <v>604</v>
      </c>
      <c r="W45" s="2" t="s">
        <v>3355</v>
      </c>
      <c r="X45" s="2" t="s">
        <v>3037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181</v>
      </c>
      <c r="K46" s="2">
        <f t="shared" si="1"/>
        <v>202</v>
      </c>
      <c r="L46" s="2">
        <f t="shared" si="2"/>
        <v>167</v>
      </c>
      <c r="M46" s="23" t="s">
        <v>11</v>
      </c>
      <c r="N46" s="24" t="s">
        <v>12</v>
      </c>
      <c r="O46" s="2" t="s">
        <v>417</v>
      </c>
      <c r="P46" s="2" t="s">
        <v>1723</v>
      </c>
      <c r="Q46" s="2" t="s">
        <v>1865</v>
      </c>
      <c r="R46" s="13"/>
      <c r="S46" s="13"/>
      <c r="T46" s="25" t="s">
        <v>605</v>
      </c>
      <c r="U46" s="109" t="s">
        <v>605</v>
      </c>
      <c r="V46" s="109" t="s">
        <v>605</v>
      </c>
      <c r="W46" s="2" t="s">
        <v>3355</v>
      </c>
      <c r="X46" s="2" t="s">
        <v>3038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111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1487</v>
      </c>
      <c r="Q47" s="106" t="s">
        <v>1866</v>
      </c>
      <c r="R47" s="13"/>
      <c r="S47" s="13"/>
      <c r="T47" s="25" t="s">
        <v>606</v>
      </c>
      <c r="U47" s="109" t="s">
        <v>2980</v>
      </c>
      <c r="V47" s="109" t="s">
        <v>606</v>
      </c>
      <c r="W47" s="2" t="s">
        <v>1635</v>
      </c>
      <c r="X47" s="2" t="s">
        <v>3039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155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1535</v>
      </c>
      <c r="Q48" s="106" t="s">
        <v>1867</v>
      </c>
      <c r="R48" s="13" t="s">
        <v>506</v>
      </c>
      <c r="S48" s="13"/>
      <c r="T48" s="25" t="s">
        <v>607</v>
      </c>
      <c r="U48" s="109" t="s">
        <v>607</v>
      </c>
      <c r="V48" s="109" t="s">
        <v>607</v>
      </c>
      <c r="W48" s="2" t="s">
        <v>1656</v>
      </c>
      <c r="X48" s="2" t="s">
        <v>3040</v>
      </c>
      <c r="Y48" s="2" t="s">
        <v>1673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155</v>
      </c>
      <c r="K49" s="2">
        <f t="shared" si="1"/>
        <v>100</v>
      </c>
      <c r="L49" s="2">
        <f t="shared" si="2"/>
        <v>100</v>
      </c>
      <c r="M49" s="36" t="s">
        <v>16</v>
      </c>
      <c r="N49" s="24" t="s">
        <v>12</v>
      </c>
      <c r="O49" s="2" t="s">
        <v>423</v>
      </c>
      <c r="P49" s="2" t="s">
        <v>1724</v>
      </c>
      <c r="Q49" s="2" t="s">
        <v>1868</v>
      </c>
      <c r="R49" s="13"/>
      <c r="S49" s="13"/>
      <c r="T49" s="25" t="s">
        <v>608</v>
      </c>
      <c r="U49" s="109" t="s">
        <v>608</v>
      </c>
      <c r="V49" s="109" t="s">
        <v>608</v>
      </c>
      <c r="W49" s="2" t="s">
        <v>3356</v>
      </c>
      <c r="X49" s="2" t="s">
        <v>3041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172</v>
      </c>
      <c r="K50" s="2">
        <f t="shared" si="1"/>
        <v>179</v>
      </c>
      <c r="L50" s="2">
        <f t="shared" si="2"/>
        <v>143</v>
      </c>
      <c r="M50" s="36" t="s">
        <v>16</v>
      </c>
      <c r="N50" s="24" t="s">
        <v>12</v>
      </c>
      <c r="O50" s="2" t="s">
        <v>423</v>
      </c>
      <c r="P50" s="2" t="s">
        <v>1812</v>
      </c>
      <c r="Q50" s="2" t="s">
        <v>2016</v>
      </c>
      <c r="R50" s="13" t="s">
        <v>506</v>
      </c>
      <c r="S50" s="13" t="s">
        <v>511</v>
      </c>
      <c r="T50" s="25" t="s">
        <v>694</v>
      </c>
      <c r="U50" s="109" t="s">
        <v>1288</v>
      </c>
      <c r="V50" s="109" t="s">
        <v>1288</v>
      </c>
      <c r="W50" s="2" t="s">
        <v>3357</v>
      </c>
      <c r="X50" s="2" t="s">
        <v>3042</v>
      </c>
      <c r="Y50" s="2" t="s">
        <v>1673</v>
      </c>
      <c r="Z50" s="2" t="s">
        <v>1696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67</v>
      </c>
      <c r="K51" s="2">
        <f t="shared" si="1"/>
        <v>109</v>
      </c>
      <c r="L51" s="2">
        <f t="shared" si="2"/>
        <v>78</v>
      </c>
      <c r="M51" s="238" t="s">
        <v>19</v>
      </c>
      <c r="N51" s="239"/>
      <c r="O51" s="2" t="s">
        <v>428</v>
      </c>
      <c r="P51" s="2" t="s">
        <v>2072</v>
      </c>
      <c r="Q51" s="2" t="s">
        <v>1869</v>
      </c>
      <c r="R51" s="13" t="s">
        <v>2068</v>
      </c>
      <c r="S51" s="13"/>
      <c r="T51" s="25" t="s">
        <v>609</v>
      </c>
      <c r="U51" s="109" t="s">
        <v>609</v>
      </c>
      <c r="V51" s="109" t="s">
        <v>609</v>
      </c>
      <c r="W51" s="2" t="s">
        <v>2082</v>
      </c>
      <c r="X51" s="2" t="s">
        <v>3043</v>
      </c>
      <c r="Y51" s="2" t="s">
        <v>1679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111</v>
      </c>
      <c r="K52" s="2">
        <f t="shared" si="1"/>
        <v>167</v>
      </c>
      <c r="L52" s="2">
        <f t="shared" si="2"/>
        <v>136</v>
      </c>
      <c r="M52" s="240" t="s">
        <v>19</v>
      </c>
      <c r="N52" s="241"/>
      <c r="O52" s="2" t="s">
        <v>428</v>
      </c>
      <c r="P52" s="2" t="s">
        <v>2073</v>
      </c>
      <c r="Q52" s="2" t="s">
        <v>1870</v>
      </c>
      <c r="R52" s="13" t="s">
        <v>2068</v>
      </c>
      <c r="S52" s="13"/>
      <c r="T52" s="25" t="s">
        <v>610</v>
      </c>
      <c r="U52" s="109" t="s">
        <v>610</v>
      </c>
      <c r="V52" s="109" t="s">
        <v>610</v>
      </c>
      <c r="W52" s="2" t="s">
        <v>2083</v>
      </c>
      <c r="X52" s="2" t="s">
        <v>3044</v>
      </c>
      <c r="Y52" s="2" t="s">
        <v>1679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120</v>
      </c>
      <c r="K53" s="2">
        <f t="shared" si="1"/>
        <v>92</v>
      </c>
      <c r="L53" s="2">
        <f t="shared" si="2"/>
        <v>78</v>
      </c>
      <c r="M53" s="198" t="s">
        <v>17</v>
      </c>
      <c r="N53" s="199"/>
      <c r="O53" s="2" t="s">
        <v>425</v>
      </c>
      <c r="P53" s="2" t="s">
        <v>1725</v>
      </c>
      <c r="Q53" s="106" t="s">
        <v>2934</v>
      </c>
      <c r="R53" s="13"/>
      <c r="S53" s="13" t="s">
        <v>2930</v>
      </c>
      <c r="T53" s="25" t="s">
        <v>611</v>
      </c>
      <c r="U53" s="109" t="s">
        <v>611</v>
      </c>
      <c r="V53" s="109" t="s">
        <v>611</v>
      </c>
      <c r="W53" s="2" t="s">
        <v>2084</v>
      </c>
      <c r="X53" s="96" t="s">
        <v>2942</v>
      </c>
      <c r="Z53" s="96" t="s">
        <v>3411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163</v>
      </c>
      <c r="K54" s="2">
        <f t="shared" si="1"/>
        <v>150</v>
      </c>
      <c r="L54" s="2">
        <f t="shared" si="2"/>
        <v>136</v>
      </c>
      <c r="M54" s="276" t="s">
        <v>17</v>
      </c>
      <c r="N54" s="277"/>
      <c r="O54" s="2" t="s">
        <v>425</v>
      </c>
      <c r="P54" s="2" t="s">
        <v>1726</v>
      </c>
      <c r="Q54" s="2" t="s">
        <v>2017</v>
      </c>
      <c r="R54" s="13"/>
      <c r="S54" s="13" t="s">
        <v>524</v>
      </c>
      <c r="T54" s="25" t="s">
        <v>612</v>
      </c>
      <c r="U54" s="109" t="s">
        <v>612</v>
      </c>
      <c r="V54" s="109" t="s">
        <v>612</v>
      </c>
      <c r="W54" s="2" t="s">
        <v>2085</v>
      </c>
      <c r="X54" s="2" t="s">
        <v>3045</v>
      </c>
      <c r="Z54" s="2" t="s">
        <v>1699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137</v>
      </c>
      <c r="K55" s="2">
        <f t="shared" si="1"/>
        <v>122</v>
      </c>
      <c r="L55" s="2">
        <f t="shared" si="2"/>
        <v>95</v>
      </c>
      <c r="M55" s="200" t="s">
        <v>15</v>
      </c>
      <c r="N55" s="201"/>
      <c r="O55" s="2" t="s">
        <v>420</v>
      </c>
      <c r="P55" s="2" t="s">
        <v>1513</v>
      </c>
      <c r="Q55" s="106" t="s">
        <v>1871</v>
      </c>
      <c r="R55" s="13"/>
      <c r="S55" s="13"/>
      <c r="T55" s="25" t="s">
        <v>613</v>
      </c>
      <c r="U55" s="109" t="s">
        <v>613</v>
      </c>
      <c r="V55" s="109" t="s">
        <v>613</v>
      </c>
      <c r="W55" s="2" t="s">
        <v>3386</v>
      </c>
      <c r="X55" s="2" t="s">
        <v>3046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190</v>
      </c>
      <c r="K56" s="2">
        <f t="shared" si="1"/>
        <v>191</v>
      </c>
      <c r="L56" s="2">
        <f t="shared" si="2"/>
        <v>162</v>
      </c>
      <c r="M56" s="278" t="s">
        <v>15</v>
      </c>
      <c r="N56" s="279"/>
      <c r="O56" s="2" t="s">
        <v>420</v>
      </c>
      <c r="P56" s="2" t="s">
        <v>1554</v>
      </c>
      <c r="Q56" s="2" t="s">
        <v>1872</v>
      </c>
      <c r="R56" s="13"/>
      <c r="S56" s="13"/>
      <c r="T56" s="25" t="s">
        <v>614</v>
      </c>
      <c r="U56" s="109" t="s">
        <v>614</v>
      </c>
      <c r="V56" s="109" t="s">
        <v>614</v>
      </c>
      <c r="W56" s="2" t="s">
        <v>3450</v>
      </c>
      <c r="X56" s="2" t="s">
        <v>3047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120</v>
      </c>
      <c r="K57" s="2">
        <f t="shared" si="1"/>
        <v>148</v>
      </c>
      <c r="L57" s="2">
        <f t="shared" si="2"/>
        <v>82</v>
      </c>
      <c r="M57" s="232" t="s">
        <v>20</v>
      </c>
      <c r="N57" s="233"/>
      <c r="O57" s="2" t="s">
        <v>432</v>
      </c>
      <c r="P57" s="2" t="s">
        <v>1727</v>
      </c>
      <c r="Q57" s="2" t="s">
        <v>1873</v>
      </c>
      <c r="R57" s="13"/>
      <c r="S57" s="13"/>
      <c r="T57" s="25" t="s">
        <v>615</v>
      </c>
      <c r="U57" s="109" t="s">
        <v>615</v>
      </c>
      <c r="V57" s="109" t="s">
        <v>615</v>
      </c>
      <c r="W57" s="2" t="s">
        <v>1576</v>
      </c>
      <c r="X57" s="2" t="s">
        <v>3048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163</v>
      </c>
      <c r="K58" s="2">
        <f t="shared" si="1"/>
        <v>207</v>
      </c>
      <c r="L58" s="2">
        <f t="shared" si="2"/>
        <v>138</v>
      </c>
      <c r="M58" s="232" t="s">
        <v>20</v>
      </c>
      <c r="N58" s="233"/>
      <c r="O58" s="2" t="s">
        <v>432</v>
      </c>
      <c r="P58" s="2" t="s">
        <v>1813</v>
      </c>
      <c r="Q58" s="2" t="s">
        <v>2018</v>
      </c>
      <c r="R58" s="13" t="s">
        <v>525</v>
      </c>
      <c r="S58" s="13" t="s">
        <v>526</v>
      </c>
      <c r="T58" s="25" t="s">
        <v>616</v>
      </c>
      <c r="U58" s="109" t="s">
        <v>2961</v>
      </c>
      <c r="V58" s="109" t="s">
        <v>616</v>
      </c>
      <c r="W58" s="2" t="s">
        <v>2086</v>
      </c>
      <c r="X58" s="2" t="s">
        <v>3049</v>
      </c>
      <c r="Y58" s="2" t="s">
        <v>1677</v>
      </c>
      <c r="Z58" s="2" t="s">
        <v>1681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146</v>
      </c>
      <c r="K59" s="2">
        <f t="shared" si="1"/>
        <v>136</v>
      </c>
      <c r="L59" s="2">
        <f t="shared" si="2"/>
        <v>93</v>
      </c>
      <c r="M59" s="298" t="s">
        <v>13</v>
      </c>
      <c r="N59" s="299"/>
      <c r="O59" s="2" t="s">
        <v>418</v>
      </c>
      <c r="P59" s="2" t="s">
        <v>1555</v>
      </c>
      <c r="Q59" s="2" t="s">
        <v>1874</v>
      </c>
      <c r="R59" s="13"/>
      <c r="S59" s="13"/>
      <c r="T59" s="25" t="s">
        <v>617</v>
      </c>
      <c r="U59" s="109" t="s">
        <v>617</v>
      </c>
      <c r="V59" s="109" t="s">
        <v>617</v>
      </c>
      <c r="W59" s="2" t="s">
        <v>1664</v>
      </c>
      <c r="X59" s="2" t="s">
        <v>3050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207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1799</v>
      </c>
      <c r="Q60" s="2" t="s">
        <v>2019</v>
      </c>
      <c r="R60" s="13" t="s">
        <v>527</v>
      </c>
      <c r="S60" s="13" t="s">
        <v>528</v>
      </c>
      <c r="T60" s="25" t="s">
        <v>618</v>
      </c>
      <c r="U60" s="109" t="s">
        <v>2853</v>
      </c>
      <c r="V60" s="109" t="s">
        <v>618</v>
      </c>
      <c r="W60" s="2" t="s">
        <v>1577</v>
      </c>
      <c r="X60" s="2" t="s">
        <v>3051</v>
      </c>
      <c r="Y60" s="2" t="s">
        <v>1678</v>
      </c>
      <c r="Z60" s="2" t="s">
        <v>3412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120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1728</v>
      </c>
      <c r="Q61" s="2" t="s">
        <v>1875</v>
      </c>
      <c r="R61" s="13"/>
      <c r="S61" s="13"/>
      <c r="T61" s="25" t="s">
        <v>619</v>
      </c>
      <c r="U61" s="109" t="s">
        <v>619</v>
      </c>
      <c r="V61" s="109" t="s">
        <v>619</v>
      </c>
      <c r="W61" s="2" t="s">
        <v>3451</v>
      </c>
      <c r="X61" s="2" t="s">
        <v>3052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163</v>
      </c>
      <c r="K62" s="2">
        <f t="shared" si="1"/>
        <v>130</v>
      </c>
      <c r="L62" s="2">
        <f t="shared" si="2"/>
        <v>123</v>
      </c>
      <c r="M62" s="230" t="s">
        <v>15</v>
      </c>
      <c r="N62" s="231"/>
      <c r="O62" s="2" t="s">
        <v>420</v>
      </c>
      <c r="P62" s="2" t="s">
        <v>1728</v>
      </c>
      <c r="Q62" s="2" t="s">
        <v>2020</v>
      </c>
      <c r="R62" s="13"/>
      <c r="S62" s="13" t="s">
        <v>529</v>
      </c>
      <c r="T62" s="25" t="s">
        <v>696</v>
      </c>
      <c r="U62" s="109" t="s">
        <v>1289</v>
      </c>
      <c r="V62" s="109" t="s">
        <v>1289</v>
      </c>
      <c r="W62" s="2" t="s">
        <v>3451</v>
      </c>
      <c r="X62" s="2" t="s">
        <v>3053</v>
      </c>
      <c r="Z62" s="2" t="s">
        <v>3413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207</v>
      </c>
      <c r="K63" s="2">
        <f t="shared" si="1"/>
        <v>182</v>
      </c>
      <c r="L63" s="2">
        <f t="shared" si="2"/>
        <v>184</v>
      </c>
      <c r="M63" s="41" t="s">
        <v>15</v>
      </c>
      <c r="N63" s="42" t="s">
        <v>20</v>
      </c>
      <c r="O63" s="2" t="s">
        <v>433</v>
      </c>
      <c r="P63" s="106" t="s">
        <v>1530</v>
      </c>
      <c r="Q63" s="2" t="s">
        <v>2021</v>
      </c>
      <c r="R63" s="13" t="s">
        <v>530</v>
      </c>
      <c r="S63" s="13" t="s">
        <v>531</v>
      </c>
      <c r="T63" s="25" t="s">
        <v>695</v>
      </c>
      <c r="U63" s="109" t="s">
        <v>1290</v>
      </c>
      <c r="V63" s="109" t="s">
        <v>1290</v>
      </c>
      <c r="W63" s="2" t="s">
        <v>3452</v>
      </c>
      <c r="X63" s="2" t="s">
        <v>3054</v>
      </c>
      <c r="Y63" s="2" t="s">
        <v>1679</v>
      </c>
      <c r="Z63" s="2" t="s">
        <v>1700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93</v>
      </c>
      <c r="K64" s="2">
        <f t="shared" si="1"/>
        <v>195</v>
      </c>
      <c r="L64" s="2">
        <f t="shared" si="2"/>
        <v>82</v>
      </c>
      <c r="M64" s="260" t="s">
        <v>21</v>
      </c>
      <c r="N64" s="261"/>
      <c r="O64" s="2" t="s">
        <v>434</v>
      </c>
      <c r="P64" s="106" t="s">
        <v>1729</v>
      </c>
      <c r="Q64" s="2" t="s">
        <v>1876</v>
      </c>
      <c r="R64" s="13"/>
      <c r="S64" s="13"/>
      <c r="T64" s="25" t="s">
        <v>620</v>
      </c>
      <c r="U64" s="109" t="s">
        <v>620</v>
      </c>
      <c r="V64" s="109" t="s">
        <v>620</v>
      </c>
      <c r="W64" s="2" t="s">
        <v>3354</v>
      </c>
      <c r="X64" s="2" t="s">
        <v>3055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120</v>
      </c>
      <c r="K65" s="2">
        <f t="shared" si="1"/>
        <v>232</v>
      </c>
      <c r="L65" s="2">
        <f t="shared" si="2"/>
        <v>117</v>
      </c>
      <c r="M65" s="220" t="s">
        <v>21</v>
      </c>
      <c r="N65" s="221"/>
      <c r="O65" s="2" t="s">
        <v>434</v>
      </c>
      <c r="P65" s="106" t="s">
        <v>1730</v>
      </c>
      <c r="Q65" s="2" t="s">
        <v>1877</v>
      </c>
      <c r="R65" s="13"/>
      <c r="S65" s="13"/>
      <c r="T65" s="25" t="s">
        <v>621</v>
      </c>
      <c r="U65" s="109" t="s">
        <v>621</v>
      </c>
      <c r="V65" s="109" t="s">
        <v>621</v>
      </c>
      <c r="W65" s="2" t="s">
        <v>3358</v>
      </c>
      <c r="X65" s="2" t="s">
        <v>3056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FLOOR(1.75*C66+50,1)</f>
        <v>146</v>
      </c>
      <c r="K66" s="2">
        <f t="shared" ref="K66:K129" si="4">ROUND((1+(H66-75)/500)*(ROUND(0.25*(7*MAX(F66,D66)+MIN(F66,D66)),0)),0)</f>
        <v>271</v>
      </c>
      <c r="L66" s="2">
        <f t="shared" ref="L66:L129" si="5">ROUND((1+(H66-75)/500)*(ROUND(0.25*(5*MAX(G66,E66)+3*MIN(G66,E66)),0)),0)</f>
        <v>167</v>
      </c>
      <c r="M66" s="296" t="s">
        <v>21</v>
      </c>
      <c r="N66" s="297"/>
      <c r="O66" s="2" t="s">
        <v>434</v>
      </c>
      <c r="P66" s="2" t="s">
        <v>1730</v>
      </c>
      <c r="Q66" s="106" t="s">
        <v>2022</v>
      </c>
      <c r="R66" s="13"/>
      <c r="S66" s="13" t="s">
        <v>533</v>
      </c>
      <c r="T66" s="25" t="s">
        <v>622</v>
      </c>
      <c r="U66" s="109" t="s">
        <v>622</v>
      </c>
      <c r="V66" s="109" t="s">
        <v>622</v>
      </c>
      <c r="W66" s="2" t="s">
        <v>3358</v>
      </c>
      <c r="X66" s="2" t="s">
        <v>3057</v>
      </c>
      <c r="Z66" s="2" t="s">
        <v>3414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172</v>
      </c>
      <c r="K67" s="2">
        <f t="shared" si="4"/>
        <v>137</v>
      </c>
      <c r="L67" s="2">
        <f t="shared" si="5"/>
        <v>82</v>
      </c>
      <c r="M67" s="232" t="s">
        <v>20</v>
      </c>
      <c r="N67" s="233"/>
      <c r="O67" s="2" t="s">
        <v>432</v>
      </c>
      <c r="P67" s="2" t="s">
        <v>1814</v>
      </c>
      <c r="Q67" s="2" t="s">
        <v>1873</v>
      </c>
      <c r="R67" s="13" t="s">
        <v>534</v>
      </c>
      <c r="S67" s="13"/>
      <c r="T67" s="25" t="s">
        <v>623</v>
      </c>
      <c r="U67" s="109" t="s">
        <v>623</v>
      </c>
      <c r="V67" s="109" t="s">
        <v>623</v>
      </c>
      <c r="W67" s="2" t="s">
        <v>2087</v>
      </c>
      <c r="X67" s="2" t="s">
        <v>3048</v>
      </c>
      <c r="Y67" s="2" t="s">
        <v>1680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190</v>
      </c>
      <c r="K68" s="2">
        <f t="shared" si="4"/>
        <v>177</v>
      </c>
      <c r="L68" s="2">
        <f t="shared" si="5"/>
        <v>125</v>
      </c>
      <c r="M68" s="232" t="s">
        <v>20</v>
      </c>
      <c r="N68" s="233"/>
      <c r="O68" s="2" t="s">
        <v>432</v>
      </c>
      <c r="P68" s="2" t="s">
        <v>1731</v>
      </c>
      <c r="Q68" s="2" t="s">
        <v>2023</v>
      </c>
      <c r="R68" s="13"/>
      <c r="S68" s="13" t="s">
        <v>526</v>
      </c>
      <c r="T68" s="25" t="s">
        <v>624</v>
      </c>
      <c r="U68" s="109" t="s">
        <v>624</v>
      </c>
      <c r="V68" s="109" t="s">
        <v>624</v>
      </c>
      <c r="W68" s="2" t="s">
        <v>2088</v>
      </c>
      <c r="X68" s="2" t="s">
        <v>3058</v>
      </c>
      <c r="Z68" s="2" t="s">
        <v>1681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207</v>
      </c>
      <c r="K69" s="2">
        <f t="shared" si="4"/>
        <v>234</v>
      </c>
      <c r="L69" s="2">
        <f t="shared" si="5"/>
        <v>159</v>
      </c>
      <c r="M69" s="232" t="s">
        <v>20</v>
      </c>
      <c r="N69" s="233"/>
      <c r="O69" s="2" t="s">
        <v>432</v>
      </c>
      <c r="P69" s="2" t="s">
        <v>1493</v>
      </c>
      <c r="Q69" s="2" t="s">
        <v>1378</v>
      </c>
      <c r="R69" s="13" t="s">
        <v>525</v>
      </c>
      <c r="S69" s="13" t="s">
        <v>535</v>
      </c>
      <c r="T69" s="25" t="s">
        <v>625</v>
      </c>
      <c r="U69" s="109" t="s">
        <v>625</v>
      </c>
      <c r="V69" s="109" t="s">
        <v>625</v>
      </c>
      <c r="W69" s="2" t="s">
        <v>3453</v>
      </c>
      <c r="X69" s="2" t="s">
        <v>3059</v>
      </c>
      <c r="Y69" s="2" t="s">
        <v>1677</v>
      </c>
      <c r="Z69" s="2" t="s">
        <v>3415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137</v>
      </c>
      <c r="K70" s="2">
        <f t="shared" si="4"/>
        <v>139</v>
      </c>
      <c r="L70" s="2">
        <f t="shared" si="5"/>
        <v>61</v>
      </c>
      <c r="M70" s="23" t="s">
        <v>11</v>
      </c>
      <c r="N70" s="24" t="s">
        <v>12</v>
      </c>
      <c r="O70" s="2" t="s">
        <v>417</v>
      </c>
      <c r="P70" s="2" t="s">
        <v>1732</v>
      </c>
      <c r="Q70" s="2" t="s">
        <v>1878</v>
      </c>
      <c r="R70" s="13"/>
      <c r="S70" s="13"/>
      <c r="T70" s="25" t="s">
        <v>626</v>
      </c>
      <c r="U70" s="109" t="s">
        <v>626</v>
      </c>
      <c r="V70" s="109" t="s">
        <v>626</v>
      </c>
      <c r="W70" s="2" t="s">
        <v>3359</v>
      </c>
      <c r="X70" s="2" t="s">
        <v>3060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163</v>
      </c>
      <c r="K71" s="2">
        <f t="shared" si="4"/>
        <v>172</v>
      </c>
      <c r="L71" s="2">
        <f t="shared" si="5"/>
        <v>92</v>
      </c>
      <c r="M71" s="23" t="s">
        <v>11</v>
      </c>
      <c r="N71" s="24" t="s">
        <v>12</v>
      </c>
      <c r="O71" s="2" t="s">
        <v>417</v>
      </c>
      <c r="P71" s="2" t="s">
        <v>1815</v>
      </c>
      <c r="Q71" s="2" t="s">
        <v>1838</v>
      </c>
      <c r="R71" s="13" t="s">
        <v>536</v>
      </c>
      <c r="S71" s="13"/>
      <c r="T71" s="25" t="s">
        <v>627</v>
      </c>
      <c r="U71" s="109" t="s">
        <v>627</v>
      </c>
      <c r="V71" s="109" t="s">
        <v>627</v>
      </c>
      <c r="W71" s="2" t="s">
        <v>3360</v>
      </c>
      <c r="X71" s="2" t="s">
        <v>2998</v>
      </c>
      <c r="Y71" s="2" t="s">
        <v>1681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190</v>
      </c>
      <c r="K72" s="2">
        <f t="shared" si="4"/>
        <v>207</v>
      </c>
      <c r="L72" s="2">
        <f t="shared" si="5"/>
        <v>135</v>
      </c>
      <c r="M72" s="23" t="s">
        <v>11</v>
      </c>
      <c r="N72" s="24" t="s">
        <v>12</v>
      </c>
      <c r="O72" s="2" t="s">
        <v>417</v>
      </c>
      <c r="P72" s="2" t="s">
        <v>1723</v>
      </c>
      <c r="Q72" s="2" t="s">
        <v>1879</v>
      </c>
      <c r="R72" s="13"/>
      <c r="S72" s="13"/>
      <c r="T72" s="25" t="s">
        <v>628</v>
      </c>
      <c r="U72" s="109" t="s">
        <v>628</v>
      </c>
      <c r="V72" s="109" t="s">
        <v>628</v>
      </c>
      <c r="W72" s="2" t="s">
        <v>3355</v>
      </c>
      <c r="X72" s="2" t="s">
        <v>3061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120</v>
      </c>
      <c r="K73" s="2">
        <f t="shared" si="4"/>
        <v>97</v>
      </c>
      <c r="L73" s="2">
        <f t="shared" si="5"/>
        <v>149</v>
      </c>
      <c r="M73" s="41" t="s">
        <v>15</v>
      </c>
      <c r="N73" s="24" t="s">
        <v>12</v>
      </c>
      <c r="O73" s="2" t="s">
        <v>435</v>
      </c>
      <c r="P73" s="2" t="s">
        <v>1733</v>
      </c>
      <c r="Q73" s="2" t="s">
        <v>1880</v>
      </c>
      <c r="R73" s="13"/>
      <c r="S73" s="13"/>
      <c r="T73" s="25" t="s">
        <v>629</v>
      </c>
      <c r="U73" s="109" t="s">
        <v>629</v>
      </c>
      <c r="V73" s="109" t="s">
        <v>629</v>
      </c>
      <c r="W73" s="2" t="s">
        <v>3454</v>
      </c>
      <c r="X73" s="2" t="s">
        <v>3062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190</v>
      </c>
      <c r="K74" s="2">
        <f t="shared" si="4"/>
        <v>166</v>
      </c>
      <c r="L74" s="2">
        <f t="shared" si="5"/>
        <v>209</v>
      </c>
      <c r="M74" s="41" t="s">
        <v>15</v>
      </c>
      <c r="N74" s="24" t="s">
        <v>12</v>
      </c>
      <c r="O74" s="2" t="s">
        <v>435</v>
      </c>
      <c r="P74" s="2" t="s">
        <v>1734</v>
      </c>
      <c r="Q74" s="2" t="s">
        <v>1881</v>
      </c>
      <c r="R74" s="13"/>
      <c r="S74" s="13"/>
      <c r="T74" s="25" t="s">
        <v>630</v>
      </c>
      <c r="U74" s="109" t="s">
        <v>630</v>
      </c>
      <c r="V74" s="109" t="s">
        <v>630</v>
      </c>
      <c r="W74" s="2" t="s">
        <v>1589</v>
      </c>
      <c r="X74" s="2" t="s">
        <v>3063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120</v>
      </c>
      <c r="K75" s="2">
        <f t="shared" si="4"/>
        <v>132</v>
      </c>
      <c r="L75" s="2">
        <f t="shared" si="5"/>
        <v>132</v>
      </c>
      <c r="M75" s="43" t="s">
        <v>22</v>
      </c>
      <c r="N75" s="39" t="s">
        <v>19</v>
      </c>
      <c r="O75" s="2" t="s">
        <v>436</v>
      </c>
      <c r="P75" s="2" t="s">
        <v>1735</v>
      </c>
      <c r="Q75" s="2" t="s">
        <v>1882</v>
      </c>
      <c r="R75" s="13"/>
      <c r="S75" s="13"/>
      <c r="T75" s="25" t="s">
        <v>631</v>
      </c>
      <c r="U75" s="109" t="s">
        <v>631</v>
      </c>
      <c r="V75" s="109" t="s">
        <v>631</v>
      </c>
      <c r="W75" s="2" t="s">
        <v>3361</v>
      </c>
      <c r="X75" s="2" t="s">
        <v>3064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146</v>
      </c>
      <c r="K76" s="2">
        <f t="shared" si="4"/>
        <v>164</v>
      </c>
      <c r="L76" s="2">
        <f t="shared" si="5"/>
        <v>164</v>
      </c>
      <c r="M76" s="43" t="s">
        <v>22</v>
      </c>
      <c r="N76" s="39" t="s">
        <v>19</v>
      </c>
      <c r="O76" s="2" t="s">
        <v>436</v>
      </c>
      <c r="P76" s="2" t="s">
        <v>2074</v>
      </c>
      <c r="Q76" s="2" t="s">
        <v>2024</v>
      </c>
      <c r="R76" s="13" t="s">
        <v>2068</v>
      </c>
      <c r="S76" s="13" t="s">
        <v>537</v>
      </c>
      <c r="T76" s="25" t="s">
        <v>632</v>
      </c>
      <c r="U76" s="109" t="s">
        <v>632</v>
      </c>
      <c r="V76" s="109" t="s">
        <v>632</v>
      </c>
      <c r="W76" s="2" t="s">
        <v>3362</v>
      </c>
      <c r="X76" s="2" t="s">
        <v>3065</v>
      </c>
      <c r="Y76" s="2" t="s">
        <v>1679</v>
      </c>
      <c r="Z76" s="2" t="s">
        <v>3416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190</v>
      </c>
      <c r="K77" s="2">
        <f t="shared" si="4"/>
        <v>211</v>
      </c>
      <c r="L77" s="2">
        <f t="shared" si="5"/>
        <v>198</v>
      </c>
      <c r="M77" s="43" t="s">
        <v>22</v>
      </c>
      <c r="N77" s="39" t="s">
        <v>19</v>
      </c>
      <c r="O77" s="2" t="s">
        <v>436</v>
      </c>
      <c r="P77" s="2" t="s">
        <v>2074</v>
      </c>
      <c r="Q77" s="2" t="s">
        <v>2025</v>
      </c>
      <c r="R77" s="13" t="s">
        <v>2068</v>
      </c>
      <c r="S77" s="13" t="s">
        <v>538</v>
      </c>
      <c r="T77" s="25" t="s">
        <v>633</v>
      </c>
      <c r="U77" s="109" t="s">
        <v>633</v>
      </c>
      <c r="V77" s="109" t="s">
        <v>633</v>
      </c>
      <c r="W77" s="2" t="s">
        <v>3362</v>
      </c>
      <c r="X77" s="2" t="s">
        <v>3066</v>
      </c>
      <c r="Y77" s="2" t="s">
        <v>1679</v>
      </c>
      <c r="Z77" s="2" t="s">
        <v>3417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137</v>
      </c>
      <c r="K78" s="2">
        <f t="shared" si="4"/>
        <v>170</v>
      </c>
      <c r="L78" s="2">
        <f t="shared" si="5"/>
        <v>127</v>
      </c>
      <c r="M78" s="214" t="s">
        <v>13</v>
      </c>
      <c r="N78" s="215"/>
      <c r="O78" s="2" t="s">
        <v>418</v>
      </c>
      <c r="P78" s="2" t="s">
        <v>1514</v>
      </c>
      <c r="Q78" s="2" t="s">
        <v>2026</v>
      </c>
      <c r="R78" s="13"/>
      <c r="S78" s="13" t="s">
        <v>539</v>
      </c>
      <c r="T78" s="25" t="s">
        <v>634</v>
      </c>
      <c r="U78" s="109" t="s">
        <v>634</v>
      </c>
      <c r="V78" s="109" t="s">
        <v>634</v>
      </c>
      <c r="W78" s="2" t="s">
        <v>1599</v>
      </c>
      <c r="X78" s="2" t="s">
        <v>3067</v>
      </c>
      <c r="Z78" s="2" t="s">
        <v>3418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163</v>
      </c>
      <c r="K79" s="2">
        <f t="shared" si="4"/>
        <v>207</v>
      </c>
      <c r="L79" s="2">
        <f t="shared" si="5"/>
        <v>162</v>
      </c>
      <c r="M79" s="292" t="s">
        <v>13</v>
      </c>
      <c r="N79" s="293"/>
      <c r="O79" s="2" t="s">
        <v>418</v>
      </c>
      <c r="P79" s="106" t="s">
        <v>1816</v>
      </c>
      <c r="Q79" s="2" t="s">
        <v>1883</v>
      </c>
      <c r="R79" s="13" t="s">
        <v>517</v>
      </c>
      <c r="S79" s="13"/>
      <c r="T79" s="25" t="s">
        <v>635</v>
      </c>
      <c r="U79" s="109" t="s">
        <v>635</v>
      </c>
      <c r="V79" s="109" t="s">
        <v>635</v>
      </c>
      <c r="W79" s="2" t="s">
        <v>2089</v>
      </c>
      <c r="X79" s="2" t="s">
        <v>3068</v>
      </c>
      <c r="Y79" s="2" t="s">
        <v>1676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207</v>
      </c>
      <c r="K80" s="2">
        <f t="shared" si="4"/>
        <v>109</v>
      </c>
      <c r="L80" s="2">
        <f t="shared" si="5"/>
        <v>98</v>
      </c>
      <c r="M80" s="41" t="s">
        <v>15</v>
      </c>
      <c r="N80" s="44" t="s">
        <v>21</v>
      </c>
      <c r="O80" s="2" t="s">
        <v>437</v>
      </c>
      <c r="P80" s="2" t="s">
        <v>1554</v>
      </c>
      <c r="Q80" s="2" t="s">
        <v>1884</v>
      </c>
      <c r="R80" s="13"/>
      <c r="S80" s="13"/>
      <c r="T80" s="25" t="s">
        <v>636</v>
      </c>
      <c r="U80" s="109" t="s">
        <v>636</v>
      </c>
      <c r="V80" s="109" t="s">
        <v>636</v>
      </c>
      <c r="W80" s="2" t="s">
        <v>3450</v>
      </c>
      <c r="X80" s="2" t="s">
        <v>3069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216</v>
      </c>
      <c r="K81" s="2">
        <f t="shared" si="4"/>
        <v>177</v>
      </c>
      <c r="L81" s="2">
        <f t="shared" si="5"/>
        <v>180</v>
      </c>
      <c r="M81" s="41" t="s">
        <v>15</v>
      </c>
      <c r="N81" s="44" t="s">
        <v>21</v>
      </c>
      <c r="O81" s="2" t="s">
        <v>437</v>
      </c>
      <c r="P81" s="2" t="s">
        <v>1554</v>
      </c>
      <c r="Q81" s="2" t="s">
        <v>1885</v>
      </c>
      <c r="R81" s="13"/>
      <c r="S81" s="13"/>
      <c r="T81" s="25" t="s">
        <v>637</v>
      </c>
      <c r="U81" s="109" t="s">
        <v>2877</v>
      </c>
      <c r="V81" s="109" t="s">
        <v>637</v>
      </c>
      <c r="W81" s="2" t="s">
        <v>3450</v>
      </c>
      <c r="X81" s="2" t="s">
        <v>3070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93</v>
      </c>
      <c r="K82" s="2">
        <f t="shared" si="4"/>
        <v>165</v>
      </c>
      <c r="L82" s="2">
        <f t="shared" si="5"/>
        <v>121</v>
      </c>
      <c r="M82" s="45" t="s">
        <v>18</v>
      </c>
      <c r="N82" s="46" t="s">
        <v>23</v>
      </c>
      <c r="O82" s="2" t="s">
        <v>438</v>
      </c>
      <c r="P82" s="2" t="s">
        <v>1736</v>
      </c>
      <c r="Q82" s="2" t="s">
        <v>1886</v>
      </c>
      <c r="R82" s="13"/>
      <c r="S82" s="13"/>
      <c r="T82" s="25" t="s">
        <v>697</v>
      </c>
      <c r="U82" s="109" t="s">
        <v>697</v>
      </c>
      <c r="V82" s="109" t="s">
        <v>697</v>
      </c>
      <c r="W82" s="2" t="s">
        <v>1579</v>
      </c>
      <c r="X82" s="2" t="s">
        <v>3071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137</v>
      </c>
      <c r="K83" s="2">
        <f t="shared" si="4"/>
        <v>223</v>
      </c>
      <c r="L83" s="2">
        <f t="shared" si="5"/>
        <v>169</v>
      </c>
      <c r="M83" s="45" t="s">
        <v>18</v>
      </c>
      <c r="N83" s="46" t="s">
        <v>23</v>
      </c>
      <c r="O83" s="2" t="s">
        <v>438</v>
      </c>
      <c r="P83" s="2" t="s">
        <v>1817</v>
      </c>
      <c r="Q83" s="2" t="s">
        <v>2027</v>
      </c>
      <c r="R83" s="13" t="s">
        <v>513</v>
      </c>
      <c r="S83" s="13" t="s">
        <v>540</v>
      </c>
      <c r="T83" s="25" t="s">
        <v>698</v>
      </c>
      <c r="U83" s="109" t="s">
        <v>698</v>
      </c>
      <c r="V83" s="109" t="s">
        <v>698</v>
      </c>
      <c r="W83" s="2" t="s">
        <v>2090</v>
      </c>
      <c r="X83" s="2" t="s">
        <v>3072</v>
      </c>
      <c r="Y83" s="2" t="s">
        <v>1604</v>
      </c>
      <c r="Z83" s="2" t="s">
        <v>1676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141</v>
      </c>
      <c r="K84" s="2">
        <f t="shared" si="4"/>
        <v>124</v>
      </c>
      <c r="L84" s="2">
        <f t="shared" si="5"/>
        <v>115</v>
      </c>
      <c r="M84" s="37" t="s">
        <v>17</v>
      </c>
      <c r="N84" s="35" t="s">
        <v>14</v>
      </c>
      <c r="O84" s="2" t="s">
        <v>424</v>
      </c>
      <c r="P84" s="2" t="s">
        <v>1818</v>
      </c>
      <c r="Q84" s="2" t="s">
        <v>1887</v>
      </c>
      <c r="R84" s="13" t="s">
        <v>541</v>
      </c>
      <c r="S84" s="13"/>
      <c r="T84" s="25" t="s">
        <v>638</v>
      </c>
      <c r="U84" s="109" t="s">
        <v>638</v>
      </c>
      <c r="V84" s="109" t="s">
        <v>638</v>
      </c>
      <c r="W84" s="2" t="s">
        <v>1580</v>
      </c>
      <c r="X84" s="2" t="s">
        <v>3073</v>
      </c>
      <c r="Y84" s="2" t="s">
        <v>1682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111</v>
      </c>
      <c r="K85" s="2">
        <f t="shared" si="4"/>
        <v>158</v>
      </c>
      <c r="L85" s="2">
        <f t="shared" si="5"/>
        <v>83</v>
      </c>
      <c r="M85" s="37" t="s">
        <v>17</v>
      </c>
      <c r="N85" s="35" t="s">
        <v>14</v>
      </c>
      <c r="O85" s="2" t="s">
        <v>424</v>
      </c>
      <c r="P85" s="2" t="s">
        <v>1476</v>
      </c>
      <c r="Q85" s="2" t="s">
        <v>2028</v>
      </c>
      <c r="R85" s="13"/>
      <c r="S85" s="13" t="s">
        <v>521</v>
      </c>
      <c r="T85" s="25" t="s">
        <v>639</v>
      </c>
      <c r="U85" s="109" t="s">
        <v>639</v>
      </c>
      <c r="V85" s="109" t="s">
        <v>639</v>
      </c>
      <c r="W85" s="2" t="s">
        <v>1581</v>
      </c>
      <c r="X85" s="2" t="s">
        <v>3074</v>
      </c>
      <c r="Z85" s="2" t="s">
        <v>1698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155</v>
      </c>
      <c r="K86" s="2">
        <f t="shared" si="4"/>
        <v>218</v>
      </c>
      <c r="L86" s="2">
        <f t="shared" si="5"/>
        <v>140</v>
      </c>
      <c r="M86" s="37" t="s">
        <v>17</v>
      </c>
      <c r="N86" s="35" t="s">
        <v>14</v>
      </c>
      <c r="O86" s="2" t="s">
        <v>424</v>
      </c>
      <c r="P86" s="2" t="s">
        <v>1737</v>
      </c>
      <c r="Q86" s="2" t="s">
        <v>2028</v>
      </c>
      <c r="R86" s="13"/>
      <c r="S86" s="13" t="s">
        <v>508</v>
      </c>
      <c r="T86" s="25" t="s">
        <v>640</v>
      </c>
      <c r="U86" s="109" t="s">
        <v>640</v>
      </c>
      <c r="V86" s="109" t="s">
        <v>640</v>
      </c>
      <c r="W86" s="2" t="s">
        <v>3455</v>
      </c>
      <c r="X86" s="2" t="s">
        <v>3074</v>
      </c>
      <c r="Z86" s="2" t="s">
        <v>3397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163</v>
      </c>
      <c r="K87" s="2">
        <f t="shared" si="4"/>
        <v>85</v>
      </c>
      <c r="L87" s="2">
        <f t="shared" si="5"/>
        <v>121</v>
      </c>
      <c r="M87" s="200" t="s">
        <v>15</v>
      </c>
      <c r="N87" s="201"/>
      <c r="O87" s="2" t="s">
        <v>420</v>
      </c>
      <c r="P87" s="106" t="s">
        <v>2953</v>
      </c>
      <c r="Q87" s="106" t="s">
        <v>2029</v>
      </c>
      <c r="R87" s="13" t="s">
        <v>2952</v>
      </c>
      <c r="S87" s="13" t="s">
        <v>542</v>
      </c>
      <c r="T87" s="25" t="s">
        <v>641</v>
      </c>
      <c r="U87" s="109" t="s">
        <v>641</v>
      </c>
      <c r="V87" s="109" t="s">
        <v>641</v>
      </c>
      <c r="W87" s="2" t="s">
        <v>2955</v>
      </c>
      <c r="X87" s="2" t="s">
        <v>3075</v>
      </c>
      <c r="Y87" s="2" t="s">
        <v>1633</v>
      </c>
      <c r="Z87" s="2" t="s">
        <v>3419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207</v>
      </c>
      <c r="K88" s="2">
        <f t="shared" si="4"/>
        <v>139</v>
      </c>
      <c r="L88" s="2">
        <f t="shared" si="5"/>
        <v>177</v>
      </c>
      <c r="M88" s="41" t="s">
        <v>15</v>
      </c>
      <c r="N88" s="47" t="s">
        <v>24</v>
      </c>
      <c r="O88" s="2" t="s">
        <v>439</v>
      </c>
      <c r="P88" s="2" t="s">
        <v>1819</v>
      </c>
      <c r="Q88" s="2" t="s">
        <v>2030</v>
      </c>
      <c r="R88" s="13" t="s">
        <v>543</v>
      </c>
      <c r="S88" s="13" t="s">
        <v>544</v>
      </c>
      <c r="T88" s="25" t="s">
        <v>642</v>
      </c>
      <c r="U88" s="109" t="s">
        <v>642</v>
      </c>
      <c r="V88" s="109" t="s">
        <v>642</v>
      </c>
      <c r="W88" s="2" t="s">
        <v>3456</v>
      </c>
      <c r="X88" s="2" t="s">
        <v>3076</v>
      </c>
      <c r="Y88" s="2" t="s">
        <v>1683</v>
      </c>
      <c r="Z88" s="2" t="s">
        <v>3420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190</v>
      </c>
      <c r="K89" s="2">
        <f t="shared" si="4"/>
        <v>135</v>
      </c>
      <c r="L89" s="2">
        <f t="shared" si="5"/>
        <v>90</v>
      </c>
      <c r="M89" s="228" t="s">
        <v>12</v>
      </c>
      <c r="N89" s="229"/>
      <c r="O89" s="2" t="s">
        <v>426</v>
      </c>
      <c r="P89" s="106" t="s">
        <v>2954</v>
      </c>
      <c r="Q89" s="2" t="s">
        <v>1888</v>
      </c>
      <c r="R89" s="13" t="s">
        <v>2947</v>
      </c>
      <c r="S89" s="13"/>
      <c r="T89" s="25" t="s">
        <v>643</v>
      </c>
      <c r="U89" s="109" t="s">
        <v>643</v>
      </c>
      <c r="V89" s="109" t="s">
        <v>643</v>
      </c>
      <c r="W89" s="2" t="s">
        <v>3363</v>
      </c>
      <c r="X89" s="2" t="s">
        <v>3077</v>
      </c>
      <c r="Y89" s="2" t="s">
        <v>3397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233</v>
      </c>
      <c r="K90" s="2">
        <f t="shared" si="4"/>
        <v>190</v>
      </c>
      <c r="L90" s="2">
        <f t="shared" si="5"/>
        <v>172</v>
      </c>
      <c r="M90" s="228" t="s">
        <v>12</v>
      </c>
      <c r="N90" s="229"/>
      <c r="O90" s="2" t="s">
        <v>426</v>
      </c>
      <c r="P90" s="106" t="s">
        <v>1809</v>
      </c>
      <c r="Q90" s="2" t="s">
        <v>1851</v>
      </c>
      <c r="R90" s="13" t="s">
        <v>2946</v>
      </c>
      <c r="S90" s="13"/>
      <c r="T90" s="25" t="s">
        <v>644</v>
      </c>
      <c r="U90" s="109" t="s">
        <v>644</v>
      </c>
      <c r="V90" s="109" t="s">
        <v>644</v>
      </c>
      <c r="W90" s="96" t="s">
        <v>3346</v>
      </c>
      <c r="X90" s="2" t="s">
        <v>3017</v>
      </c>
      <c r="Y90" s="2" t="s">
        <v>3398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102</v>
      </c>
      <c r="K91" s="2">
        <f t="shared" si="4"/>
        <v>116</v>
      </c>
      <c r="L91" s="2">
        <f t="shared" si="5"/>
        <v>134</v>
      </c>
      <c r="M91" s="294" t="s">
        <v>15</v>
      </c>
      <c r="N91" s="295"/>
      <c r="O91" s="2" t="s">
        <v>420</v>
      </c>
      <c r="P91" s="2" t="s">
        <v>1738</v>
      </c>
      <c r="Q91" s="2" t="s">
        <v>1889</v>
      </c>
      <c r="R91" s="13"/>
      <c r="S91" s="13"/>
      <c r="T91" s="25" t="s">
        <v>645</v>
      </c>
      <c r="U91" s="109" t="s">
        <v>645</v>
      </c>
      <c r="V91" s="109" t="s">
        <v>645</v>
      </c>
      <c r="W91" s="2" t="s">
        <v>1582</v>
      </c>
      <c r="X91" s="2" t="s">
        <v>3078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137</v>
      </c>
      <c r="K92" s="2">
        <f t="shared" si="4"/>
        <v>186</v>
      </c>
      <c r="L92" s="2">
        <f t="shared" si="5"/>
        <v>256</v>
      </c>
      <c r="M92" s="41" t="s">
        <v>15</v>
      </c>
      <c r="N92" s="47" t="s">
        <v>24</v>
      </c>
      <c r="O92" s="2" t="s">
        <v>439</v>
      </c>
      <c r="P92" s="2" t="s">
        <v>1548</v>
      </c>
      <c r="Q92" s="2" t="s">
        <v>2031</v>
      </c>
      <c r="R92" s="13"/>
      <c r="S92" s="13" t="s">
        <v>546</v>
      </c>
      <c r="T92" s="25" t="s">
        <v>699</v>
      </c>
      <c r="U92" s="109" t="s">
        <v>1291</v>
      </c>
      <c r="V92" s="109" t="s">
        <v>1291</v>
      </c>
      <c r="W92" s="2" t="s">
        <v>1663</v>
      </c>
      <c r="X92" s="2" t="s">
        <v>3079</v>
      </c>
      <c r="Z92" s="2" t="s">
        <v>3421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102</v>
      </c>
      <c r="K93" s="2">
        <f t="shared" si="4"/>
        <v>186</v>
      </c>
      <c r="L93" s="2">
        <f t="shared" si="5"/>
        <v>67</v>
      </c>
      <c r="M93" s="48" t="s">
        <v>25</v>
      </c>
      <c r="N93" s="24" t="s">
        <v>12</v>
      </c>
      <c r="O93" s="2" t="s">
        <v>440</v>
      </c>
      <c r="P93" s="2" t="s">
        <v>1820</v>
      </c>
      <c r="Q93" s="106" t="s">
        <v>2935</v>
      </c>
      <c r="R93" s="13" t="s">
        <v>547</v>
      </c>
      <c r="S93" s="13" t="s">
        <v>522</v>
      </c>
      <c r="T93" s="25" t="s">
        <v>646</v>
      </c>
      <c r="U93" s="109" t="s">
        <v>646</v>
      </c>
      <c r="V93" s="109" t="s">
        <v>646</v>
      </c>
      <c r="W93" s="2" t="s">
        <v>2091</v>
      </c>
      <c r="X93" s="2" t="s">
        <v>3080</v>
      </c>
      <c r="Y93" s="2" t="s">
        <v>1685</v>
      </c>
      <c r="Z93" s="2" t="s">
        <v>3410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128</v>
      </c>
      <c r="K94" s="2">
        <f t="shared" si="4"/>
        <v>223</v>
      </c>
      <c r="L94" s="2">
        <f t="shared" si="5"/>
        <v>107</v>
      </c>
      <c r="M94" s="48" t="s">
        <v>25</v>
      </c>
      <c r="N94" s="24" t="s">
        <v>12</v>
      </c>
      <c r="O94" s="2" t="s">
        <v>440</v>
      </c>
      <c r="P94" s="2" t="s">
        <v>1821</v>
      </c>
      <c r="Q94" s="2" t="s">
        <v>2032</v>
      </c>
      <c r="R94" s="13" t="s">
        <v>545</v>
      </c>
      <c r="S94" s="13" t="s">
        <v>523</v>
      </c>
      <c r="T94" s="25" t="s">
        <v>647</v>
      </c>
      <c r="U94" s="109" t="s">
        <v>647</v>
      </c>
      <c r="V94" s="109" t="s">
        <v>647</v>
      </c>
      <c r="W94" s="2" t="s">
        <v>2092</v>
      </c>
      <c r="X94" s="2" t="s">
        <v>3081</v>
      </c>
      <c r="Y94" s="2" t="s">
        <v>1684</v>
      </c>
      <c r="Z94" s="2" t="s">
        <v>3401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155</v>
      </c>
      <c r="K95" s="2">
        <f t="shared" si="4"/>
        <v>261</v>
      </c>
      <c r="L95" s="2">
        <f t="shared" si="5"/>
        <v>149</v>
      </c>
      <c r="M95" s="48" t="s">
        <v>25</v>
      </c>
      <c r="N95" s="24" t="s">
        <v>12</v>
      </c>
      <c r="O95" s="2" t="s">
        <v>440</v>
      </c>
      <c r="P95" s="106" t="s">
        <v>1822</v>
      </c>
      <c r="Q95" s="106" t="s">
        <v>2936</v>
      </c>
      <c r="R95" s="13" t="s">
        <v>548</v>
      </c>
      <c r="S95" s="13" t="s">
        <v>2929</v>
      </c>
      <c r="T95" s="25" t="s">
        <v>648</v>
      </c>
      <c r="U95" s="109" t="s">
        <v>648</v>
      </c>
      <c r="V95" s="109" t="s">
        <v>648</v>
      </c>
      <c r="W95" s="2" t="s">
        <v>2093</v>
      </c>
      <c r="X95" s="96" t="s">
        <v>3082</v>
      </c>
      <c r="Y95" s="2" t="s">
        <v>1686</v>
      </c>
      <c r="Z95" s="96" t="s">
        <v>3422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111</v>
      </c>
      <c r="K96" s="2">
        <f t="shared" si="4"/>
        <v>85</v>
      </c>
      <c r="L96" s="2">
        <f t="shared" si="5"/>
        <v>232</v>
      </c>
      <c r="M96" s="43" t="s">
        <v>22</v>
      </c>
      <c r="N96" s="39" t="s">
        <v>19</v>
      </c>
      <c r="O96" s="2" t="s">
        <v>436</v>
      </c>
      <c r="P96" s="2" t="s">
        <v>1735</v>
      </c>
      <c r="Q96" s="106" t="s">
        <v>2941</v>
      </c>
      <c r="R96" s="13"/>
      <c r="S96" s="13" t="s">
        <v>2940</v>
      </c>
      <c r="T96" s="25" t="s">
        <v>649</v>
      </c>
      <c r="U96" s="109" t="s">
        <v>649</v>
      </c>
      <c r="V96" s="109" t="s">
        <v>649</v>
      </c>
      <c r="W96" s="2" t="s">
        <v>3361</v>
      </c>
      <c r="X96" s="96" t="s">
        <v>3083</v>
      </c>
      <c r="Z96" s="2" t="s">
        <v>3423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155</v>
      </c>
      <c r="K97" s="2">
        <f t="shared" si="4"/>
        <v>89</v>
      </c>
      <c r="L97" s="2">
        <f t="shared" si="5"/>
        <v>136</v>
      </c>
      <c r="M97" s="220" t="s">
        <v>21</v>
      </c>
      <c r="N97" s="221"/>
      <c r="O97" s="2" t="s">
        <v>434</v>
      </c>
      <c r="P97" s="2" t="s">
        <v>1739</v>
      </c>
      <c r="Q97" s="2" t="s">
        <v>1890</v>
      </c>
      <c r="R97" s="13"/>
      <c r="S97" s="13"/>
      <c r="T97" s="25" t="s">
        <v>700</v>
      </c>
      <c r="U97" s="109" t="s">
        <v>1292</v>
      </c>
      <c r="V97" s="109" t="s">
        <v>1292</v>
      </c>
      <c r="W97" s="2" t="s">
        <v>3364</v>
      </c>
      <c r="X97" s="2" t="s">
        <v>3084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198</v>
      </c>
      <c r="K98" s="2">
        <f t="shared" si="4"/>
        <v>144</v>
      </c>
      <c r="L98" s="2">
        <f t="shared" si="5"/>
        <v>193</v>
      </c>
      <c r="M98" s="220" t="s">
        <v>21</v>
      </c>
      <c r="N98" s="221"/>
      <c r="O98" s="2" t="s">
        <v>434</v>
      </c>
      <c r="P98" s="2" t="s">
        <v>1740</v>
      </c>
      <c r="Q98" s="113" t="s">
        <v>2033</v>
      </c>
      <c r="R98" s="13"/>
      <c r="S98" s="13" t="s">
        <v>549</v>
      </c>
      <c r="T98" s="25" t="s">
        <v>701</v>
      </c>
      <c r="U98" s="109" t="s">
        <v>1293</v>
      </c>
      <c r="V98" s="109" t="s">
        <v>1293</v>
      </c>
      <c r="W98" s="2" t="s">
        <v>3365</v>
      </c>
      <c r="X98" s="2" t="s">
        <v>3085</v>
      </c>
      <c r="Z98" s="2" t="s">
        <v>3424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102</v>
      </c>
      <c r="K99" s="2">
        <f t="shared" si="4"/>
        <v>181</v>
      </c>
      <c r="L99" s="2">
        <f t="shared" si="5"/>
        <v>124</v>
      </c>
      <c r="M99" s="288" t="s">
        <v>15</v>
      </c>
      <c r="N99" s="289"/>
      <c r="O99" s="2" t="s">
        <v>420</v>
      </c>
      <c r="P99" s="2" t="s">
        <v>1728</v>
      </c>
      <c r="Q99" s="2" t="s">
        <v>1891</v>
      </c>
      <c r="R99" s="13"/>
      <c r="S99" s="13"/>
      <c r="T99" s="25" t="s">
        <v>650</v>
      </c>
      <c r="U99" s="109" t="s">
        <v>650</v>
      </c>
      <c r="V99" s="109" t="s">
        <v>650</v>
      </c>
      <c r="W99" s="2" t="s">
        <v>3451</v>
      </c>
      <c r="X99" s="2" t="s">
        <v>3086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146</v>
      </c>
      <c r="K100" s="2">
        <f t="shared" si="4"/>
        <v>240</v>
      </c>
      <c r="L100" s="2">
        <f t="shared" si="5"/>
        <v>181</v>
      </c>
      <c r="M100" s="200" t="s">
        <v>15</v>
      </c>
      <c r="N100" s="201"/>
      <c r="O100" s="2" t="s">
        <v>420</v>
      </c>
      <c r="P100" s="2" t="s">
        <v>1823</v>
      </c>
      <c r="Q100" s="106" t="s">
        <v>1892</v>
      </c>
      <c r="R100" s="13" t="s">
        <v>530</v>
      </c>
      <c r="S100" s="13"/>
      <c r="T100" s="25" t="s">
        <v>651</v>
      </c>
      <c r="U100" s="109" t="s">
        <v>651</v>
      </c>
      <c r="V100" s="109" t="s">
        <v>651</v>
      </c>
      <c r="W100" s="2" t="s">
        <v>3457</v>
      </c>
      <c r="X100" s="2" t="s">
        <v>3087</v>
      </c>
      <c r="Y100" s="2" t="s">
        <v>1679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120</v>
      </c>
      <c r="K101" s="2">
        <f t="shared" si="4"/>
        <v>109</v>
      </c>
      <c r="L101" s="2">
        <f t="shared" si="5"/>
        <v>111</v>
      </c>
      <c r="M101" s="290" t="s">
        <v>18</v>
      </c>
      <c r="N101" s="291"/>
      <c r="O101" s="2" t="s">
        <v>427</v>
      </c>
      <c r="P101" s="106" t="s">
        <v>1741</v>
      </c>
      <c r="Q101" s="2" t="s">
        <v>2034</v>
      </c>
      <c r="R101" s="13"/>
      <c r="S101" s="13" t="s">
        <v>550</v>
      </c>
      <c r="T101" s="25" t="s">
        <v>702</v>
      </c>
      <c r="U101" s="109" t="s">
        <v>1294</v>
      </c>
      <c r="V101" s="109" t="s">
        <v>1294</v>
      </c>
      <c r="W101" s="2" t="s">
        <v>1583</v>
      </c>
      <c r="X101" s="2" t="s">
        <v>3088</v>
      </c>
      <c r="Z101" s="2" t="s">
        <v>1703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155</v>
      </c>
      <c r="K102" s="2">
        <f t="shared" si="4"/>
        <v>173</v>
      </c>
      <c r="L102" s="2">
        <f t="shared" si="5"/>
        <v>173</v>
      </c>
      <c r="M102" s="282" t="s">
        <v>18</v>
      </c>
      <c r="N102" s="283"/>
      <c r="O102" s="2" t="s">
        <v>427</v>
      </c>
      <c r="P102" s="2" t="s">
        <v>1810</v>
      </c>
      <c r="Q102" s="2" t="s">
        <v>1893</v>
      </c>
      <c r="R102" s="13" t="s">
        <v>551</v>
      </c>
      <c r="S102" s="13"/>
      <c r="T102" s="25" t="s">
        <v>703</v>
      </c>
      <c r="U102" s="109" t="s">
        <v>1295</v>
      </c>
      <c r="V102" s="109" t="s">
        <v>1295</v>
      </c>
      <c r="W102" s="2" t="s">
        <v>1584</v>
      </c>
      <c r="X102" s="2" t="s">
        <v>3089</v>
      </c>
      <c r="Y102" s="2" t="s">
        <v>1687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155</v>
      </c>
      <c r="K103" s="2">
        <f t="shared" si="4"/>
        <v>107</v>
      </c>
      <c r="L103" s="2">
        <f t="shared" si="5"/>
        <v>125</v>
      </c>
      <c r="M103" s="23" t="s">
        <v>11</v>
      </c>
      <c r="N103" s="44" t="s">
        <v>21</v>
      </c>
      <c r="O103" s="2" t="s">
        <v>441</v>
      </c>
      <c r="P103" s="2" t="s">
        <v>1742</v>
      </c>
      <c r="Q103" s="2" t="s">
        <v>1894</v>
      </c>
      <c r="R103" s="13"/>
      <c r="S103" s="13"/>
      <c r="T103" s="25" t="s">
        <v>652</v>
      </c>
      <c r="U103" s="109" t="s">
        <v>652</v>
      </c>
      <c r="V103" s="109" t="s">
        <v>652</v>
      </c>
      <c r="W103" s="2" t="s">
        <v>1585</v>
      </c>
      <c r="X103" s="2" t="s">
        <v>3090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216</v>
      </c>
      <c r="K104" s="2">
        <f t="shared" si="4"/>
        <v>233</v>
      </c>
      <c r="L104" s="2">
        <f t="shared" si="5"/>
        <v>149</v>
      </c>
      <c r="M104" s="23" t="s">
        <v>11</v>
      </c>
      <c r="N104" s="44" t="s">
        <v>21</v>
      </c>
      <c r="O104" s="2" t="s">
        <v>441</v>
      </c>
      <c r="P104" s="2" t="s">
        <v>1824</v>
      </c>
      <c r="Q104" s="2" t="s">
        <v>1895</v>
      </c>
      <c r="R104" s="13" t="s">
        <v>552</v>
      </c>
      <c r="S104" s="13"/>
      <c r="T104" s="25" t="s">
        <v>653</v>
      </c>
      <c r="U104" s="109" t="s">
        <v>653</v>
      </c>
      <c r="V104" s="109" t="s">
        <v>653</v>
      </c>
      <c r="W104" s="2" t="s">
        <v>3366</v>
      </c>
      <c r="X104" s="2" t="s">
        <v>3091</v>
      </c>
      <c r="Y104" s="2" t="s">
        <v>3399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137</v>
      </c>
      <c r="K105" s="2">
        <f t="shared" si="4"/>
        <v>90</v>
      </c>
      <c r="L105" s="2">
        <f t="shared" si="5"/>
        <v>144</v>
      </c>
      <c r="M105" s="238" t="s">
        <v>19</v>
      </c>
      <c r="N105" s="239"/>
      <c r="O105" s="2" t="s">
        <v>428</v>
      </c>
      <c r="P105" s="2" t="s">
        <v>1743</v>
      </c>
      <c r="Q105" s="2" t="s">
        <v>1896</v>
      </c>
      <c r="R105" s="13"/>
      <c r="S105" s="13"/>
      <c r="T105" s="25" t="s">
        <v>704</v>
      </c>
      <c r="U105" s="109" t="s">
        <v>1296</v>
      </c>
      <c r="V105" s="109" t="s">
        <v>1296</v>
      </c>
      <c r="W105" s="2" t="s">
        <v>2094</v>
      </c>
      <c r="X105" s="2" t="s">
        <v>3092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155</v>
      </c>
      <c r="K106" s="2">
        <f t="shared" si="4"/>
        <v>144</v>
      </c>
      <c r="L106" s="2">
        <f t="shared" si="5"/>
        <v>186</v>
      </c>
      <c r="M106" s="284" t="s">
        <v>19</v>
      </c>
      <c r="N106" s="285"/>
      <c r="O106" s="2" t="s">
        <v>428</v>
      </c>
      <c r="P106" s="2" t="s">
        <v>1743</v>
      </c>
      <c r="Q106" s="2" t="s">
        <v>1897</v>
      </c>
      <c r="R106" s="13"/>
      <c r="S106" s="13"/>
      <c r="T106" s="25" t="s">
        <v>705</v>
      </c>
      <c r="U106" s="109" t="s">
        <v>1297</v>
      </c>
      <c r="V106" s="109" t="s">
        <v>1297</v>
      </c>
      <c r="W106" s="2" t="s">
        <v>2094</v>
      </c>
      <c r="X106" s="2" t="s">
        <v>3093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137</v>
      </c>
      <c r="K107" s="2">
        <f t="shared" si="4"/>
        <v>224</v>
      </c>
      <c r="L107" s="2">
        <f t="shared" si="5"/>
        <v>181</v>
      </c>
      <c r="M107" s="232" t="s">
        <v>20</v>
      </c>
      <c r="N107" s="233"/>
      <c r="O107" s="2" t="s">
        <v>432</v>
      </c>
      <c r="P107" s="2" t="s">
        <v>1744</v>
      </c>
      <c r="Q107" s="2" t="s">
        <v>2076</v>
      </c>
      <c r="R107" s="13"/>
      <c r="S107" s="13" t="s">
        <v>2070</v>
      </c>
      <c r="T107" s="25" t="s">
        <v>706</v>
      </c>
      <c r="U107" s="109" t="s">
        <v>1298</v>
      </c>
      <c r="V107" s="109" t="s">
        <v>1298</v>
      </c>
      <c r="W107" s="2" t="s">
        <v>1586</v>
      </c>
      <c r="X107" s="2" t="s">
        <v>3094</v>
      </c>
      <c r="Z107" s="2" t="s">
        <v>3425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137</v>
      </c>
      <c r="K108" s="2">
        <f t="shared" si="4"/>
        <v>193</v>
      </c>
      <c r="L108" s="2">
        <f t="shared" si="5"/>
        <v>197</v>
      </c>
      <c r="M108" s="232" t="s">
        <v>20</v>
      </c>
      <c r="N108" s="233"/>
      <c r="O108" s="2" t="s">
        <v>432</v>
      </c>
      <c r="P108" s="2" t="s">
        <v>1493</v>
      </c>
      <c r="Q108" s="2" t="s">
        <v>2035</v>
      </c>
      <c r="R108" s="13" t="s">
        <v>532</v>
      </c>
      <c r="S108" s="13" t="s">
        <v>553</v>
      </c>
      <c r="T108" s="25" t="s">
        <v>707</v>
      </c>
      <c r="U108" s="109" t="s">
        <v>1299</v>
      </c>
      <c r="V108" s="109" t="s">
        <v>1299</v>
      </c>
      <c r="W108" s="2" t="s">
        <v>3453</v>
      </c>
      <c r="X108" s="2" t="s">
        <v>3095</v>
      </c>
      <c r="Y108" s="2" t="s">
        <v>1688</v>
      </c>
      <c r="Z108" s="2" t="s">
        <v>1679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207</v>
      </c>
      <c r="K109" s="2">
        <f t="shared" si="4"/>
        <v>108</v>
      </c>
      <c r="L109" s="2">
        <f t="shared" si="5"/>
        <v>137</v>
      </c>
      <c r="M109" s="286" t="s">
        <v>17</v>
      </c>
      <c r="N109" s="287"/>
      <c r="O109" s="2" t="s">
        <v>425</v>
      </c>
      <c r="P109" s="2" t="s">
        <v>1745</v>
      </c>
      <c r="Q109" s="2" t="s">
        <v>1898</v>
      </c>
      <c r="R109" s="13"/>
      <c r="S109" s="13"/>
      <c r="T109" s="25" t="s">
        <v>654</v>
      </c>
      <c r="U109" s="109" t="s">
        <v>654</v>
      </c>
      <c r="V109" s="109" t="s">
        <v>654</v>
      </c>
      <c r="W109" s="2" t="s">
        <v>3367</v>
      </c>
      <c r="X109" s="2" t="s">
        <v>3096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120</v>
      </c>
      <c r="K110" s="2">
        <f t="shared" si="4"/>
        <v>119</v>
      </c>
      <c r="L110" s="2">
        <f t="shared" si="5"/>
        <v>141</v>
      </c>
      <c r="M110" s="228" t="s">
        <v>12</v>
      </c>
      <c r="N110" s="229"/>
      <c r="O110" s="2" t="s">
        <v>426</v>
      </c>
      <c r="P110" s="106" t="s">
        <v>2950</v>
      </c>
      <c r="Q110" s="2" t="s">
        <v>1899</v>
      </c>
      <c r="R110" s="13" t="s">
        <v>2947</v>
      </c>
      <c r="S110" s="13"/>
      <c r="T110" s="25" t="s">
        <v>655</v>
      </c>
      <c r="U110" s="109" t="s">
        <v>655</v>
      </c>
      <c r="V110" s="109" t="s">
        <v>655</v>
      </c>
      <c r="W110" s="2" t="s">
        <v>2956</v>
      </c>
      <c r="X110" s="2" t="s">
        <v>3097</v>
      </c>
      <c r="Y110" s="2" t="s">
        <v>3397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163</v>
      </c>
      <c r="K111" s="2">
        <f t="shared" si="4"/>
        <v>174</v>
      </c>
      <c r="L111" s="2">
        <f t="shared" si="5"/>
        <v>197</v>
      </c>
      <c r="M111" s="228" t="s">
        <v>12</v>
      </c>
      <c r="N111" s="229"/>
      <c r="O111" s="2" t="s">
        <v>426</v>
      </c>
      <c r="P111" s="106" t="s">
        <v>2950</v>
      </c>
      <c r="Q111" s="2" t="s">
        <v>1900</v>
      </c>
      <c r="R111" s="13" t="s">
        <v>2949</v>
      </c>
      <c r="S111" s="13"/>
      <c r="T111" s="25" t="s">
        <v>656</v>
      </c>
      <c r="U111" s="109" t="s">
        <v>656</v>
      </c>
      <c r="V111" s="109" t="s">
        <v>656</v>
      </c>
      <c r="W111" s="2" t="s">
        <v>2956</v>
      </c>
      <c r="X111" s="2" t="s">
        <v>3098</v>
      </c>
      <c r="Y111" s="2" t="s">
        <v>3397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190</v>
      </c>
      <c r="K112" s="2">
        <f t="shared" si="4"/>
        <v>140</v>
      </c>
      <c r="L112" s="2">
        <f t="shared" si="5"/>
        <v>127</v>
      </c>
      <c r="M112" s="49" t="s">
        <v>19</v>
      </c>
      <c r="N112" s="50" t="s">
        <v>22</v>
      </c>
      <c r="O112" s="2" t="s">
        <v>442</v>
      </c>
      <c r="P112" s="106" t="s">
        <v>1743</v>
      </c>
      <c r="Q112" s="2" t="s">
        <v>1901</v>
      </c>
      <c r="R112" s="13"/>
      <c r="S112" s="13"/>
      <c r="T112" s="25" t="s">
        <v>708</v>
      </c>
      <c r="U112" s="109" t="s">
        <v>1300</v>
      </c>
      <c r="V112" s="109" t="s">
        <v>1300</v>
      </c>
      <c r="W112" s="2" t="s">
        <v>2094</v>
      </c>
      <c r="X112" s="96" t="s">
        <v>3099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233</v>
      </c>
      <c r="K113" s="2">
        <f t="shared" si="4"/>
        <v>222</v>
      </c>
      <c r="L113" s="2">
        <f t="shared" si="5"/>
        <v>171</v>
      </c>
      <c r="M113" s="49" t="s">
        <v>19</v>
      </c>
      <c r="N113" s="50" t="s">
        <v>22</v>
      </c>
      <c r="O113" s="2" t="s">
        <v>442</v>
      </c>
      <c r="P113" s="2" t="s">
        <v>1743</v>
      </c>
      <c r="Q113" s="106" t="s">
        <v>2036</v>
      </c>
      <c r="R113" s="13"/>
      <c r="S113" s="13" t="s">
        <v>1279</v>
      </c>
      <c r="T113" s="25" t="s">
        <v>709</v>
      </c>
      <c r="U113" s="109" t="s">
        <v>1301</v>
      </c>
      <c r="V113" s="109" t="s">
        <v>1301</v>
      </c>
      <c r="W113" s="2" t="s">
        <v>2094</v>
      </c>
      <c r="X113" s="96" t="s">
        <v>3100</v>
      </c>
      <c r="Z113" s="2" t="s">
        <v>1673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487</v>
      </c>
      <c r="K114" s="2">
        <f t="shared" si="4"/>
        <v>60</v>
      </c>
      <c r="L114" s="2">
        <f t="shared" si="5"/>
        <v>128</v>
      </c>
      <c r="M114" s="208" t="s">
        <v>17</v>
      </c>
      <c r="N114" s="209"/>
      <c r="O114" s="2" t="s">
        <v>425</v>
      </c>
      <c r="P114" s="2" t="s">
        <v>1719</v>
      </c>
      <c r="Q114" s="2" t="s">
        <v>1998</v>
      </c>
      <c r="R114" s="13"/>
      <c r="S114" s="13" t="s">
        <v>2067</v>
      </c>
      <c r="T114" s="25" t="s">
        <v>657</v>
      </c>
      <c r="U114" s="109" t="s">
        <v>2794</v>
      </c>
      <c r="V114" s="109" t="s">
        <v>657</v>
      </c>
      <c r="W114" s="2" t="s">
        <v>3353</v>
      </c>
      <c r="X114" s="2" t="s">
        <v>3101</v>
      </c>
      <c r="Z114" s="2" t="s">
        <v>1702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163</v>
      </c>
      <c r="K115" s="2">
        <f t="shared" si="4"/>
        <v>183</v>
      </c>
      <c r="L115" s="2">
        <f t="shared" si="5"/>
        <v>169</v>
      </c>
      <c r="M115" s="280" t="s">
        <v>11</v>
      </c>
      <c r="N115" s="281"/>
      <c r="O115" s="2" t="s">
        <v>443</v>
      </c>
      <c r="P115" s="2" t="s">
        <v>1746</v>
      </c>
      <c r="Q115" s="2" t="s">
        <v>2037</v>
      </c>
      <c r="R115" s="13"/>
      <c r="S115" s="13" t="s">
        <v>554</v>
      </c>
      <c r="T115" s="25" t="s">
        <v>658</v>
      </c>
      <c r="U115" s="109" t="s">
        <v>658</v>
      </c>
      <c r="V115" s="109" t="s">
        <v>658</v>
      </c>
      <c r="W115" s="2" t="s">
        <v>2095</v>
      </c>
      <c r="X115" s="2" t="s">
        <v>3102</v>
      </c>
      <c r="Z115" s="2" t="s">
        <v>2097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233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1747</v>
      </c>
      <c r="Q116" s="2" t="s">
        <v>2038</v>
      </c>
      <c r="R116" s="13"/>
      <c r="S116" s="13" t="s">
        <v>555</v>
      </c>
      <c r="T116" s="25" t="s">
        <v>710</v>
      </c>
      <c r="U116" s="109" t="s">
        <v>1302</v>
      </c>
      <c r="V116" s="109" t="s">
        <v>1302</v>
      </c>
      <c r="W116" s="2" t="s">
        <v>1587</v>
      </c>
      <c r="X116" s="2" t="s">
        <v>3103</v>
      </c>
      <c r="Z116" s="2" t="s">
        <v>3426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102</v>
      </c>
      <c r="K117" s="2">
        <f t="shared" si="4"/>
        <v>129</v>
      </c>
      <c r="L117" s="2">
        <f t="shared" si="5"/>
        <v>103</v>
      </c>
      <c r="M117" s="200" t="s">
        <v>15</v>
      </c>
      <c r="N117" s="201"/>
      <c r="O117" s="2" t="s">
        <v>420</v>
      </c>
      <c r="P117" s="2" t="s">
        <v>1748</v>
      </c>
      <c r="Q117" s="2" t="s">
        <v>1902</v>
      </c>
      <c r="R117" s="13"/>
      <c r="S117" s="13"/>
      <c r="T117" s="25" t="s">
        <v>659</v>
      </c>
      <c r="U117" s="109" t="s">
        <v>659</v>
      </c>
      <c r="V117" s="109" t="s">
        <v>659</v>
      </c>
      <c r="W117" s="2" t="s">
        <v>3458</v>
      </c>
      <c r="X117" s="2" t="s">
        <v>3104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146</v>
      </c>
      <c r="K118" s="2">
        <f t="shared" si="4"/>
        <v>187</v>
      </c>
      <c r="L118" s="2">
        <f t="shared" si="5"/>
        <v>156</v>
      </c>
      <c r="M118" s="200" t="s">
        <v>15</v>
      </c>
      <c r="N118" s="201"/>
      <c r="O118" s="2" t="s">
        <v>420</v>
      </c>
      <c r="P118" s="2" t="s">
        <v>1749</v>
      </c>
      <c r="Q118" s="2" t="s">
        <v>2039</v>
      </c>
      <c r="R118" s="13"/>
      <c r="S118" s="13" t="s">
        <v>556</v>
      </c>
      <c r="T118" s="25" t="s">
        <v>660</v>
      </c>
      <c r="U118" s="109" t="s">
        <v>660</v>
      </c>
      <c r="V118" s="109" t="s">
        <v>660</v>
      </c>
      <c r="W118" s="2" t="s">
        <v>3459</v>
      </c>
      <c r="X118" s="2" t="s">
        <v>3105</v>
      </c>
      <c r="Z118" s="2" t="s">
        <v>3427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128</v>
      </c>
      <c r="K119" s="2">
        <f t="shared" si="4"/>
        <v>123</v>
      </c>
      <c r="L119" s="2">
        <f t="shared" si="5"/>
        <v>110</v>
      </c>
      <c r="M119" s="200" t="s">
        <v>15</v>
      </c>
      <c r="N119" s="201"/>
      <c r="O119" s="2" t="s">
        <v>420</v>
      </c>
      <c r="P119" s="2" t="s">
        <v>1750</v>
      </c>
      <c r="Q119" s="113" t="s">
        <v>1903</v>
      </c>
      <c r="R119" s="13"/>
      <c r="S119" s="13"/>
      <c r="T119" s="25" t="s">
        <v>661</v>
      </c>
      <c r="U119" s="109" t="s">
        <v>661</v>
      </c>
      <c r="V119" s="109" t="s">
        <v>661</v>
      </c>
      <c r="W119" s="2" t="s">
        <v>1588</v>
      </c>
      <c r="X119" s="2" t="s">
        <v>3106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190</v>
      </c>
      <c r="K120" s="2">
        <f t="shared" si="4"/>
        <v>175</v>
      </c>
      <c r="L120" s="2">
        <f t="shared" si="5"/>
        <v>147</v>
      </c>
      <c r="M120" s="200" t="s">
        <v>15</v>
      </c>
      <c r="N120" s="201"/>
      <c r="O120" s="2" t="s">
        <v>420</v>
      </c>
      <c r="P120" s="106" t="s">
        <v>1825</v>
      </c>
      <c r="Q120" s="2" t="s">
        <v>2040</v>
      </c>
      <c r="R120" s="13" t="s">
        <v>1280</v>
      </c>
      <c r="S120" s="13" t="s">
        <v>557</v>
      </c>
      <c r="T120" s="25" t="s">
        <v>662</v>
      </c>
      <c r="U120" s="109" t="s">
        <v>662</v>
      </c>
      <c r="V120" s="109" t="s">
        <v>662</v>
      </c>
      <c r="W120" s="2" t="s">
        <v>3460</v>
      </c>
      <c r="X120" s="2" t="s">
        <v>3107</v>
      </c>
      <c r="Y120" s="2" t="s">
        <v>1694</v>
      </c>
      <c r="Z120" s="2" t="s">
        <v>3428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102</v>
      </c>
      <c r="K121" s="2">
        <f t="shared" si="4"/>
        <v>137</v>
      </c>
      <c r="L121" s="2">
        <f t="shared" si="5"/>
        <v>112</v>
      </c>
      <c r="M121" s="230" t="s">
        <v>15</v>
      </c>
      <c r="N121" s="231"/>
      <c r="O121" s="96" t="s">
        <v>2982</v>
      </c>
      <c r="P121" s="106" t="s">
        <v>1463</v>
      </c>
      <c r="Q121" s="2" t="s">
        <v>1904</v>
      </c>
      <c r="R121" s="13" t="s">
        <v>2948</v>
      </c>
      <c r="S121" s="13"/>
      <c r="T121" s="25" t="s">
        <v>663</v>
      </c>
      <c r="U121" s="109" t="s">
        <v>663</v>
      </c>
      <c r="V121" s="109" t="s">
        <v>663</v>
      </c>
      <c r="W121" s="2" t="s">
        <v>3461</v>
      </c>
      <c r="X121" s="2" t="s">
        <v>3108</v>
      </c>
      <c r="Y121" s="2" t="s">
        <v>1693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155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2062</v>
      </c>
      <c r="Q122" s="106" t="s">
        <v>2937</v>
      </c>
      <c r="R122" s="13" t="s">
        <v>2059</v>
      </c>
      <c r="S122" s="13" t="s">
        <v>2931</v>
      </c>
      <c r="T122" s="25" t="s">
        <v>664</v>
      </c>
      <c r="U122" s="109" t="s">
        <v>664</v>
      </c>
      <c r="V122" s="109" t="s">
        <v>664</v>
      </c>
      <c r="W122" s="2" t="s">
        <v>3462</v>
      </c>
      <c r="X122" s="96" t="s">
        <v>3109</v>
      </c>
      <c r="Y122" s="2" t="s">
        <v>1571</v>
      </c>
      <c r="Z122" s="2" t="s">
        <v>1702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120</v>
      </c>
      <c r="K123" s="2">
        <f t="shared" si="4"/>
        <v>192</v>
      </c>
      <c r="L123" s="2">
        <f t="shared" si="5"/>
        <v>205</v>
      </c>
      <c r="M123" s="158" t="s">
        <v>21</v>
      </c>
      <c r="N123" s="78" t="s">
        <v>30</v>
      </c>
      <c r="O123" s="96" t="s">
        <v>2983</v>
      </c>
      <c r="P123" s="106" t="s">
        <v>1740</v>
      </c>
      <c r="Q123" s="2" t="s">
        <v>1905</v>
      </c>
      <c r="R123" s="13"/>
      <c r="S123" s="13"/>
      <c r="T123" s="25" t="s">
        <v>711</v>
      </c>
      <c r="U123" s="109" t="s">
        <v>1303</v>
      </c>
      <c r="V123" s="109" t="s">
        <v>1303</v>
      </c>
      <c r="W123" s="2" t="s">
        <v>3365</v>
      </c>
      <c r="X123" s="2" t="s">
        <v>3110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172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1818</v>
      </c>
      <c r="Q124" s="106" t="s">
        <v>2041</v>
      </c>
      <c r="R124" s="13" t="s">
        <v>558</v>
      </c>
      <c r="S124" s="13" t="s">
        <v>559</v>
      </c>
      <c r="T124" s="25" t="s">
        <v>665</v>
      </c>
      <c r="U124" s="109" t="s">
        <v>665</v>
      </c>
      <c r="V124" s="109" t="s">
        <v>665</v>
      </c>
      <c r="W124" s="2" t="s">
        <v>1580</v>
      </c>
      <c r="X124" s="2" t="s">
        <v>3111</v>
      </c>
      <c r="Y124" s="2" t="s">
        <v>2097</v>
      </c>
      <c r="Z124" s="2" t="s">
        <v>1678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163</v>
      </c>
      <c r="K125" s="2">
        <f t="shared" si="4"/>
        <v>223</v>
      </c>
      <c r="L125" s="2">
        <f t="shared" si="5"/>
        <v>151</v>
      </c>
      <c r="M125" s="51" t="s">
        <v>24</v>
      </c>
      <c r="N125" s="44" t="s">
        <v>21</v>
      </c>
      <c r="O125" s="2" t="s">
        <v>444</v>
      </c>
      <c r="P125" s="106" t="s">
        <v>1826</v>
      </c>
      <c r="Q125" s="106" t="s">
        <v>2042</v>
      </c>
      <c r="R125" s="13" t="s">
        <v>516</v>
      </c>
      <c r="S125" s="13" t="s">
        <v>560</v>
      </c>
      <c r="T125" s="25" t="s">
        <v>666</v>
      </c>
      <c r="U125" s="109" t="s">
        <v>666</v>
      </c>
      <c r="V125" s="109" t="s">
        <v>666</v>
      </c>
      <c r="W125" s="2" t="s">
        <v>3368</v>
      </c>
      <c r="X125" s="2" t="s">
        <v>3112</v>
      </c>
      <c r="Y125" s="2" t="s">
        <v>1597</v>
      </c>
      <c r="Z125" s="2" t="s">
        <v>3429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163</v>
      </c>
      <c r="K126" s="2">
        <f t="shared" si="4"/>
        <v>198</v>
      </c>
      <c r="L126" s="2">
        <f t="shared" si="5"/>
        <v>158</v>
      </c>
      <c r="M126" s="234" t="s">
        <v>18</v>
      </c>
      <c r="N126" s="235"/>
      <c r="O126" s="2" t="s">
        <v>427</v>
      </c>
      <c r="P126" s="106" t="s">
        <v>1751</v>
      </c>
      <c r="Q126" s="2" t="s">
        <v>1906</v>
      </c>
      <c r="R126" s="13"/>
      <c r="S126" s="13"/>
      <c r="T126" s="25" t="s">
        <v>667</v>
      </c>
      <c r="U126" s="109" t="s">
        <v>667</v>
      </c>
      <c r="V126" s="109" t="s">
        <v>667</v>
      </c>
      <c r="W126" s="2" t="s">
        <v>1590</v>
      </c>
      <c r="X126" s="2" t="s">
        <v>3113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163</v>
      </c>
      <c r="K127" s="2">
        <f t="shared" si="4"/>
        <v>206</v>
      </c>
      <c r="L127" s="2">
        <f t="shared" si="5"/>
        <v>154</v>
      </c>
      <c r="M127" s="214" t="s">
        <v>13</v>
      </c>
      <c r="N127" s="215"/>
      <c r="O127" s="2" t="s">
        <v>418</v>
      </c>
      <c r="P127" s="106" t="s">
        <v>1752</v>
      </c>
      <c r="Q127" s="2" t="s">
        <v>1907</v>
      </c>
      <c r="R127" s="13"/>
      <c r="S127" s="13"/>
      <c r="T127" s="25" t="s">
        <v>712</v>
      </c>
      <c r="U127" s="109" t="s">
        <v>1304</v>
      </c>
      <c r="V127" s="109" t="s">
        <v>1304</v>
      </c>
      <c r="W127" s="2" t="s">
        <v>1616</v>
      </c>
      <c r="X127" s="2" t="s">
        <v>3114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163</v>
      </c>
      <c r="K128" s="2">
        <f t="shared" si="4"/>
        <v>238</v>
      </c>
      <c r="L128" s="2">
        <f t="shared" si="5"/>
        <v>182</v>
      </c>
      <c r="M128" s="272" t="s">
        <v>16</v>
      </c>
      <c r="N128" s="273"/>
      <c r="O128" s="2" t="s">
        <v>421</v>
      </c>
      <c r="P128" s="106" t="s">
        <v>1827</v>
      </c>
      <c r="Q128" s="106" t="s">
        <v>2043</v>
      </c>
      <c r="R128" s="13" t="s">
        <v>515</v>
      </c>
      <c r="S128" s="13" t="s">
        <v>531</v>
      </c>
      <c r="T128" s="25" t="s">
        <v>713</v>
      </c>
      <c r="U128" s="109" t="s">
        <v>1305</v>
      </c>
      <c r="V128" s="109" t="s">
        <v>1305</v>
      </c>
      <c r="W128" s="2" t="s">
        <v>2096</v>
      </c>
      <c r="X128" s="2" t="s">
        <v>3115</v>
      </c>
      <c r="Y128" s="2" t="s">
        <v>1675</v>
      </c>
      <c r="Z128" s="2" t="s">
        <v>1700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181</v>
      </c>
      <c r="K129" s="2">
        <f t="shared" si="4"/>
        <v>198</v>
      </c>
      <c r="L129" s="2">
        <f t="shared" si="5"/>
        <v>183</v>
      </c>
      <c r="M129" s="274" t="s">
        <v>17</v>
      </c>
      <c r="N129" s="275"/>
      <c r="O129" s="2" t="s">
        <v>425</v>
      </c>
      <c r="P129" s="2" t="s">
        <v>1753</v>
      </c>
      <c r="Q129" s="2" t="s">
        <v>1908</v>
      </c>
      <c r="R129" s="13"/>
      <c r="S129" s="13"/>
      <c r="T129" s="25" t="s">
        <v>668</v>
      </c>
      <c r="U129" s="109" t="s">
        <v>2882</v>
      </c>
      <c r="V129" s="109" t="s">
        <v>668</v>
      </c>
      <c r="W129" s="2" t="s">
        <v>3369</v>
      </c>
      <c r="X129" s="2" t="s">
        <v>3116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FLOOR(1.75*C130+50,1)</f>
        <v>85</v>
      </c>
      <c r="K130" s="2">
        <f t="shared" ref="K130:K193" si="7">ROUND((1+(H130-75)/500)*(ROUND(0.25*(7*MAX(F130,D130)+MIN(F130,D130)),0)),0)</f>
        <v>29</v>
      </c>
      <c r="L130" s="2">
        <f t="shared" ref="L130:L193" si="8">ROUND((1+(H130-75)/500)*(ROUND(0.25*(5*MAX(G130,E130)+3*MIN(G130,E130)),0)),0)</f>
        <v>85</v>
      </c>
      <c r="M130" s="200" t="s">
        <v>15</v>
      </c>
      <c r="N130" s="201"/>
      <c r="O130" s="2" t="s">
        <v>420</v>
      </c>
      <c r="P130" s="2" t="s">
        <v>1754</v>
      </c>
      <c r="Q130" s="2" t="s">
        <v>1348</v>
      </c>
      <c r="R130" s="13"/>
      <c r="S130" s="13"/>
      <c r="T130" s="25" t="s">
        <v>669</v>
      </c>
      <c r="U130" s="109" t="s">
        <v>2793</v>
      </c>
      <c r="V130" s="109" t="s">
        <v>669</v>
      </c>
      <c r="W130" s="2" t="s">
        <v>2113</v>
      </c>
      <c r="X130" s="2" t="s">
        <v>3007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216</v>
      </c>
      <c r="K131" s="2">
        <f t="shared" si="7"/>
        <v>237</v>
      </c>
      <c r="L131" s="2">
        <f t="shared" si="8"/>
        <v>186</v>
      </c>
      <c r="M131" s="41" t="s">
        <v>15</v>
      </c>
      <c r="N131" s="35" t="s">
        <v>14</v>
      </c>
      <c r="O131" s="2" t="s">
        <v>445</v>
      </c>
      <c r="P131" s="106" t="s">
        <v>1511</v>
      </c>
      <c r="Q131" s="2" t="s">
        <v>2044</v>
      </c>
      <c r="R131" s="13" t="s">
        <v>2069</v>
      </c>
      <c r="S131" s="13" t="s">
        <v>561</v>
      </c>
      <c r="T131" s="25" t="s">
        <v>670</v>
      </c>
      <c r="U131" s="109" t="s">
        <v>2792</v>
      </c>
      <c r="V131" s="109" t="s">
        <v>670</v>
      </c>
      <c r="W131" s="2" t="s">
        <v>3463</v>
      </c>
      <c r="X131" s="2" t="s">
        <v>3117</v>
      </c>
      <c r="Y131" s="2" t="s">
        <v>2120</v>
      </c>
      <c r="Z131" s="2" t="s">
        <v>1704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277</v>
      </c>
      <c r="K132" s="2">
        <f t="shared" si="7"/>
        <v>165</v>
      </c>
      <c r="L132" s="2">
        <f t="shared" si="8"/>
        <v>174</v>
      </c>
      <c r="M132" s="41" t="s">
        <v>15</v>
      </c>
      <c r="N132" s="47" t="s">
        <v>24</v>
      </c>
      <c r="O132" s="2" t="s">
        <v>439</v>
      </c>
      <c r="P132" s="2" t="s">
        <v>1828</v>
      </c>
      <c r="Q132" s="106" t="s">
        <v>2045</v>
      </c>
      <c r="R132" s="13" t="s">
        <v>1281</v>
      </c>
      <c r="S132" s="13" t="s">
        <v>1282</v>
      </c>
      <c r="T132" s="25" t="s">
        <v>714</v>
      </c>
      <c r="U132" s="109" t="s">
        <v>1306</v>
      </c>
      <c r="V132" s="109" t="s">
        <v>1306</v>
      </c>
      <c r="W132" s="2" t="s">
        <v>3464</v>
      </c>
      <c r="X132" s="2" t="s">
        <v>3118</v>
      </c>
      <c r="Y132" s="2" t="s">
        <v>1683</v>
      </c>
      <c r="Z132" s="2" t="s">
        <v>3430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134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1755</v>
      </c>
      <c r="Q133" s="2" t="s">
        <v>1348</v>
      </c>
      <c r="R133" s="13"/>
      <c r="S133" s="13"/>
      <c r="T133" s="25" t="s">
        <v>671</v>
      </c>
      <c r="U133" s="109" t="s">
        <v>671</v>
      </c>
      <c r="V133" s="109" t="s">
        <v>671</v>
      </c>
      <c r="W133" s="2" t="s">
        <v>2098</v>
      </c>
      <c r="X133" s="2" t="s">
        <v>3007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146</v>
      </c>
      <c r="K134" s="2">
        <f t="shared" si="7"/>
        <v>104</v>
      </c>
      <c r="L134" s="2">
        <f t="shared" si="8"/>
        <v>114</v>
      </c>
      <c r="M134" s="276" t="s">
        <v>17</v>
      </c>
      <c r="N134" s="277"/>
      <c r="O134" s="2" t="s">
        <v>425</v>
      </c>
      <c r="P134" s="2" t="s">
        <v>1708</v>
      </c>
      <c r="Q134" s="2" t="s">
        <v>2046</v>
      </c>
      <c r="R134" s="13"/>
      <c r="S134" s="13" t="s">
        <v>3501</v>
      </c>
      <c r="T134" s="25" t="s">
        <v>672</v>
      </c>
      <c r="U134" s="109" t="s">
        <v>672</v>
      </c>
      <c r="V134" s="109" t="s">
        <v>672</v>
      </c>
      <c r="W134" s="2" t="s">
        <v>2078</v>
      </c>
      <c r="X134" s="2" t="s">
        <v>3119</v>
      </c>
      <c r="Z134" s="2" t="s">
        <v>3502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277</v>
      </c>
      <c r="K135" s="2">
        <f t="shared" si="7"/>
        <v>205</v>
      </c>
      <c r="L135" s="2">
        <f t="shared" si="8"/>
        <v>161</v>
      </c>
      <c r="M135" s="200" t="s">
        <v>15</v>
      </c>
      <c r="N135" s="201"/>
      <c r="O135" s="2" t="s">
        <v>420</v>
      </c>
      <c r="P135" s="2" t="s">
        <v>1552</v>
      </c>
      <c r="Q135" s="113" t="s">
        <v>1909</v>
      </c>
      <c r="R135" s="13"/>
      <c r="S135" s="13"/>
      <c r="T135" s="25" t="s">
        <v>715</v>
      </c>
      <c r="U135" s="109" t="s">
        <v>1307</v>
      </c>
      <c r="V135" s="109" t="s">
        <v>1307</v>
      </c>
      <c r="W135" s="2" t="s">
        <v>1633</v>
      </c>
      <c r="X135" s="2" t="s">
        <v>3120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163</v>
      </c>
      <c r="K136" s="2">
        <f t="shared" si="7"/>
        <v>232</v>
      </c>
      <c r="L136" s="2">
        <f t="shared" si="8"/>
        <v>182</v>
      </c>
      <c r="M136" s="268" t="s">
        <v>18</v>
      </c>
      <c r="N136" s="269"/>
      <c r="O136" s="2" t="s">
        <v>427</v>
      </c>
      <c r="P136" s="2" t="s">
        <v>1756</v>
      </c>
      <c r="Q136" s="2" t="s">
        <v>1910</v>
      </c>
      <c r="R136" s="13"/>
      <c r="S136" s="13"/>
      <c r="T136" s="25" t="s">
        <v>716</v>
      </c>
      <c r="U136" s="109" t="s">
        <v>1308</v>
      </c>
      <c r="V136" s="109" t="s">
        <v>1308</v>
      </c>
      <c r="W136" s="2" t="s">
        <v>1591</v>
      </c>
      <c r="X136" s="2" t="s">
        <v>3121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163</v>
      </c>
      <c r="K137" s="2">
        <f t="shared" si="7"/>
        <v>246</v>
      </c>
      <c r="L137" s="2">
        <f t="shared" si="8"/>
        <v>179</v>
      </c>
      <c r="M137" s="214" t="s">
        <v>13</v>
      </c>
      <c r="N137" s="215"/>
      <c r="O137" s="2" t="s">
        <v>418</v>
      </c>
      <c r="P137" s="2" t="s">
        <v>1516</v>
      </c>
      <c r="Q137" s="106" t="s">
        <v>2944</v>
      </c>
      <c r="R137" s="13"/>
      <c r="S137" s="13" t="s">
        <v>2943</v>
      </c>
      <c r="T137" s="25" t="s">
        <v>717</v>
      </c>
      <c r="U137" s="109" t="s">
        <v>2791</v>
      </c>
      <c r="V137" s="109" t="s">
        <v>1309</v>
      </c>
      <c r="W137" s="2" t="s">
        <v>1592</v>
      </c>
      <c r="X137" s="96" t="s">
        <v>3122</v>
      </c>
      <c r="Z137" s="2" t="s">
        <v>1682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163</v>
      </c>
      <c r="K138" s="2">
        <f t="shared" si="7"/>
        <v>153</v>
      </c>
      <c r="L138" s="2">
        <f t="shared" si="8"/>
        <v>136</v>
      </c>
      <c r="M138" s="270" t="s">
        <v>17</v>
      </c>
      <c r="N138" s="271"/>
      <c r="O138" s="2" t="s">
        <v>425</v>
      </c>
      <c r="P138" s="106" t="s">
        <v>1801</v>
      </c>
      <c r="Q138" s="2" t="s">
        <v>1991</v>
      </c>
      <c r="R138" s="13" t="s">
        <v>2060</v>
      </c>
      <c r="S138" s="13" t="s">
        <v>562</v>
      </c>
      <c r="T138" s="25" t="s">
        <v>718</v>
      </c>
      <c r="U138" s="109" t="s">
        <v>1310</v>
      </c>
      <c r="V138" s="109" t="s">
        <v>1310</v>
      </c>
      <c r="W138" s="2" t="s">
        <v>1593</v>
      </c>
      <c r="X138" s="2" t="s">
        <v>3123</v>
      </c>
      <c r="Y138" s="2" t="s">
        <v>3400</v>
      </c>
      <c r="Z138" s="2" t="s">
        <v>3431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111</v>
      </c>
      <c r="K139" s="2">
        <f t="shared" si="7"/>
        <v>155</v>
      </c>
      <c r="L139" s="2">
        <f t="shared" si="8"/>
        <v>153</v>
      </c>
      <c r="M139" s="43" t="s">
        <v>22</v>
      </c>
      <c r="N139" s="52" t="s">
        <v>15</v>
      </c>
      <c r="O139" s="2" t="s">
        <v>446</v>
      </c>
      <c r="P139" s="2" t="s">
        <v>1464</v>
      </c>
      <c r="Q139" s="2" t="s">
        <v>2047</v>
      </c>
      <c r="R139" s="13"/>
      <c r="S139" s="13" t="s">
        <v>563</v>
      </c>
      <c r="T139" s="25" t="s">
        <v>673</v>
      </c>
      <c r="U139" s="109" t="s">
        <v>673</v>
      </c>
      <c r="V139" s="109" t="s">
        <v>673</v>
      </c>
      <c r="W139" s="2" t="s">
        <v>3465</v>
      </c>
      <c r="X139" s="2" t="s">
        <v>3124</v>
      </c>
      <c r="Z139" s="2" t="s">
        <v>3432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172</v>
      </c>
      <c r="K140" s="2">
        <f t="shared" si="7"/>
        <v>207</v>
      </c>
      <c r="L140" s="2">
        <f t="shared" si="8"/>
        <v>201</v>
      </c>
      <c r="M140" s="43" t="s">
        <v>22</v>
      </c>
      <c r="N140" s="52" t="s">
        <v>15</v>
      </c>
      <c r="O140" s="2" t="s">
        <v>446</v>
      </c>
      <c r="P140" s="106" t="s">
        <v>1464</v>
      </c>
      <c r="Q140" s="2" t="s">
        <v>2048</v>
      </c>
      <c r="R140" s="13" t="s">
        <v>2061</v>
      </c>
      <c r="S140" s="13" t="s">
        <v>537</v>
      </c>
      <c r="T140" s="25" t="s">
        <v>674</v>
      </c>
      <c r="U140" s="109" t="s">
        <v>674</v>
      </c>
      <c r="V140" s="109" t="s">
        <v>674</v>
      </c>
      <c r="W140" s="2" t="s">
        <v>3465</v>
      </c>
      <c r="X140" s="2" t="s">
        <v>3125</v>
      </c>
      <c r="Y140" s="2" t="s">
        <v>1690</v>
      </c>
      <c r="Z140" s="2" t="s">
        <v>3416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102</v>
      </c>
      <c r="K141" s="2">
        <f t="shared" si="7"/>
        <v>148</v>
      </c>
      <c r="L141" s="2">
        <f t="shared" si="8"/>
        <v>140</v>
      </c>
      <c r="M141" s="43" t="s">
        <v>22</v>
      </c>
      <c r="N141" s="52" t="s">
        <v>15</v>
      </c>
      <c r="O141" s="2" t="s">
        <v>446</v>
      </c>
      <c r="P141" s="2" t="s">
        <v>1713</v>
      </c>
      <c r="Q141" s="2" t="s">
        <v>1911</v>
      </c>
      <c r="R141" s="13"/>
      <c r="S141" s="13"/>
      <c r="T141" s="25" t="s">
        <v>675</v>
      </c>
      <c r="U141" s="109" t="s">
        <v>675</v>
      </c>
      <c r="V141" s="109" t="s">
        <v>675</v>
      </c>
      <c r="W141" s="2" t="s">
        <v>2079</v>
      </c>
      <c r="X141" s="2" t="s">
        <v>3126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155</v>
      </c>
      <c r="K142" s="2">
        <f t="shared" si="7"/>
        <v>220</v>
      </c>
      <c r="L142" s="2">
        <f t="shared" si="8"/>
        <v>186</v>
      </c>
      <c r="M142" s="43" t="s">
        <v>22</v>
      </c>
      <c r="N142" s="52" t="s">
        <v>15</v>
      </c>
      <c r="O142" s="2" t="s">
        <v>446</v>
      </c>
      <c r="P142" s="2" t="s">
        <v>1829</v>
      </c>
      <c r="Q142" s="2" t="s">
        <v>1912</v>
      </c>
      <c r="R142" s="13" t="s">
        <v>515</v>
      </c>
      <c r="S142" s="13"/>
      <c r="T142" s="25" t="s">
        <v>676</v>
      </c>
      <c r="U142" s="109" t="s">
        <v>676</v>
      </c>
      <c r="V142" s="109" t="s">
        <v>676</v>
      </c>
      <c r="W142" s="2" t="s">
        <v>2099</v>
      </c>
      <c r="X142" s="2" t="s">
        <v>3127</v>
      </c>
      <c r="Y142" s="2" t="s">
        <v>1675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190</v>
      </c>
      <c r="K143" s="2">
        <f t="shared" si="7"/>
        <v>221</v>
      </c>
      <c r="L143" s="2">
        <f t="shared" si="8"/>
        <v>159</v>
      </c>
      <c r="M143" s="43" t="s">
        <v>22</v>
      </c>
      <c r="N143" s="35" t="s">
        <v>14</v>
      </c>
      <c r="O143" s="2" t="s">
        <v>447</v>
      </c>
      <c r="P143" s="2" t="s">
        <v>1757</v>
      </c>
      <c r="Q143" s="2" t="s">
        <v>1913</v>
      </c>
      <c r="R143" s="13"/>
      <c r="S143" s="13"/>
      <c r="T143" s="25" t="s">
        <v>677</v>
      </c>
      <c r="U143" s="109" t="s">
        <v>677</v>
      </c>
      <c r="V143" s="109" t="s">
        <v>677</v>
      </c>
      <c r="W143" s="2" t="s">
        <v>3379</v>
      </c>
      <c r="X143" s="2" t="s">
        <v>3128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330</v>
      </c>
      <c r="K144" s="2">
        <f t="shared" si="7"/>
        <v>190</v>
      </c>
      <c r="L144" s="2">
        <f t="shared" si="8"/>
        <v>169</v>
      </c>
      <c r="M144" s="208" t="s">
        <v>17</v>
      </c>
      <c r="N144" s="209"/>
      <c r="O144" s="2" t="s">
        <v>425</v>
      </c>
      <c r="P144" s="2" t="s">
        <v>1745</v>
      </c>
      <c r="Q144" s="2" t="s">
        <v>2049</v>
      </c>
      <c r="R144" s="13"/>
      <c r="S144" s="13" t="s">
        <v>519</v>
      </c>
      <c r="T144" s="25" t="s">
        <v>678</v>
      </c>
      <c r="U144" s="109" t="s">
        <v>678</v>
      </c>
      <c r="V144" s="109" t="s">
        <v>678</v>
      </c>
      <c r="W144" s="2" t="s">
        <v>3367</v>
      </c>
      <c r="X144" s="2" t="s">
        <v>3129</v>
      </c>
      <c r="Z144" s="2" t="s">
        <v>3411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207</v>
      </c>
      <c r="K145" s="2">
        <f t="shared" si="7"/>
        <v>192</v>
      </c>
      <c r="L145" s="2">
        <f t="shared" si="8"/>
        <v>236</v>
      </c>
      <c r="M145" s="51" t="s">
        <v>24</v>
      </c>
      <c r="N145" s="35" t="s">
        <v>14</v>
      </c>
      <c r="O145" s="2" t="s">
        <v>448</v>
      </c>
      <c r="P145" s="2" t="s">
        <v>1758</v>
      </c>
      <c r="Q145" s="2" t="s">
        <v>1914</v>
      </c>
      <c r="R145" s="13"/>
      <c r="S145" s="13" t="s">
        <v>3499</v>
      </c>
      <c r="T145" s="25" t="s">
        <v>679</v>
      </c>
      <c r="U145" s="109" t="s">
        <v>679</v>
      </c>
      <c r="V145" s="109" t="s">
        <v>679</v>
      </c>
      <c r="W145" s="2" t="s">
        <v>1594</v>
      </c>
      <c r="X145" s="2" t="s">
        <v>3130</v>
      </c>
      <c r="Z145" s="2" t="s">
        <v>1689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207</v>
      </c>
      <c r="K146" s="2">
        <f t="shared" si="7"/>
        <v>253</v>
      </c>
      <c r="L146" s="2">
        <f t="shared" si="8"/>
        <v>185</v>
      </c>
      <c r="M146" s="45" t="s">
        <v>18</v>
      </c>
      <c r="N146" s="35" t="s">
        <v>14</v>
      </c>
      <c r="O146" s="2" t="s">
        <v>449</v>
      </c>
      <c r="P146" s="106" t="s">
        <v>1830</v>
      </c>
      <c r="Q146" s="2" t="s">
        <v>2050</v>
      </c>
      <c r="R146" s="13" t="s">
        <v>513</v>
      </c>
      <c r="S146" s="13" t="s">
        <v>540</v>
      </c>
      <c r="T146" s="25" t="s">
        <v>680</v>
      </c>
      <c r="U146" s="109" t="s">
        <v>680</v>
      </c>
      <c r="V146" s="109" t="s">
        <v>680</v>
      </c>
      <c r="W146" s="2" t="s">
        <v>1595</v>
      </c>
      <c r="X146" s="2" t="s">
        <v>3131</v>
      </c>
      <c r="Y146" s="2" t="s">
        <v>1604</v>
      </c>
      <c r="Z146" s="2" t="s">
        <v>1676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207</v>
      </c>
      <c r="K147" s="2">
        <f t="shared" si="7"/>
        <v>251</v>
      </c>
      <c r="L147" s="2">
        <f t="shared" si="8"/>
        <v>181</v>
      </c>
      <c r="M147" s="34" t="s">
        <v>13</v>
      </c>
      <c r="N147" s="35" t="s">
        <v>14</v>
      </c>
      <c r="O147" s="2" t="s">
        <v>419</v>
      </c>
      <c r="P147" s="2" t="s">
        <v>1831</v>
      </c>
      <c r="Q147" s="2" t="s">
        <v>2051</v>
      </c>
      <c r="R147" s="13" t="s">
        <v>517</v>
      </c>
      <c r="S147" s="13" t="s">
        <v>3500</v>
      </c>
      <c r="T147" s="25" t="s">
        <v>681</v>
      </c>
      <c r="U147" s="109" t="s">
        <v>681</v>
      </c>
      <c r="V147" s="109" t="s">
        <v>681</v>
      </c>
      <c r="W147" s="2" t="s">
        <v>1596</v>
      </c>
      <c r="X147" s="2" t="s">
        <v>3132</v>
      </c>
      <c r="Y147" s="2" t="s">
        <v>1676</v>
      </c>
      <c r="Z147" s="2" t="s">
        <v>3503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121</v>
      </c>
      <c r="K148" s="2">
        <f t="shared" si="7"/>
        <v>119</v>
      </c>
      <c r="L148" s="2">
        <f t="shared" si="8"/>
        <v>91</v>
      </c>
      <c r="M148" s="196" t="s">
        <v>26</v>
      </c>
      <c r="N148" s="197"/>
      <c r="O148" s="2" t="s">
        <v>450</v>
      </c>
      <c r="P148" s="2" t="s">
        <v>1759</v>
      </c>
      <c r="Q148" s="113" t="s">
        <v>1915</v>
      </c>
      <c r="R148" s="13"/>
      <c r="S148" s="13"/>
      <c r="T148" s="25" t="s">
        <v>682</v>
      </c>
      <c r="U148" s="109" t="s">
        <v>682</v>
      </c>
      <c r="V148" s="109" t="s">
        <v>682</v>
      </c>
      <c r="W148" s="2" t="s">
        <v>3466</v>
      </c>
      <c r="X148" s="2" t="s">
        <v>3133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156</v>
      </c>
      <c r="K149" s="2">
        <f t="shared" si="7"/>
        <v>163</v>
      </c>
      <c r="L149" s="2">
        <f t="shared" si="8"/>
        <v>135</v>
      </c>
      <c r="M149" s="196" t="s">
        <v>26</v>
      </c>
      <c r="N149" s="197"/>
      <c r="O149" s="2" t="s">
        <v>450</v>
      </c>
      <c r="P149" s="2" t="s">
        <v>1759</v>
      </c>
      <c r="Q149" s="113" t="s">
        <v>1916</v>
      </c>
      <c r="R149" s="13"/>
      <c r="S149" s="13"/>
      <c r="T149" s="25" t="s">
        <v>683</v>
      </c>
      <c r="U149" s="109" t="s">
        <v>683</v>
      </c>
      <c r="V149" s="109" t="s">
        <v>683</v>
      </c>
      <c r="W149" s="2" t="s">
        <v>3466</v>
      </c>
      <c r="X149" s="2" t="s">
        <v>3134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209</v>
      </c>
      <c r="K150" s="2">
        <f t="shared" si="7"/>
        <v>263</v>
      </c>
      <c r="L150" s="2">
        <f t="shared" si="8"/>
        <v>198</v>
      </c>
      <c r="M150" s="53" t="s">
        <v>26</v>
      </c>
      <c r="N150" s="35" t="s">
        <v>14</v>
      </c>
      <c r="O150" s="2" t="s">
        <v>451</v>
      </c>
      <c r="P150" s="106" t="s">
        <v>1832</v>
      </c>
      <c r="Q150" s="2" t="s">
        <v>2052</v>
      </c>
      <c r="R150" s="13" t="s">
        <v>564</v>
      </c>
      <c r="S150" s="13" t="s">
        <v>2988</v>
      </c>
      <c r="T150" s="25" t="s">
        <v>684</v>
      </c>
      <c r="U150" s="109" t="s">
        <v>2790</v>
      </c>
      <c r="V150" s="109" t="s">
        <v>684</v>
      </c>
      <c r="W150" s="2" t="s">
        <v>3375</v>
      </c>
      <c r="X150" s="2" t="s">
        <v>3135</v>
      </c>
      <c r="Y150" s="2" t="s">
        <v>1692</v>
      </c>
      <c r="Z150" s="96" t="s">
        <v>3433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f t="shared" si="6"/>
        <v>235</v>
      </c>
      <c r="K151" s="2">
        <f t="shared" si="7"/>
        <v>330</v>
      </c>
      <c r="L151" s="2">
        <f t="shared" si="8"/>
        <v>200</v>
      </c>
      <c r="M151" s="260" t="s">
        <v>21</v>
      </c>
      <c r="N151" s="261"/>
      <c r="O151" s="2" t="s">
        <v>434</v>
      </c>
      <c r="P151" s="2" t="s">
        <v>1730</v>
      </c>
      <c r="Q151" s="106" t="s">
        <v>3506</v>
      </c>
      <c r="R151" s="13"/>
      <c r="S151" s="13" t="s">
        <v>3505</v>
      </c>
      <c r="T151" s="25" t="s">
        <v>685</v>
      </c>
      <c r="U151" s="109" t="s">
        <v>685</v>
      </c>
      <c r="V151" s="109" t="s">
        <v>685</v>
      </c>
      <c r="W151" s="2" t="s">
        <v>3358</v>
      </c>
      <c r="X151" s="2" t="s">
        <v>3507</v>
      </c>
      <c r="Z151" s="2" t="s">
        <v>3509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225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106" t="s">
        <v>2995</v>
      </c>
      <c r="Q152" s="106" t="s">
        <v>3437</v>
      </c>
      <c r="R152" s="54"/>
      <c r="S152" s="54" t="s">
        <v>2996</v>
      </c>
      <c r="T152" s="55" t="s">
        <v>686</v>
      </c>
      <c r="U152" s="109" t="s">
        <v>686</v>
      </c>
      <c r="V152" s="109" t="s">
        <v>686</v>
      </c>
      <c r="W152" s="2" t="s">
        <v>3467</v>
      </c>
      <c r="X152" s="96" t="s">
        <v>3438</v>
      </c>
      <c r="Z152" s="96" t="s">
        <v>3440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128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1705</v>
      </c>
      <c r="Q153" s="2" t="s">
        <v>1917</v>
      </c>
      <c r="T153" s="25" t="s">
        <v>719</v>
      </c>
      <c r="U153" s="109" t="s">
        <v>719</v>
      </c>
      <c r="V153" s="109" t="s">
        <v>719</v>
      </c>
      <c r="W153" s="2" t="s">
        <v>1567</v>
      </c>
      <c r="X153" s="2" t="s">
        <v>3136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155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1760</v>
      </c>
      <c r="Q154" s="2" t="s">
        <v>1918</v>
      </c>
      <c r="T154" s="25" t="s">
        <v>720</v>
      </c>
      <c r="U154" s="109" t="s">
        <v>720</v>
      </c>
      <c r="V154" s="109" t="s">
        <v>720</v>
      </c>
      <c r="W154" s="2" t="s">
        <v>1598</v>
      </c>
      <c r="X154" s="2" t="s">
        <v>3137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190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1706</v>
      </c>
      <c r="Q155" s="2" t="s">
        <v>1919</v>
      </c>
      <c r="S155" s="13" t="s">
        <v>2989</v>
      </c>
      <c r="T155" s="25" t="s">
        <v>796</v>
      </c>
      <c r="U155" s="109" t="s">
        <v>1311</v>
      </c>
      <c r="V155" s="109" t="s">
        <v>1311</v>
      </c>
      <c r="W155" s="2" t="s">
        <v>1568</v>
      </c>
      <c r="X155" s="2" t="s">
        <v>3138</v>
      </c>
      <c r="Z155" s="96" t="s">
        <v>3403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118</v>
      </c>
      <c r="K156" s="2">
        <f t="shared" si="7"/>
        <v>116</v>
      </c>
      <c r="L156" s="2">
        <f t="shared" si="8"/>
        <v>93</v>
      </c>
      <c r="M156" s="214" t="s">
        <v>13</v>
      </c>
      <c r="N156" s="215"/>
      <c r="O156" s="2" t="s">
        <v>418</v>
      </c>
      <c r="P156" s="2" t="s">
        <v>1514</v>
      </c>
      <c r="Q156" s="2" t="s">
        <v>1920</v>
      </c>
      <c r="T156" s="25" t="s">
        <v>721</v>
      </c>
      <c r="U156" s="109" t="s">
        <v>721</v>
      </c>
      <c r="V156" s="109" t="s">
        <v>721</v>
      </c>
      <c r="W156" s="2" t="s">
        <v>1599</v>
      </c>
      <c r="X156" s="2" t="s">
        <v>3139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151</v>
      </c>
      <c r="K157" s="2">
        <f t="shared" si="7"/>
        <v>158</v>
      </c>
      <c r="L157" s="2">
        <f t="shared" si="8"/>
        <v>126</v>
      </c>
      <c r="M157" s="214" t="s">
        <v>13</v>
      </c>
      <c r="N157" s="215"/>
      <c r="O157" s="2" t="s">
        <v>418</v>
      </c>
      <c r="P157" s="2" t="s">
        <v>1514</v>
      </c>
      <c r="Q157" s="2" t="s">
        <v>1921</v>
      </c>
      <c r="T157" s="25" t="s">
        <v>722</v>
      </c>
      <c r="U157" s="109" t="s">
        <v>722</v>
      </c>
      <c r="V157" s="109" t="s">
        <v>722</v>
      </c>
      <c r="W157" s="2" t="s">
        <v>1599</v>
      </c>
      <c r="X157" s="2" t="s">
        <v>3140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186</v>
      </c>
      <c r="K158" s="2">
        <f t="shared" si="7"/>
        <v>223</v>
      </c>
      <c r="L158" s="2">
        <f t="shared" si="8"/>
        <v>173</v>
      </c>
      <c r="M158" s="214" t="s">
        <v>13</v>
      </c>
      <c r="N158" s="215"/>
      <c r="O158" s="2" t="s">
        <v>418</v>
      </c>
      <c r="P158" s="2" t="s">
        <v>1761</v>
      </c>
      <c r="Q158" s="2" t="s">
        <v>1922</v>
      </c>
      <c r="T158" s="25" t="s">
        <v>723</v>
      </c>
      <c r="U158" s="109" t="s">
        <v>723</v>
      </c>
      <c r="V158" s="109" t="s">
        <v>723</v>
      </c>
      <c r="W158" s="2" t="s">
        <v>1600</v>
      </c>
      <c r="X158" s="2" t="s">
        <v>3141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137</v>
      </c>
      <c r="K159" s="2">
        <f t="shared" si="7"/>
        <v>117</v>
      </c>
      <c r="L159" s="2">
        <f t="shared" si="8"/>
        <v>109</v>
      </c>
      <c r="M159" s="192" t="s">
        <v>15</v>
      </c>
      <c r="N159" s="193"/>
      <c r="O159" s="2" t="s">
        <v>420</v>
      </c>
      <c r="P159" s="2" t="s">
        <v>1762</v>
      </c>
      <c r="Q159" s="2" t="s">
        <v>1923</v>
      </c>
      <c r="T159" s="25" t="s">
        <v>724</v>
      </c>
      <c r="U159" s="109" t="s">
        <v>724</v>
      </c>
      <c r="V159" s="109" t="s">
        <v>724</v>
      </c>
      <c r="W159" s="2" t="s">
        <v>3468</v>
      </c>
      <c r="X159" s="2" t="s">
        <v>3142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163</v>
      </c>
      <c r="K160" s="2">
        <f t="shared" si="7"/>
        <v>150</v>
      </c>
      <c r="L160" s="2">
        <f t="shared" si="8"/>
        <v>142</v>
      </c>
      <c r="M160" s="200" t="s">
        <v>15</v>
      </c>
      <c r="N160" s="201"/>
      <c r="O160" s="2" t="s">
        <v>420</v>
      </c>
      <c r="P160" s="2" t="s">
        <v>1762</v>
      </c>
      <c r="Q160" s="2" t="s">
        <v>1924</v>
      </c>
      <c r="T160" s="25" t="s">
        <v>725</v>
      </c>
      <c r="U160" s="109" t="s">
        <v>725</v>
      </c>
      <c r="V160" s="109" t="s">
        <v>725</v>
      </c>
      <c r="W160" s="2" t="s">
        <v>3468</v>
      </c>
      <c r="X160" s="2" t="s">
        <v>3143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198</v>
      </c>
      <c r="K161" s="2">
        <f t="shared" si="7"/>
        <v>205</v>
      </c>
      <c r="L161" s="2">
        <f t="shared" si="8"/>
        <v>188</v>
      </c>
      <c r="M161" s="200" t="s">
        <v>15</v>
      </c>
      <c r="N161" s="201"/>
      <c r="O161" s="2" t="s">
        <v>420</v>
      </c>
      <c r="P161" s="106" t="s">
        <v>1511</v>
      </c>
      <c r="Q161" s="2" t="s">
        <v>1925</v>
      </c>
      <c r="R161" s="96" t="s">
        <v>1283</v>
      </c>
      <c r="T161" s="25" t="s">
        <v>726</v>
      </c>
      <c r="U161" s="109" t="s">
        <v>726</v>
      </c>
      <c r="V161" s="109" t="s">
        <v>726</v>
      </c>
      <c r="W161" s="2" t="s">
        <v>3463</v>
      </c>
      <c r="X161" s="2" t="s">
        <v>3144</v>
      </c>
      <c r="Y161" s="2" t="s">
        <v>1633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111</v>
      </c>
      <c r="K162" s="2">
        <f t="shared" si="7"/>
        <v>79</v>
      </c>
      <c r="L162" s="2">
        <f t="shared" si="8"/>
        <v>73</v>
      </c>
      <c r="M162" s="256" t="s">
        <v>17</v>
      </c>
      <c r="N162" s="257"/>
      <c r="O162" s="2" t="s">
        <v>425</v>
      </c>
      <c r="P162" s="2" t="s">
        <v>1763</v>
      </c>
      <c r="Q162" s="2" t="s">
        <v>1926</v>
      </c>
      <c r="T162" s="25" t="s">
        <v>727</v>
      </c>
      <c r="U162" s="109" t="s">
        <v>727</v>
      </c>
      <c r="V162" s="109" t="s">
        <v>727</v>
      </c>
      <c r="W162" s="2" t="s">
        <v>2100</v>
      </c>
      <c r="X162" s="2" t="s">
        <v>3145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198</v>
      </c>
      <c r="K163" s="2">
        <f t="shared" si="7"/>
        <v>148</v>
      </c>
      <c r="L163" s="2">
        <f t="shared" si="8"/>
        <v>125</v>
      </c>
      <c r="M163" s="198" t="s">
        <v>17</v>
      </c>
      <c r="N163" s="199"/>
      <c r="O163" s="2" t="s">
        <v>425</v>
      </c>
      <c r="P163" s="2" t="s">
        <v>1764</v>
      </c>
      <c r="Q163" s="2" t="s">
        <v>1927</v>
      </c>
      <c r="T163" s="25" t="s">
        <v>728</v>
      </c>
      <c r="U163" s="109" t="s">
        <v>728</v>
      </c>
      <c r="V163" s="109" t="s">
        <v>728</v>
      </c>
      <c r="W163" s="2" t="s">
        <v>1601</v>
      </c>
      <c r="X163" s="2" t="s">
        <v>3146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155</v>
      </c>
      <c r="K164" s="2">
        <f t="shared" si="7"/>
        <v>67</v>
      </c>
      <c r="L164" s="2">
        <f t="shared" si="8"/>
        <v>88</v>
      </c>
      <c r="M164" s="37" t="s">
        <v>17</v>
      </c>
      <c r="N164" s="35" t="s">
        <v>14</v>
      </c>
      <c r="O164" s="2" t="s">
        <v>424</v>
      </c>
      <c r="P164" s="2" t="s">
        <v>1765</v>
      </c>
      <c r="Q164" s="2" t="s">
        <v>1928</v>
      </c>
      <c r="T164" s="25" t="s">
        <v>729</v>
      </c>
      <c r="U164" s="109" t="s">
        <v>729</v>
      </c>
      <c r="V164" s="109" t="s">
        <v>729</v>
      </c>
      <c r="W164" s="2" t="s">
        <v>1602</v>
      </c>
      <c r="X164" s="2" t="s">
        <v>3147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225</v>
      </c>
      <c r="K165" s="2">
        <f t="shared" si="7"/>
        <v>145</v>
      </c>
      <c r="L165" s="2">
        <f t="shared" si="8"/>
        <v>156</v>
      </c>
      <c r="M165" s="37" t="s">
        <v>17</v>
      </c>
      <c r="N165" s="35" t="s">
        <v>14</v>
      </c>
      <c r="O165" s="2" t="s">
        <v>424</v>
      </c>
      <c r="P165" s="2" t="s">
        <v>1766</v>
      </c>
      <c r="Q165" s="2" t="s">
        <v>1929</v>
      </c>
      <c r="T165" s="25" t="s">
        <v>730</v>
      </c>
      <c r="U165" s="109" t="s">
        <v>730</v>
      </c>
      <c r="V165" s="109" t="s">
        <v>730</v>
      </c>
      <c r="W165" s="2" t="s">
        <v>3370</v>
      </c>
      <c r="X165" s="2" t="s">
        <v>3148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120</v>
      </c>
      <c r="K166" s="2">
        <f t="shared" si="7"/>
        <v>72</v>
      </c>
      <c r="L166" s="2">
        <f t="shared" si="8"/>
        <v>118</v>
      </c>
      <c r="M166" s="36" t="s">
        <v>16</v>
      </c>
      <c r="N166" s="35" t="s">
        <v>14</v>
      </c>
      <c r="O166" s="2" t="s">
        <v>422</v>
      </c>
      <c r="P166" s="2" t="s">
        <v>1469</v>
      </c>
      <c r="Q166" s="2" t="s">
        <v>1930</v>
      </c>
      <c r="T166" s="25" t="s">
        <v>731</v>
      </c>
      <c r="U166" s="109" t="s">
        <v>731</v>
      </c>
      <c r="V166" s="109" t="s">
        <v>731</v>
      </c>
      <c r="W166" s="2" t="s">
        <v>1627</v>
      </c>
      <c r="X166" s="2" t="s">
        <v>3149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146</v>
      </c>
      <c r="K167" s="2">
        <f t="shared" si="7"/>
        <v>107</v>
      </c>
      <c r="L167" s="2">
        <f t="shared" si="8"/>
        <v>179</v>
      </c>
      <c r="M167" s="36" t="s">
        <v>16</v>
      </c>
      <c r="N167" s="35" t="s">
        <v>14</v>
      </c>
      <c r="O167" s="2" t="s">
        <v>422</v>
      </c>
      <c r="P167" s="106" t="s">
        <v>1767</v>
      </c>
      <c r="Q167" s="2" t="s">
        <v>1931</v>
      </c>
      <c r="T167" s="25" t="s">
        <v>732</v>
      </c>
      <c r="U167" s="109" t="s">
        <v>732</v>
      </c>
      <c r="V167" s="109" t="s">
        <v>732</v>
      </c>
      <c r="W167" s="2" t="s">
        <v>1610</v>
      </c>
      <c r="X167" s="2" t="s">
        <v>1669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120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1470</v>
      </c>
      <c r="Q168" s="2" t="s">
        <v>1932</v>
      </c>
      <c r="T168" s="25" t="s">
        <v>733</v>
      </c>
      <c r="U168" s="109" t="s">
        <v>733</v>
      </c>
      <c r="V168" s="109" t="s">
        <v>733</v>
      </c>
      <c r="W168" s="2" t="s">
        <v>3345</v>
      </c>
      <c r="X168" s="2" t="s">
        <v>3150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172</v>
      </c>
      <c r="K169" s="2">
        <f t="shared" si="7"/>
        <v>161</v>
      </c>
      <c r="L169" s="2">
        <f t="shared" si="8"/>
        <v>124</v>
      </c>
      <c r="M169" s="36" t="s">
        <v>16</v>
      </c>
      <c r="N169" s="24" t="s">
        <v>12</v>
      </c>
      <c r="O169" s="2" t="s">
        <v>423</v>
      </c>
      <c r="P169" s="2" t="s">
        <v>1768</v>
      </c>
      <c r="Q169" s="2" t="s">
        <v>1933</v>
      </c>
      <c r="T169" s="25" t="s">
        <v>734</v>
      </c>
      <c r="U169" s="109" t="s">
        <v>734</v>
      </c>
      <c r="V169" s="109" t="s">
        <v>734</v>
      </c>
      <c r="W169" s="2" t="s">
        <v>3371</v>
      </c>
      <c r="X169" s="2" t="s">
        <v>3151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198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1769</v>
      </c>
      <c r="Q170" s="2" t="s">
        <v>1934</v>
      </c>
      <c r="T170" s="25" t="s">
        <v>735</v>
      </c>
      <c r="U170" s="109" t="s">
        <v>735</v>
      </c>
      <c r="V170" s="109" t="s">
        <v>735</v>
      </c>
      <c r="W170" s="2" t="s">
        <v>1603</v>
      </c>
      <c r="X170" s="2" t="s">
        <v>3152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181</v>
      </c>
      <c r="K171" s="2">
        <f t="shared" si="7"/>
        <v>106</v>
      </c>
      <c r="L171" s="2">
        <f t="shared" si="8"/>
        <v>97</v>
      </c>
      <c r="M171" s="41" t="s">
        <v>15</v>
      </c>
      <c r="N171" s="56" t="s">
        <v>18</v>
      </c>
      <c r="O171" s="2" t="s">
        <v>452</v>
      </c>
      <c r="P171" s="106" t="s">
        <v>1770</v>
      </c>
      <c r="Q171" s="2" t="s">
        <v>1935</v>
      </c>
      <c r="T171" s="25" t="s">
        <v>736</v>
      </c>
      <c r="U171" s="109" t="s">
        <v>736</v>
      </c>
      <c r="V171" s="109" t="s">
        <v>736</v>
      </c>
      <c r="W171" s="2" t="s">
        <v>3469</v>
      </c>
      <c r="X171" s="2" t="s">
        <v>3153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268</v>
      </c>
      <c r="K172" s="2">
        <f t="shared" si="7"/>
        <v>146</v>
      </c>
      <c r="L172" s="2">
        <f t="shared" si="8"/>
        <v>137</v>
      </c>
      <c r="M172" s="41" t="s">
        <v>15</v>
      </c>
      <c r="N172" s="56" t="s">
        <v>18</v>
      </c>
      <c r="O172" s="2" t="s">
        <v>452</v>
      </c>
      <c r="P172" s="106" t="s">
        <v>1771</v>
      </c>
      <c r="Q172" s="2" t="s">
        <v>1936</v>
      </c>
      <c r="T172" s="25" t="s">
        <v>737</v>
      </c>
      <c r="U172" s="109" t="s">
        <v>737</v>
      </c>
      <c r="V172" s="109" t="s">
        <v>737</v>
      </c>
      <c r="W172" s="2" t="s">
        <v>3470</v>
      </c>
      <c r="X172" s="2" t="s">
        <v>3154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85</v>
      </c>
      <c r="K173" s="2">
        <f t="shared" si="7"/>
        <v>77</v>
      </c>
      <c r="L173" s="2">
        <f t="shared" si="8"/>
        <v>53</v>
      </c>
      <c r="M173" s="258" t="s">
        <v>18</v>
      </c>
      <c r="N173" s="259"/>
      <c r="O173" s="2" t="s">
        <v>427</v>
      </c>
      <c r="P173" s="106" t="s">
        <v>1833</v>
      </c>
      <c r="Q173" s="2" t="s">
        <v>1937</v>
      </c>
      <c r="R173" s="107" t="s">
        <v>1333</v>
      </c>
      <c r="T173" s="25" t="s">
        <v>738</v>
      </c>
      <c r="U173" s="109" t="s">
        <v>738</v>
      </c>
      <c r="V173" s="109" t="s">
        <v>738</v>
      </c>
      <c r="W173" s="2" t="s">
        <v>1604</v>
      </c>
      <c r="X173" s="2" t="s">
        <v>3155</v>
      </c>
      <c r="Y173" s="2" t="s">
        <v>1693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137</v>
      </c>
      <c r="K174" s="2">
        <f t="shared" si="7"/>
        <v>75</v>
      </c>
      <c r="L174" s="2">
        <f t="shared" si="8"/>
        <v>79</v>
      </c>
      <c r="M174" s="198" t="s">
        <v>30</v>
      </c>
      <c r="N174" s="199"/>
      <c r="O174" s="2" t="s">
        <v>566</v>
      </c>
      <c r="P174" s="106" t="s">
        <v>1719</v>
      </c>
      <c r="Q174" s="106" t="s">
        <v>2938</v>
      </c>
      <c r="S174" s="107" t="s">
        <v>2945</v>
      </c>
      <c r="T174" s="25" t="s">
        <v>797</v>
      </c>
      <c r="U174" s="109" t="s">
        <v>797</v>
      </c>
      <c r="V174" s="109" t="s">
        <v>797</v>
      </c>
      <c r="W174" s="2" t="s">
        <v>3353</v>
      </c>
      <c r="X174" s="96" t="s">
        <v>3156</v>
      </c>
      <c r="Z174" s="2" t="s">
        <v>3434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207</v>
      </c>
      <c r="K175" s="2">
        <f t="shared" si="7"/>
        <v>69</v>
      </c>
      <c r="L175" s="2">
        <f t="shared" si="8"/>
        <v>32</v>
      </c>
      <c r="M175" s="159" t="s">
        <v>17</v>
      </c>
      <c r="N175" s="78" t="s">
        <v>30</v>
      </c>
      <c r="O175" s="2" t="s">
        <v>483</v>
      </c>
      <c r="P175" s="106" t="s">
        <v>1721</v>
      </c>
      <c r="Q175" s="106" t="s">
        <v>2939</v>
      </c>
      <c r="S175" s="96" t="s">
        <v>2122</v>
      </c>
      <c r="T175" s="25" t="s">
        <v>798</v>
      </c>
      <c r="U175" s="109" t="s">
        <v>798</v>
      </c>
      <c r="V175" s="109" t="s">
        <v>798</v>
      </c>
      <c r="W175" s="2" t="s">
        <v>1574</v>
      </c>
      <c r="X175" s="96" t="s">
        <v>3157</v>
      </c>
      <c r="Z175" s="96" t="s">
        <v>3411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111</v>
      </c>
      <c r="K176" s="2">
        <f t="shared" si="7"/>
        <v>67</v>
      </c>
      <c r="L176" s="2">
        <f t="shared" si="8"/>
        <v>116</v>
      </c>
      <c r="M176" s="198" t="s">
        <v>30</v>
      </c>
      <c r="N176" s="199"/>
      <c r="O176" s="2" t="s">
        <v>566</v>
      </c>
      <c r="P176" s="106" t="s">
        <v>2055</v>
      </c>
      <c r="Q176" s="2" t="s">
        <v>1938</v>
      </c>
      <c r="R176" s="107" t="s">
        <v>1330</v>
      </c>
      <c r="T176" s="25" t="s">
        <v>799</v>
      </c>
      <c r="U176" s="109" t="s">
        <v>799</v>
      </c>
      <c r="V176" s="109" t="s">
        <v>799</v>
      </c>
      <c r="W176" s="2" t="s">
        <v>1605</v>
      </c>
      <c r="X176" s="2" t="s">
        <v>3158</v>
      </c>
      <c r="Y176" s="2" t="s">
        <v>3401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146</v>
      </c>
      <c r="K177" s="2">
        <f t="shared" si="7"/>
        <v>140</v>
      </c>
      <c r="L177" s="2">
        <f t="shared" si="8"/>
        <v>181</v>
      </c>
      <c r="M177" s="78" t="s">
        <v>30</v>
      </c>
      <c r="N177" s="35" t="s">
        <v>14</v>
      </c>
      <c r="O177" s="2" t="s">
        <v>565</v>
      </c>
      <c r="P177" s="106" t="s">
        <v>2056</v>
      </c>
      <c r="Q177" s="2" t="s">
        <v>1939</v>
      </c>
      <c r="R177" s="111" t="s">
        <v>2066</v>
      </c>
      <c r="T177" s="25" t="s">
        <v>800</v>
      </c>
      <c r="U177" s="109" t="s">
        <v>800</v>
      </c>
      <c r="V177" s="109" t="s">
        <v>800</v>
      </c>
      <c r="W177" s="2" t="s">
        <v>3372</v>
      </c>
      <c r="X177" s="2" t="s">
        <v>3159</v>
      </c>
      <c r="Y177" s="2" t="s">
        <v>3497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120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1476</v>
      </c>
      <c r="Q178" s="2" t="s">
        <v>1940</v>
      </c>
      <c r="T178" s="25" t="s">
        <v>739</v>
      </c>
      <c r="U178" s="109" t="s">
        <v>739</v>
      </c>
      <c r="V178" s="109" t="s">
        <v>739</v>
      </c>
      <c r="W178" s="2" t="s">
        <v>1581</v>
      </c>
      <c r="X178" s="2" t="s">
        <v>3160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163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1772</v>
      </c>
      <c r="Q179" s="106" t="s">
        <v>1941</v>
      </c>
      <c r="T179" s="25" t="s">
        <v>740</v>
      </c>
      <c r="U179" s="109" t="s">
        <v>740</v>
      </c>
      <c r="V179" s="109" t="s">
        <v>740</v>
      </c>
      <c r="W179" s="2" t="s">
        <v>2101</v>
      </c>
      <c r="X179" s="2" t="s">
        <v>3161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146</v>
      </c>
      <c r="K180" s="2">
        <f t="shared" si="7"/>
        <v>114</v>
      </c>
      <c r="L180" s="2">
        <f t="shared" si="8"/>
        <v>79</v>
      </c>
      <c r="M180" s="248" t="s">
        <v>18</v>
      </c>
      <c r="N180" s="249"/>
      <c r="O180" s="2" t="s">
        <v>427</v>
      </c>
      <c r="P180" s="2" t="s">
        <v>1773</v>
      </c>
      <c r="Q180" s="2" t="s">
        <v>1942</v>
      </c>
      <c r="T180" s="25" t="s">
        <v>741</v>
      </c>
      <c r="U180" s="109" t="s">
        <v>741</v>
      </c>
      <c r="V180" s="109" t="s">
        <v>741</v>
      </c>
      <c r="W180" s="2" t="s">
        <v>1606</v>
      </c>
      <c r="X180" s="2" t="s">
        <v>3162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172</v>
      </c>
      <c r="K181" s="2">
        <f t="shared" si="7"/>
        <v>145</v>
      </c>
      <c r="L181" s="2">
        <f t="shared" si="8"/>
        <v>109</v>
      </c>
      <c r="M181" s="250" t="s">
        <v>18</v>
      </c>
      <c r="N181" s="251"/>
      <c r="O181" s="2" t="s">
        <v>427</v>
      </c>
      <c r="P181" s="2" t="s">
        <v>1774</v>
      </c>
      <c r="Q181" s="2" t="s">
        <v>1943</v>
      </c>
      <c r="T181" s="25" t="s">
        <v>801</v>
      </c>
      <c r="U181" s="109" t="s">
        <v>1312</v>
      </c>
      <c r="V181" s="109" t="s">
        <v>1312</v>
      </c>
      <c r="W181" s="2" t="s">
        <v>2102</v>
      </c>
      <c r="X181" s="2" t="s">
        <v>3163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207</v>
      </c>
      <c r="K182" s="2">
        <f t="shared" si="7"/>
        <v>211</v>
      </c>
      <c r="L182" s="2">
        <f t="shared" si="8"/>
        <v>169</v>
      </c>
      <c r="M182" s="252" t="s">
        <v>18</v>
      </c>
      <c r="N182" s="253"/>
      <c r="O182" s="2" t="s">
        <v>427</v>
      </c>
      <c r="P182" s="2" t="s">
        <v>1775</v>
      </c>
      <c r="Q182" s="2" t="s">
        <v>1944</v>
      </c>
      <c r="S182" s="107" t="s">
        <v>2993</v>
      </c>
      <c r="T182" s="25" t="s">
        <v>742</v>
      </c>
      <c r="U182" s="109" t="s">
        <v>742</v>
      </c>
      <c r="V182" s="109" t="s">
        <v>742</v>
      </c>
      <c r="W182" s="2" t="s">
        <v>1607</v>
      </c>
      <c r="X182" s="2" t="s">
        <v>3164</v>
      </c>
      <c r="Z182" s="96" t="s">
        <v>1691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181</v>
      </c>
      <c r="K183" s="2">
        <f t="shared" si="7"/>
        <v>169</v>
      </c>
      <c r="L183" s="2">
        <f t="shared" si="8"/>
        <v>186</v>
      </c>
      <c r="M183" s="254" t="s">
        <v>11</v>
      </c>
      <c r="N183" s="255"/>
      <c r="O183" s="2" t="s">
        <v>443</v>
      </c>
      <c r="P183" s="2" t="s">
        <v>1723</v>
      </c>
      <c r="Q183" s="2" t="s">
        <v>1945</v>
      </c>
      <c r="T183" s="25" t="s">
        <v>743</v>
      </c>
      <c r="U183" s="109" t="s">
        <v>743</v>
      </c>
      <c r="V183" s="109" t="s">
        <v>743</v>
      </c>
      <c r="W183" s="2" t="s">
        <v>3355</v>
      </c>
      <c r="X183" s="2" t="s">
        <v>3165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172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567</v>
      </c>
      <c r="P184" s="2" t="s">
        <v>1707</v>
      </c>
      <c r="Q184" s="113" t="s">
        <v>1946</v>
      </c>
      <c r="T184" s="25" t="s">
        <v>802</v>
      </c>
      <c r="U184" s="109" t="s">
        <v>802</v>
      </c>
      <c r="V184" s="109" t="s">
        <v>802</v>
      </c>
      <c r="W184" s="2" t="s">
        <v>3443</v>
      </c>
      <c r="X184" s="2" t="s">
        <v>3166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225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567</v>
      </c>
      <c r="P185" s="2" t="s">
        <v>1530</v>
      </c>
      <c r="Q185" s="2" t="s">
        <v>1947</v>
      </c>
      <c r="T185" s="25" t="s">
        <v>803</v>
      </c>
      <c r="U185" s="109" t="s">
        <v>2852</v>
      </c>
      <c r="V185" s="109" t="s">
        <v>803</v>
      </c>
      <c r="W185" s="2" t="s">
        <v>3452</v>
      </c>
      <c r="X185" s="2" t="s">
        <v>3167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172</v>
      </c>
      <c r="K186" s="2">
        <f t="shared" si="7"/>
        <v>167</v>
      </c>
      <c r="L186" s="2">
        <f t="shared" si="8"/>
        <v>176</v>
      </c>
      <c r="M186" s="242" t="s">
        <v>22</v>
      </c>
      <c r="N186" s="243"/>
      <c r="O186" s="2" t="s">
        <v>454</v>
      </c>
      <c r="P186" s="2" t="s">
        <v>1776</v>
      </c>
      <c r="Q186" s="2" t="s">
        <v>1948</v>
      </c>
      <c r="T186" s="25" t="s">
        <v>804</v>
      </c>
      <c r="U186" s="109" t="s">
        <v>1313</v>
      </c>
      <c r="V186" s="109" t="s">
        <v>1313</v>
      </c>
      <c r="W186" s="2" t="s">
        <v>3373</v>
      </c>
      <c r="X186" s="2" t="s">
        <v>3168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207</v>
      </c>
      <c r="K187" s="2">
        <f t="shared" si="7"/>
        <v>174</v>
      </c>
      <c r="L187" s="2">
        <f t="shared" si="8"/>
        <v>179</v>
      </c>
      <c r="M187" s="200" t="s">
        <v>15</v>
      </c>
      <c r="N187" s="201"/>
      <c r="O187" s="2" t="s">
        <v>420</v>
      </c>
      <c r="P187" s="2" t="s">
        <v>1728</v>
      </c>
      <c r="Q187" s="106" t="s">
        <v>2045</v>
      </c>
      <c r="S187" s="107" t="s">
        <v>1284</v>
      </c>
      <c r="T187" s="25" t="s">
        <v>805</v>
      </c>
      <c r="U187" s="109" t="s">
        <v>1314</v>
      </c>
      <c r="V187" s="109" t="s">
        <v>1314</v>
      </c>
      <c r="W187" s="2" t="s">
        <v>3451</v>
      </c>
      <c r="X187" s="2" t="s">
        <v>3118</v>
      </c>
      <c r="Z187" s="2" t="s">
        <v>3435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111</v>
      </c>
      <c r="K188" s="2">
        <f t="shared" si="7"/>
        <v>67</v>
      </c>
      <c r="L188" s="2">
        <f t="shared" si="8"/>
        <v>94</v>
      </c>
      <c r="M188" s="23" t="s">
        <v>11</v>
      </c>
      <c r="N188" s="35" t="s">
        <v>14</v>
      </c>
      <c r="O188" s="2" t="s">
        <v>455</v>
      </c>
      <c r="P188" s="2" t="s">
        <v>1483</v>
      </c>
      <c r="Q188" s="2" t="s">
        <v>1949</v>
      </c>
      <c r="T188" s="25" t="s">
        <v>744</v>
      </c>
      <c r="U188" s="109" t="s">
        <v>744</v>
      </c>
      <c r="V188" s="109" t="s">
        <v>744</v>
      </c>
      <c r="W188" s="2" t="s">
        <v>1631</v>
      </c>
      <c r="X188" s="2" t="s">
        <v>3169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146</v>
      </c>
      <c r="K189" s="2">
        <f t="shared" si="7"/>
        <v>91</v>
      </c>
      <c r="L189" s="2">
        <f t="shared" si="8"/>
        <v>120</v>
      </c>
      <c r="M189" s="23" t="s">
        <v>11</v>
      </c>
      <c r="N189" s="35" t="s">
        <v>14</v>
      </c>
      <c r="O189" s="2" t="s">
        <v>455</v>
      </c>
      <c r="P189" s="2" t="s">
        <v>1483</v>
      </c>
      <c r="Q189" s="2" t="s">
        <v>1950</v>
      </c>
      <c r="T189" s="25" t="s">
        <v>745</v>
      </c>
      <c r="U189" s="109" t="s">
        <v>745</v>
      </c>
      <c r="V189" s="109" t="s">
        <v>745</v>
      </c>
      <c r="W189" s="2" t="s">
        <v>1631</v>
      </c>
      <c r="X189" s="2" t="s">
        <v>3170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181</v>
      </c>
      <c r="K190" s="2">
        <f t="shared" si="7"/>
        <v>118</v>
      </c>
      <c r="L190" s="2">
        <f t="shared" si="8"/>
        <v>183</v>
      </c>
      <c r="M190" s="23" t="s">
        <v>11</v>
      </c>
      <c r="N190" s="35" t="s">
        <v>14</v>
      </c>
      <c r="O190" s="2" t="s">
        <v>455</v>
      </c>
      <c r="P190" s="2" t="s">
        <v>1777</v>
      </c>
      <c r="Q190" s="2" t="s">
        <v>1951</v>
      </c>
      <c r="T190" s="25" t="s">
        <v>746</v>
      </c>
      <c r="U190" s="109" t="s">
        <v>746</v>
      </c>
      <c r="V190" s="109" t="s">
        <v>746</v>
      </c>
      <c r="W190" s="2" t="s">
        <v>2104</v>
      </c>
      <c r="X190" s="2" t="s">
        <v>3171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146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1778</v>
      </c>
      <c r="Q191" s="2" t="s">
        <v>1952</v>
      </c>
      <c r="T191" s="25" t="s">
        <v>747</v>
      </c>
      <c r="U191" s="109" t="s">
        <v>747</v>
      </c>
      <c r="V191" s="109" t="s">
        <v>747</v>
      </c>
      <c r="W191" s="2" t="s">
        <v>2105</v>
      </c>
      <c r="X191" s="2" t="s">
        <v>3172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102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1779</v>
      </c>
      <c r="Q192" s="2" t="s">
        <v>1366</v>
      </c>
      <c r="T192" s="25" t="s">
        <v>748</v>
      </c>
      <c r="U192" s="109" t="s">
        <v>2904</v>
      </c>
      <c r="V192" s="109" t="s">
        <v>748</v>
      </c>
      <c r="W192" s="2" t="s">
        <v>2106</v>
      </c>
      <c r="X192" s="2" t="s">
        <v>3173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181</v>
      </c>
      <c r="K193" s="2">
        <f t="shared" si="7"/>
        <v>185</v>
      </c>
      <c r="L193" s="2">
        <f t="shared" si="8"/>
        <v>135</v>
      </c>
      <c r="M193" s="202" t="s">
        <v>11</v>
      </c>
      <c r="N193" s="203"/>
      <c r="O193" s="2" t="s">
        <v>443</v>
      </c>
      <c r="P193" s="2" t="s">
        <v>1780</v>
      </c>
      <c r="Q193" s="2" t="s">
        <v>1840</v>
      </c>
      <c r="T193" s="25" t="s">
        <v>749</v>
      </c>
      <c r="U193" s="109" t="s">
        <v>749</v>
      </c>
      <c r="V193" s="109" t="s">
        <v>749</v>
      </c>
      <c r="W193" s="2" t="s">
        <v>2107</v>
      </c>
      <c r="X193" s="2" t="s">
        <v>3000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FLOOR(1.75*C194+50,1)</f>
        <v>163</v>
      </c>
      <c r="K194" s="2">
        <f t="shared" ref="K194:K257" si="10">ROUND((1+(H194-75)/500)*(ROUND(0.25*(7*MAX(F194,D194)+MIN(F194,D194)),0)),0)</f>
        <v>154</v>
      </c>
      <c r="L194" s="2">
        <f t="shared" ref="L194:L257" si="11">ROUND((1+(H194-75)/500)*(ROUND(0.25*(5*MAX(G194,E194)+3*MIN(G194,E194)),0)),0)</f>
        <v>94</v>
      </c>
      <c r="M194" s="36" t="s">
        <v>16</v>
      </c>
      <c r="N194" s="35" t="s">
        <v>14</v>
      </c>
      <c r="O194" s="2" t="s">
        <v>422</v>
      </c>
      <c r="P194" s="2" t="s">
        <v>1781</v>
      </c>
      <c r="Q194" s="2" t="s">
        <v>1953</v>
      </c>
      <c r="T194" s="25" t="s">
        <v>806</v>
      </c>
      <c r="U194" s="109" t="s">
        <v>1315</v>
      </c>
      <c r="V194" s="109" t="s">
        <v>1315</v>
      </c>
      <c r="W194" s="2" t="s">
        <v>1608</v>
      </c>
      <c r="X194" s="2" t="s">
        <v>3174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146</v>
      </c>
      <c r="K195" s="2">
        <f t="shared" si="10"/>
        <v>75</v>
      </c>
      <c r="L195" s="2">
        <f t="shared" si="11"/>
        <v>66</v>
      </c>
      <c r="M195" s="41" t="s">
        <v>15</v>
      </c>
      <c r="N195" s="39" t="s">
        <v>19</v>
      </c>
      <c r="O195" s="2" t="s">
        <v>456</v>
      </c>
      <c r="P195" s="2" t="s">
        <v>1464</v>
      </c>
      <c r="Q195" s="2" t="s">
        <v>1954</v>
      </c>
      <c r="T195" s="25" t="s">
        <v>750</v>
      </c>
      <c r="U195" s="109" t="s">
        <v>750</v>
      </c>
      <c r="V195" s="109" t="s">
        <v>750</v>
      </c>
      <c r="W195" s="2" t="s">
        <v>3465</v>
      </c>
      <c r="X195" s="2" t="s">
        <v>3175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216</v>
      </c>
      <c r="K196" s="2">
        <f t="shared" si="10"/>
        <v>152</v>
      </c>
      <c r="L196" s="2">
        <f t="shared" si="11"/>
        <v>143</v>
      </c>
      <c r="M196" s="41" t="s">
        <v>15</v>
      </c>
      <c r="N196" s="39" t="s">
        <v>19</v>
      </c>
      <c r="O196" s="2" t="s">
        <v>456</v>
      </c>
      <c r="P196" s="2" t="s">
        <v>1464</v>
      </c>
      <c r="Q196" s="2" t="s">
        <v>1955</v>
      </c>
      <c r="T196" s="25" t="s">
        <v>751</v>
      </c>
      <c r="U196" s="109" t="s">
        <v>751</v>
      </c>
      <c r="V196" s="109" t="s">
        <v>751</v>
      </c>
      <c r="W196" s="2" t="s">
        <v>3465</v>
      </c>
      <c r="X196" s="2" t="s">
        <v>3176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163</v>
      </c>
      <c r="K197" s="2">
        <f t="shared" si="10"/>
        <v>261</v>
      </c>
      <c r="L197" s="2">
        <f t="shared" si="11"/>
        <v>175</v>
      </c>
      <c r="M197" s="246" t="s">
        <v>21</v>
      </c>
      <c r="N197" s="247"/>
      <c r="O197" s="2" t="s">
        <v>434</v>
      </c>
      <c r="P197" s="2" t="s">
        <v>1740</v>
      </c>
      <c r="Q197" s="2" t="s">
        <v>1956</v>
      </c>
      <c r="T197" s="25" t="s">
        <v>807</v>
      </c>
      <c r="U197" s="109" t="s">
        <v>2932</v>
      </c>
      <c r="V197" s="109" t="s">
        <v>1316</v>
      </c>
      <c r="W197" s="2" t="s">
        <v>3365</v>
      </c>
      <c r="X197" s="2" t="s">
        <v>3177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216</v>
      </c>
      <c r="K198" s="2">
        <f t="shared" si="10"/>
        <v>126</v>
      </c>
      <c r="L198" s="2">
        <f t="shared" si="11"/>
        <v>240</v>
      </c>
      <c r="M198" s="204" t="s">
        <v>27</v>
      </c>
      <c r="N198" s="205"/>
      <c r="O198" s="2" t="s">
        <v>457</v>
      </c>
      <c r="P198" s="2" t="s">
        <v>1782</v>
      </c>
      <c r="Q198" s="2" t="s">
        <v>1957</v>
      </c>
      <c r="T198" s="25" t="s">
        <v>808</v>
      </c>
      <c r="U198" s="109" t="s">
        <v>2933</v>
      </c>
      <c r="V198" s="109" t="s">
        <v>1317</v>
      </c>
      <c r="W198" s="2" t="s">
        <v>2108</v>
      </c>
      <c r="X198" s="2" t="s">
        <v>2119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155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1765</v>
      </c>
      <c r="Q199" s="2" t="s">
        <v>1958</v>
      </c>
      <c r="T199" s="25" t="s">
        <v>752</v>
      </c>
      <c r="U199" s="109" t="s">
        <v>752</v>
      </c>
      <c r="V199" s="109" t="s">
        <v>752</v>
      </c>
      <c r="W199" s="2" t="s">
        <v>1602</v>
      </c>
      <c r="X199" s="2" t="s">
        <v>3178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216</v>
      </c>
      <c r="K200" s="2">
        <f t="shared" si="10"/>
        <v>177</v>
      </c>
      <c r="L200" s="2">
        <f t="shared" si="11"/>
        <v>180</v>
      </c>
      <c r="M200" s="41" t="s">
        <v>15</v>
      </c>
      <c r="N200" s="44" t="s">
        <v>21</v>
      </c>
      <c r="O200" s="2" t="s">
        <v>437</v>
      </c>
      <c r="P200" s="2" t="s">
        <v>1554</v>
      </c>
      <c r="Q200" s="2" t="s">
        <v>1959</v>
      </c>
      <c r="T200" s="25" t="s">
        <v>809</v>
      </c>
      <c r="U200" s="109" t="s">
        <v>2878</v>
      </c>
      <c r="V200" s="109" t="s">
        <v>1318</v>
      </c>
      <c r="W200" s="2" t="s">
        <v>3450</v>
      </c>
      <c r="X200" s="2" t="s">
        <v>3179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155</v>
      </c>
      <c r="K201" s="2">
        <f t="shared" si="10"/>
        <v>167</v>
      </c>
      <c r="L201" s="2">
        <f t="shared" si="11"/>
        <v>154</v>
      </c>
      <c r="M201" s="216" t="s">
        <v>25</v>
      </c>
      <c r="N201" s="217"/>
      <c r="O201" s="2" t="s">
        <v>459</v>
      </c>
      <c r="P201" s="2" t="s">
        <v>1541</v>
      </c>
      <c r="Q201" s="2" t="s">
        <v>1960</v>
      </c>
      <c r="T201" s="25" t="s">
        <v>753</v>
      </c>
      <c r="U201" s="109" t="s">
        <v>753</v>
      </c>
      <c r="V201" s="109" t="s">
        <v>753</v>
      </c>
      <c r="W201" s="2" t="s">
        <v>1609</v>
      </c>
      <c r="X201" s="2" t="s">
        <v>3180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134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2057</v>
      </c>
      <c r="Q202" s="106" t="s">
        <v>1348</v>
      </c>
      <c r="T202" s="25" t="s">
        <v>754</v>
      </c>
      <c r="U202" s="109" t="s">
        <v>754</v>
      </c>
      <c r="V202" s="109" t="s">
        <v>754</v>
      </c>
      <c r="W202" s="2" t="s">
        <v>1670</v>
      </c>
      <c r="X202" s="2" t="s">
        <v>3007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382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1546</v>
      </c>
      <c r="Q203" s="2" t="s">
        <v>1427</v>
      </c>
      <c r="T203" s="25" t="s">
        <v>755</v>
      </c>
      <c r="U203" s="109" t="s">
        <v>2879</v>
      </c>
      <c r="V203" s="109" t="s">
        <v>755</v>
      </c>
      <c r="W203" s="2" t="s">
        <v>3471</v>
      </c>
      <c r="X203" s="2" t="s">
        <v>1701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172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1783</v>
      </c>
      <c r="Q204" s="2" t="s">
        <v>1961</v>
      </c>
      <c r="T204" s="25" t="s">
        <v>756</v>
      </c>
      <c r="U204" s="109" t="s">
        <v>756</v>
      </c>
      <c r="V204" s="109" t="s">
        <v>756</v>
      </c>
      <c r="W204" s="2" t="s">
        <v>3374</v>
      </c>
      <c r="X204" s="2" t="s">
        <v>3181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137</v>
      </c>
      <c r="K205" s="2">
        <f t="shared" si="10"/>
        <v>108</v>
      </c>
      <c r="L205" s="2">
        <f t="shared" si="11"/>
        <v>122</v>
      </c>
      <c r="M205" s="222" t="s">
        <v>16</v>
      </c>
      <c r="N205" s="223"/>
      <c r="O205" s="2" t="s">
        <v>421</v>
      </c>
      <c r="P205" s="2" t="s">
        <v>1469</v>
      </c>
      <c r="Q205" s="2" t="s">
        <v>1962</v>
      </c>
      <c r="T205" s="25" t="s">
        <v>757</v>
      </c>
      <c r="U205" s="109" t="s">
        <v>757</v>
      </c>
      <c r="V205" s="109" t="s">
        <v>757</v>
      </c>
      <c r="W205" s="2" t="s">
        <v>1627</v>
      </c>
      <c r="X205" s="2" t="s">
        <v>3182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181</v>
      </c>
      <c r="K206" s="2">
        <f t="shared" si="10"/>
        <v>161</v>
      </c>
      <c r="L206" s="2">
        <f t="shared" si="11"/>
        <v>205</v>
      </c>
      <c r="M206" s="36" t="s">
        <v>16</v>
      </c>
      <c r="N206" s="46" t="s">
        <v>23</v>
      </c>
      <c r="O206" s="2" t="s">
        <v>461</v>
      </c>
      <c r="P206" s="2" t="s">
        <v>1767</v>
      </c>
      <c r="Q206" s="2" t="s">
        <v>1963</v>
      </c>
      <c r="T206" s="25" t="s">
        <v>758</v>
      </c>
      <c r="U206" s="109" t="s">
        <v>758</v>
      </c>
      <c r="V206" s="109" t="s">
        <v>758</v>
      </c>
      <c r="W206" s="2" t="s">
        <v>1610</v>
      </c>
      <c r="X206" s="2" t="s">
        <v>3183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225</v>
      </c>
      <c r="K207" s="2">
        <f t="shared" si="10"/>
        <v>131</v>
      </c>
      <c r="L207" s="2">
        <f t="shared" si="11"/>
        <v>128</v>
      </c>
      <c r="M207" s="208" t="s">
        <v>17</v>
      </c>
      <c r="N207" s="209"/>
      <c r="O207" s="2" t="s">
        <v>425</v>
      </c>
      <c r="P207" s="2" t="s">
        <v>1492</v>
      </c>
      <c r="Q207" s="2" t="s">
        <v>1964</v>
      </c>
      <c r="T207" s="25" t="s">
        <v>759</v>
      </c>
      <c r="U207" s="109" t="s">
        <v>759</v>
      </c>
      <c r="V207" s="109" t="s">
        <v>759</v>
      </c>
      <c r="W207" s="2" t="s">
        <v>1638</v>
      </c>
      <c r="X207" s="2" t="s">
        <v>3184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163</v>
      </c>
      <c r="K208" s="2">
        <f t="shared" si="10"/>
        <v>143</v>
      </c>
      <c r="L208" s="2">
        <f t="shared" si="11"/>
        <v>184</v>
      </c>
      <c r="M208" s="49" t="s">
        <v>19</v>
      </c>
      <c r="N208" s="35" t="s">
        <v>14</v>
      </c>
      <c r="O208" s="2" t="s">
        <v>462</v>
      </c>
      <c r="P208" s="2" t="s">
        <v>1784</v>
      </c>
      <c r="Q208" s="2" t="s">
        <v>1965</v>
      </c>
      <c r="T208" s="25" t="s">
        <v>760</v>
      </c>
      <c r="U208" s="109" t="s">
        <v>760</v>
      </c>
      <c r="V208" s="109" t="s">
        <v>760</v>
      </c>
      <c r="W208" s="2" t="s">
        <v>1611</v>
      </c>
      <c r="X208" s="2" t="s">
        <v>3185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181</v>
      </c>
      <c r="K209" s="2">
        <f t="shared" si="10"/>
        <v>148</v>
      </c>
      <c r="L209" s="2">
        <f t="shared" si="11"/>
        <v>272</v>
      </c>
      <c r="M209" s="59" t="s">
        <v>23</v>
      </c>
      <c r="N209" s="39" t="s">
        <v>19</v>
      </c>
      <c r="O209" s="2" t="s">
        <v>463</v>
      </c>
      <c r="P209" s="2" t="s">
        <v>1501</v>
      </c>
      <c r="Q209" s="2" t="s">
        <v>1966</v>
      </c>
      <c r="T209" s="25" t="s">
        <v>761</v>
      </c>
      <c r="U209" s="109" t="s">
        <v>761</v>
      </c>
      <c r="V209" s="109" t="s">
        <v>761</v>
      </c>
      <c r="W209" s="2" t="s">
        <v>3472</v>
      </c>
      <c r="X209" s="2" t="s">
        <v>3186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155</v>
      </c>
      <c r="K210" s="2">
        <f t="shared" si="10"/>
        <v>137</v>
      </c>
      <c r="L210" s="2">
        <f t="shared" si="11"/>
        <v>85</v>
      </c>
      <c r="M210" s="198" t="s">
        <v>30</v>
      </c>
      <c r="N210" s="199"/>
      <c r="O210" s="2" t="s">
        <v>566</v>
      </c>
      <c r="P210" s="2" t="s">
        <v>1785</v>
      </c>
      <c r="Q210" s="2" t="s">
        <v>1967</v>
      </c>
      <c r="T210" s="25" t="s">
        <v>810</v>
      </c>
      <c r="U210" s="109" t="s">
        <v>810</v>
      </c>
      <c r="V210" s="109" t="s">
        <v>810</v>
      </c>
      <c r="W210" s="2" t="s">
        <v>2109</v>
      </c>
      <c r="X210" s="2" t="s">
        <v>3187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207</v>
      </c>
      <c r="K211" s="2">
        <f t="shared" si="10"/>
        <v>212</v>
      </c>
      <c r="L211" s="2">
        <f t="shared" si="11"/>
        <v>131</v>
      </c>
      <c r="M211" s="212" t="s">
        <v>30</v>
      </c>
      <c r="N211" s="213"/>
      <c r="O211" s="2" t="s">
        <v>566</v>
      </c>
      <c r="P211" s="2" t="s">
        <v>1510</v>
      </c>
      <c r="Q211" s="2" t="s">
        <v>1968</v>
      </c>
      <c r="T211" s="25" t="s">
        <v>811</v>
      </c>
      <c r="U211" s="109" t="s">
        <v>811</v>
      </c>
      <c r="V211" s="109" t="s">
        <v>811</v>
      </c>
      <c r="W211" s="2" t="s">
        <v>1612</v>
      </c>
      <c r="X211" s="2" t="s">
        <v>3188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163</v>
      </c>
      <c r="K212" s="2">
        <f t="shared" si="10"/>
        <v>184</v>
      </c>
      <c r="L212" s="2">
        <f t="shared" si="11"/>
        <v>138</v>
      </c>
      <c r="M212" s="41" t="s">
        <v>15</v>
      </c>
      <c r="N212" s="24" t="s">
        <v>12</v>
      </c>
      <c r="O212" s="2" t="s">
        <v>435</v>
      </c>
      <c r="P212" s="2" t="s">
        <v>1786</v>
      </c>
      <c r="Q212" s="113" t="s">
        <v>1969</v>
      </c>
      <c r="T212" s="25" t="s">
        <v>762</v>
      </c>
      <c r="U212" s="109" t="s">
        <v>762</v>
      </c>
      <c r="V212" s="109" t="s">
        <v>762</v>
      </c>
      <c r="W212" s="2" t="s">
        <v>3473</v>
      </c>
      <c r="X212" s="2" t="s">
        <v>3189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172</v>
      </c>
      <c r="K213" s="2">
        <f t="shared" si="10"/>
        <v>236</v>
      </c>
      <c r="L213" s="2">
        <f t="shared" si="11"/>
        <v>181</v>
      </c>
      <c r="M213" s="36" t="s">
        <v>16</v>
      </c>
      <c r="N213" s="46" t="s">
        <v>23</v>
      </c>
      <c r="O213" s="2" t="s">
        <v>461</v>
      </c>
      <c r="P213" s="2" t="s">
        <v>1787</v>
      </c>
      <c r="Q213" s="106" t="s">
        <v>1970</v>
      </c>
      <c r="T213" s="25" t="s">
        <v>763</v>
      </c>
      <c r="U213" s="109" t="s">
        <v>2876</v>
      </c>
      <c r="V213" s="109" t="s">
        <v>763</v>
      </c>
      <c r="W213" s="2" t="s">
        <v>3474</v>
      </c>
      <c r="X213" s="2" t="s">
        <v>3190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85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1788</v>
      </c>
      <c r="Q214" s="2" t="s">
        <v>1971</v>
      </c>
      <c r="T214" s="25" t="s">
        <v>764</v>
      </c>
      <c r="U214" s="109" t="s">
        <v>764</v>
      </c>
      <c r="V214" s="109" t="s">
        <v>764</v>
      </c>
      <c r="W214" s="2" t="s">
        <v>3376</v>
      </c>
      <c r="X214" s="2" t="s">
        <v>3191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190</v>
      </c>
      <c r="K215" s="2">
        <f t="shared" si="10"/>
        <v>234</v>
      </c>
      <c r="L215" s="2">
        <f t="shared" si="11"/>
        <v>179</v>
      </c>
      <c r="M215" s="36" t="s">
        <v>16</v>
      </c>
      <c r="N215" s="42" t="s">
        <v>20</v>
      </c>
      <c r="O215" s="2" t="s">
        <v>465</v>
      </c>
      <c r="P215" s="2" t="s">
        <v>1789</v>
      </c>
      <c r="Q215" s="2" t="s">
        <v>1972</v>
      </c>
      <c r="T215" s="25" t="s">
        <v>765</v>
      </c>
      <c r="U215" s="109" t="s">
        <v>765</v>
      </c>
      <c r="V215" s="109" t="s">
        <v>765</v>
      </c>
      <c r="W215" s="2" t="s">
        <v>1613</v>
      </c>
      <c r="X215" s="2" t="s">
        <v>3192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146</v>
      </c>
      <c r="K216" s="2">
        <f t="shared" si="10"/>
        <v>189</v>
      </c>
      <c r="L216" s="2">
        <f t="shared" si="11"/>
        <v>146</v>
      </c>
      <c r="M216" s="58" t="s">
        <v>27</v>
      </c>
      <c r="N216" s="47" t="s">
        <v>24</v>
      </c>
      <c r="O216" s="2" t="s">
        <v>466</v>
      </c>
      <c r="P216" s="2" t="s">
        <v>1790</v>
      </c>
      <c r="Q216" s="2" t="s">
        <v>1973</v>
      </c>
      <c r="T216" s="25" t="s">
        <v>766</v>
      </c>
      <c r="U216" s="109" t="s">
        <v>766</v>
      </c>
      <c r="V216" s="109" t="s">
        <v>766</v>
      </c>
      <c r="W216" s="2" t="s">
        <v>2110</v>
      </c>
      <c r="X216" s="2" t="s">
        <v>3193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155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1791</v>
      </c>
      <c r="Q217" s="2" t="s">
        <v>1974</v>
      </c>
      <c r="T217" s="25" t="s">
        <v>767</v>
      </c>
      <c r="U217" s="109" t="s">
        <v>767</v>
      </c>
      <c r="V217" s="109" t="s">
        <v>767</v>
      </c>
      <c r="W217" s="2" t="s">
        <v>2111</v>
      </c>
      <c r="X217" s="2" t="s">
        <v>3194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207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1792</v>
      </c>
      <c r="Q218" s="2" t="s">
        <v>1975</v>
      </c>
      <c r="T218" s="25" t="s">
        <v>768</v>
      </c>
      <c r="U218" s="109" t="s">
        <v>768</v>
      </c>
      <c r="V218" s="109" t="s">
        <v>768</v>
      </c>
      <c r="W218" s="2" t="s">
        <v>3475</v>
      </c>
      <c r="X218" s="2" t="s">
        <v>3195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120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1793</v>
      </c>
      <c r="Q219" s="2" t="s">
        <v>1976</v>
      </c>
      <c r="T219" s="25" t="s">
        <v>769</v>
      </c>
      <c r="U219" s="109" t="s">
        <v>769</v>
      </c>
      <c r="V219" s="109" t="s">
        <v>769</v>
      </c>
      <c r="W219" s="2" t="s">
        <v>3377</v>
      </c>
      <c r="X219" s="2" t="s">
        <v>3196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137</v>
      </c>
      <c r="K220" s="2">
        <f t="shared" si="10"/>
        <v>139</v>
      </c>
      <c r="L220" s="2">
        <f t="shared" si="11"/>
        <v>191</v>
      </c>
      <c r="M220" s="34" t="s">
        <v>13</v>
      </c>
      <c r="N220" s="50" t="s">
        <v>22</v>
      </c>
      <c r="O220" s="2" t="s">
        <v>467</v>
      </c>
      <c r="P220" s="2" t="s">
        <v>1793</v>
      </c>
      <c r="Q220" s="2" t="s">
        <v>1977</v>
      </c>
      <c r="T220" s="25" t="s">
        <v>770</v>
      </c>
      <c r="U220" s="109" t="s">
        <v>770</v>
      </c>
      <c r="V220" s="109" t="s">
        <v>770</v>
      </c>
      <c r="W220" s="2" t="s">
        <v>3377</v>
      </c>
      <c r="X220" s="2" t="s">
        <v>3197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137</v>
      </c>
      <c r="K221" s="2">
        <f t="shared" si="10"/>
        <v>90</v>
      </c>
      <c r="L221" s="2">
        <f t="shared" si="11"/>
        <v>69</v>
      </c>
      <c r="M221" s="51" t="s">
        <v>24</v>
      </c>
      <c r="N221" s="39" t="s">
        <v>19</v>
      </c>
      <c r="O221" s="2" t="s">
        <v>468</v>
      </c>
      <c r="P221" s="2" t="s">
        <v>1794</v>
      </c>
      <c r="Q221" s="2" t="s">
        <v>1978</v>
      </c>
      <c r="T221" s="25" t="s">
        <v>771</v>
      </c>
      <c r="U221" s="109" t="s">
        <v>771</v>
      </c>
      <c r="V221" s="109" t="s">
        <v>771</v>
      </c>
      <c r="W221" s="2" t="s">
        <v>2112</v>
      </c>
      <c r="X221" s="2" t="s">
        <v>3198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225</v>
      </c>
      <c r="K222" s="2">
        <f t="shared" si="10"/>
        <v>181</v>
      </c>
      <c r="L222" s="2">
        <f t="shared" si="11"/>
        <v>138</v>
      </c>
      <c r="M222" s="51" t="s">
        <v>24</v>
      </c>
      <c r="N222" s="39" t="s">
        <v>19</v>
      </c>
      <c r="O222" s="2" t="s">
        <v>468</v>
      </c>
      <c r="P222" s="2" t="s">
        <v>1795</v>
      </c>
      <c r="Q222" s="2" t="s">
        <v>1979</v>
      </c>
      <c r="T222" s="25" t="s">
        <v>772</v>
      </c>
      <c r="U222" s="109" t="s">
        <v>772</v>
      </c>
      <c r="V222" s="109" t="s">
        <v>772</v>
      </c>
      <c r="W222" s="2" t="s">
        <v>1614</v>
      </c>
      <c r="X222" s="2" t="s">
        <v>3199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146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1707</v>
      </c>
      <c r="Q223" s="2" t="s">
        <v>1980</v>
      </c>
      <c r="T223" s="25" t="s">
        <v>773</v>
      </c>
      <c r="U223" s="109" t="s">
        <v>773</v>
      </c>
      <c r="V223" s="109" t="s">
        <v>773</v>
      </c>
      <c r="W223" s="2" t="s">
        <v>3443</v>
      </c>
      <c r="X223" s="2" t="s">
        <v>3200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111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1464</v>
      </c>
      <c r="Q224" s="2" t="s">
        <v>1981</v>
      </c>
      <c r="T224" s="25" t="s">
        <v>774</v>
      </c>
      <c r="U224" s="109" t="s">
        <v>774</v>
      </c>
      <c r="V224" s="109" t="s">
        <v>774</v>
      </c>
      <c r="W224" s="2" t="s">
        <v>3465</v>
      </c>
      <c r="X224" s="2" t="s">
        <v>3201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181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1464</v>
      </c>
      <c r="Q225" s="2" t="s">
        <v>1982</v>
      </c>
      <c r="T225" s="25" t="s">
        <v>775</v>
      </c>
      <c r="U225" s="109" t="s">
        <v>775</v>
      </c>
      <c r="V225" s="109" t="s">
        <v>775</v>
      </c>
      <c r="W225" s="2" t="s">
        <v>3465</v>
      </c>
      <c r="X225" s="2" t="s">
        <v>3202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128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2063</v>
      </c>
      <c r="Q226" s="2" t="s">
        <v>1983</v>
      </c>
      <c r="R226" s="96" t="s">
        <v>2058</v>
      </c>
      <c r="T226" s="25" t="s">
        <v>776</v>
      </c>
      <c r="U226" s="109" t="s">
        <v>776</v>
      </c>
      <c r="V226" s="109" t="s">
        <v>776</v>
      </c>
      <c r="W226" s="2" t="s">
        <v>1689</v>
      </c>
      <c r="X226" s="2" t="s">
        <v>3203</v>
      </c>
      <c r="Y226" s="2" t="s">
        <v>1697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163</v>
      </c>
      <c r="K227" s="2">
        <f t="shared" si="10"/>
        <v>149</v>
      </c>
      <c r="L227" s="2">
        <f t="shared" si="11"/>
        <v>226</v>
      </c>
      <c r="M227" s="41" t="s">
        <v>15</v>
      </c>
      <c r="N227" s="35" t="s">
        <v>14</v>
      </c>
      <c r="O227" s="2" t="s">
        <v>445</v>
      </c>
      <c r="P227" s="2" t="s">
        <v>1796</v>
      </c>
      <c r="Q227" s="2" t="s">
        <v>1984</v>
      </c>
      <c r="T227" s="25" t="s">
        <v>777</v>
      </c>
      <c r="U227" s="109" t="s">
        <v>777</v>
      </c>
      <c r="V227" s="109" t="s">
        <v>777</v>
      </c>
      <c r="W227" s="2" t="s">
        <v>3381</v>
      </c>
      <c r="X227" s="2" t="s">
        <v>3204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163</v>
      </c>
      <c r="K228" s="2">
        <f t="shared" si="10"/>
        <v>149</v>
      </c>
      <c r="L228" s="2">
        <f t="shared" si="11"/>
        <v>226</v>
      </c>
      <c r="M228" s="59" t="s">
        <v>23</v>
      </c>
      <c r="N228" s="35" t="s">
        <v>14</v>
      </c>
      <c r="O228" s="2" t="s">
        <v>470</v>
      </c>
      <c r="P228" s="2" t="s">
        <v>1797</v>
      </c>
      <c r="Q228" s="2" t="s">
        <v>1985</v>
      </c>
      <c r="T228" s="25" t="s">
        <v>778</v>
      </c>
      <c r="U228" s="109" t="s">
        <v>2880</v>
      </c>
      <c r="V228" s="109" t="s">
        <v>778</v>
      </c>
      <c r="W228" s="2" t="s">
        <v>3446</v>
      </c>
      <c r="X228" s="2" t="s">
        <v>3205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128</v>
      </c>
      <c r="K229" s="2">
        <f t="shared" si="10"/>
        <v>152</v>
      </c>
      <c r="L229" s="2">
        <f t="shared" si="11"/>
        <v>83</v>
      </c>
      <c r="M229" s="58" t="s">
        <v>27</v>
      </c>
      <c r="N229" s="60" t="s">
        <v>13</v>
      </c>
      <c r="O229" s="2" t="s">
        <v>471</v>
      </c>
      <c r="P229" s="2" t="s">
        <v>1798</v>
      </c>
      <c r="Q229" s="2" t="s">
        <v>1986</v>
      </c>
      <c r="T229" s="25" t="s">
        <v>779</v>
      </c>
      <c r="U229" s="109" t="s">
        <v>779</v>
      </c>
      <c r="V229" s="109" t="s">
        <v>779</v>
      </c>
      <c r="W229" s="2" t="s">
        <v>2114</v>
      </c>
      <c r="X229" s="2" t="s">
        <v>3206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181</v>
      </c>
      <c r="K230" s="2">
        <f t="shared" si="10"/>
        <v>224</v>
      </c>
      <c r="L230" s="2">
        <f t="shared" si="11"/>
        <v>144</v>
      </c>
      <c r="M230" s="58" t="s">
        <v>27</v>
      </c>
      <c r="N230" s="60" t="s">
        <v>13</v>
      </c>
      <c r="O230" s="2" t="s">
        <v>471</v>
      </c>
      <c r="P230" s="2" t="s">
        <v>1799</v>
      </c>
      <c r="Q230" s="2" t="s">
        <v>1987</v>
      </c>
      <c r="T230" s="25" t="s">
        <v>780</v>
      </c>
      <c r="U230" s="109" t="s">
        <v>780</v>
      </c>
      <c r="V230" s="109" t="s">
        <v>780</v>
      </c>
      <c r="W230" s="2" t="s">
        <v>1577</v>
      </c>
      <c r="X230" s="2" t="s">
        <v>3207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181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1834</v>
      </c>
      <c r="Q231" s="2" t="s">
        <v>1988</v>
      </c>
      <c r="R231" s="96" t="s">
        <v>1329</v>
      </c>
      <c r="T231" s="25" t="s">
        <v>781</v>
      </c>
      <c r="U231" s="109" t="s">
        <v>781</v>
      </c>
      <c r="V231" s="109" t="s">
        <v>781</v>
      </c>
      <c r="W231" s="2" t="s">
        <v>3476</v>
      </c>
      <c r="X231" s="2" t="s">
        <v>3208</v>
      </c>
      <c r="Y231" s="2" t="s">
        <v>1633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207</v>
      </c>
      <c r="K232" s="2">
        <f t="shared" si="10"/>
        <v>107</v>
      </c>
      <c r="L232" s="2">
        <f t="shared" si="11"/>
        <v>98</v>
      </c>
      <c r="M232" s="238" t="s">
        <v>19</v>
      </c>
      <c r="N232" s="239"/>
      <c r="O232" s="2" t="s">
        <v>428</v>
      </c>
      <c r="P232" s="2" t="s">
        <v>1467</v>
      </c>
      <c r="Q232" s="2" t="s">
        <v>1989</v>
      </c>
      <c r="T232" s="25" t="s">
        <v>782</v>
      </c>
      <c r="U232" s="109" t="s">
        <v>782</v>
      </c>
      <c r="V232" s="109" t="s">
        <v>782</v>
      </c>
      <c r="W232" s="2" t="s">
        <v>1615</v>
      </c>
      <c r="X232" s="2" t="s">
        <v>3209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207</v>
      </c>
      <c r="K233" s="2">
        <f t="shared" si="10"/>
        <v>214</v>
      </c>
      <c r="L233" s="2">
        <f t="shared" si="11"/>
        <v>185</v>
      </c>
      <c r="M233" s="240" t="s">
        <v>19</v>
      </c>
      <c r="N233" s="241"/>
      <c r="O233" s="2" t="s">
        <v>428</v>
      </c>
      <c r="P233" s="106" t="s">
        <v>1800</v>
      </c>
      <c r="Q233" s="2" t="s">
        <v>1990</v>
      </c>
      <c r="T233" s="25" t="s">
        <v>783</v>
      </c>
      <c r="U233" s="109" t="s">
        <v>783</v>
      </c>
      <c r="V233" s="109" t="s">
        <v>783</v>
      </c>
      <c r="W233" s="2" t="s">
        <v>2115</v>
      </c>
      <c r="X233" s="2" t="s">
        <v>3210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198</v>
      </c>
      <c r="K234" s="2">
        <f t="shared" si="10"/>
        <v>198</v>
      </c>
      <c r="L234" s="2">
        <f t="shared" si="11"/>
        <v>180</v>
      </c>
      <c r="M234" s="198" t="s">
        <v>17</v>
      </c>
      <c r="N234" s="199"/>
      <c r="O234" s="2" t="s">
        <v>425</v>
      </c>
      <c r="P234" s="106" t="s">
        <v>1801</v>
      </c>
      <c r="Q234" s="2" t="s">
        <v>1991</v>
      </c>
      <c r="T234" s="25" t="s">
        <v>812</v>
      </c>
      <c r="U234" s="109" t="s">
        <v>2789</v>
      </c>
      <c r="V234" s="109" t="s">
        <v>2958</v>
      </c>
      <c r="W234" s="2" t="s">
        <v>1593</v>
      </c>
      <c r="X234" s="2" t="s">
        <v>3123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177</v>
      </c>
      <c r="K235" s="2">
        <f t="shared" si="10"/>
        <v>192</v>
      </c>
      <c r="L235" s="2">
        <f t="shared" si="11"/>
        <v>131</v>
      </c>
      <c r="M235" s="198" t="s">
        <v>17</v>
      </c>
      <c r="N235" s="199"/>
      <c r="O235" s="2" t="s">
        <v>425</v>
      </c>
      <c r="P235" s="106" t="s">
        <v>1753</v>
      </c>
      <c r="Q235" s="2" t="s">
        <v>1992</v>
      </c>
      <c r="T235" s="25" t="s">
        <v>784</v>
      </c>
      <c r="U235" s="109" t="s">
        <v>784</v>
      </c>
      <c r="V235" s="109" t="s">
        <v>784</v>
      </c>
      <c r="W235" s="2" t="s">
        <v>3369</v>
      </c>
      <c r="X235" s="2" t="s">
        <v>3211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146</v>
      </c>
      <c r="K236" s="2">
        <f t="shared" si="10"/>
        <v>40</v>
      </c>
      <c r="L236" s="2">
        <f t="shared" si="11"/>
        <v>83</v>
      </c>
      <c r="M236" s="206" t="s">
        <v>17</v>
      </c>
      <c r="N236" s="207"/>
      <c r="O236" s="2" t="s">
        <v>425</v>
      </c>
      <c r="P236" s="106" t="s">
        <v>1802</v>
      </c>
      <c r="Q236" s="106" t="s">
        <v>1348</v>
      </c>
      <c r="T236" s="25" t="s">
        <v>785</v>
      </c>
      <c r="U236" s="109" t="s">
        <v>2796</v>
      </c>
      <c r="V236" s="109" t="s">
        <v>785</v>
      </c>
      <c r="W236" s="2" t="s">
        <v>1687</v>
      </c>
      <c r="X236" s="2" t="s">
        <v>3007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111</v>
      </c>
      <c r="K237" s="2">
        <f t="shared" si="10"/>
        <v>64</v>
      </c>
      <c r="L237" s="2">
        <f t="shared" si="11"/>
        <v>64</v>
      </c>
      <c r="M237" s="232" t="s">
        <v>20</v>
      </c>
      <c r="N237" s="233"/>
      <c r="O237" s="2" t="s">
        <v>432</v>
      </c>
      <c r="P237" s="2" t="s">
        <v>1467</v>
      </c>
      <c r="Q237" s="2" t="s">
        <v>1993</v>
      </c>
      <c r="T237" s="25" t="s">
        <v>814</v>
      </c>
      <c r="U237" s="109" t="s">
        <v>1319</v>
      </c>
      <c r="V237" s="109" t="s">
        <v>1319</v>
      </c>
      <c r="W237" s="2" t="s">
        <v>1615</v>
      </c>
      <c r="X237" s="2" t="s">
        <v>3212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137</v>
      </c>
      <c r="K238" s="2">
        <f t="shared" si="10"/>
        <v>173</v>
      </c>
      <c r="L238" s="2">
        <f t="shared" si="11"/>
        <v>207</v>
      </c>
      <c r="M238" s="232" t="s">
        <v>20</v>
      </c>
      <c r="N238" s="233"/>
      <c r="O238" s="2" t="s">
        <v>432</v>
      </c>
      <c r="P238" s="2" t="s">
        <v>1803</v>
      </c>
      <c r="Q238" s="2" t="s">
        <v>1994</v>
      </c>
      <c r="T238" s="25" t="s">
        <v>813</v>
      </c>
      <c r="U238" s="109" t="s">
        <v>1320</v>
      </c>
      <c r="V238" s="109" t="s">
        <v>1320</v>
      </c>
      <c r="W238" s="2" t="s">
        <v>2116</v>
      </c>
      <c r="X238" s="2" t="s">
        <v>3213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128</v>
      </c>
      <c r="K239" s="2">
        <f t="shared" si="10"/>
        <v>153</v>
      </c>
      <c r="L239" s="2">
        <f t="shared" si="11"/>
        <v>91</v>
      </c>
      <c r="M239" s="51" t="s">
        <v>24</v>
      </c>
      <c r="N239" s="44" t="s">
        <v>21</v>
      </c>
      <c r="O239" s="2" t="s">
        <v>444</v>
      </c>
      <c r="P239" s="2" t="s">
        <v>1835</v>
      </c>
      <c r="Q239" s="2" t="s">
        <v>1995</v>
      </c>
      <c r="R239" s="107" t="s">
        <v>1331</v>
      </c>
      <c r="T239" s="25" t="s">
        <v>786</v>
      </c>
      <c r="U239" s="109" t="s">
        <v>786</v>
      </c>
      <c r="V239" s="109" t="s">
        <v>786</v>
      </c>
      <c r="W239" s="2" t="s">
        <v>2117</v>
      </c>
      <c r="X239" s="2" t="s">
        <v>3214</v>
      </c>
      <c r="Y239" s="2" t="s">
        <v>1594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128</v>
      </c>
      <c r="K240" s="2">
        <f t="shared" si="10"/>
        <v>135</v>
      </c>
      <c r="L240" s="2">
        <f t="shared" si="11"/>
        <v>101</v>
      </c>
      <c r="M240" s="234" t="s">
        <v>18</v>
      </c>
      <c r="N240" s="235"/>
      <c r="O240" s="2" t="s">
        <v>427</v>
      </c>
      <c r="P240" s="2" t="s">
        <v>1751</v>
      </c>
      <c r="Q240" s="2" t="s">
        <v>2053</v>
      </c>
      <c r="S240" s="107" t="s">
        <v>1334</v>
      </c>
      <c r="T240" s="25" t="s">
        <v>787</v>
      </c>
      <c r="U240" s="109" t="s">
        <v>787</v>
      </c>
      <c r="V240" s="109" t="s">
        <v>787</v>
      </c>
      <c r="W240" s="2" t="s">
        <v>1590</v>
      </c>
      <c r="X240" s="2" t="s">
        <v>3215</v>
      </c>
      <c r="Z240" s="2" t="s">
        <v>1596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128</v>
      </c>
      <c r="K241" s="2">
        <f t="shared" si="10"/>
        <v>151</v>
      </c>
      <c r="L241" s="2">
        <f t="shared" si="11"/>
        <v>99</v>
      </c>
      <c r="M241" s="214" t="s">
        <v>13</v>
      </c>
      <c r="N241" s="215"/>
      <c r="O241" s="2" t="s">
        <v>418</v>
      </c>
      <c r="P241" s="2" t="s">
        <v>1752</v>
      </c>
      <c r="Q241" s="2" t="s">
        <v>1996</v>
      </c>
      <c r="T241" s="25" t="s">
        <v>788</v>
      </c>
      <c r="U241" s="109" t="s">
        <v>788</v>
      </c>
      <c r="V241" s="109" t="s">
        <v>788</v>
      </c>
      <c r="W241" s="2" t="s">
        <v>1616</v>
      </c>
      <c r="X241" s="2" t="s">
        <v>3216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216</v>
      </c>
      <c r="K242" s="2">
        <f t="shared" si="10"/>
        <v>158</v>
      </c>
      <c r="L242" s="2">
        <f t="shared" si="11"/>
        <v>193</v>
      </c>
      <c r="M242" s="236" t="s">
        <v>17</v>
      </c>
      <c r="N242" s="237"/>
      <c r="O242" s="2" t="s">
        <v>425</v>
      </c>
      <c r="P242" s="2" t="s">
        <v>1753</v>
      </c>
      <c r="Q242" s="2" t="s">
        <v>1997</v>
      </c>
      <c r="T242" s="25" t="s">
        <v>789</v>
      </c>
      <c r="U242" s="109" t="s">
        <v>789</v>
      </c>
      <c r="V242" s="109" t="s">
        <v>789</v>
      </c>
      <c r="W242" s="2" t="s">
        <v>3369</v>
      </c>
      <c r="X242" s="2" t="s">
        <v>3217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496</v>
      </c>
      <c r="K243" s="2">
        <f t="shared" si="10"/>
        <v>129</v>
      </c>
      <c r="L243" s="2">
        <f t="shared" si="11"/>
        <v>169</v>
      </c>
      <c r="M243" s="198" t="s">
        <v>17</v>
      </c>
      <c r="N243" s="199"/>
      <c r="O243" s="2" t="s">
        <v>425</v>
      </c>
      <c r="P243" s="2" t="s">
        <v>1719</v>
      </c>
      <c r="Q243" s="2" t="s">
        <v>1998</v>
      </c>
      <c r="T243" s="25" t="s">
        <v>790</v>
      </c>
      <c r="U243" s="109" t="s">
        <v>2797</v>
      </c>
      <c r="V243" s="109" t="s">
        <v>790</v>
      </c>
      <c r="W243" s="2" t="s">
        <v>3353</v>
      </c>
      <c r="X243" s="2" t="s">
        <v>3101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207</v>
      </c>
      <c r="K244" s="2">
        <f t="shared" si="10"/>
        <v>241</v>
      </c>
      <c r="L244" s="2">
        <f t="shared" si="11"/>
        <v>195</v>
      </c>
      <c r="M244" s="224" t="s">
        <v>18</v>
      </c>
      <c r="N244" s="225"/>
      <c r="O244" s="2" t="s">
        <v>427</v>
      </c>
      <c r="P244" s="2" t="s">
        <v>1756</v>
      </c>
      <c r="Q244" s="2" t="s">
        <v>1999</v>
      </c>
      <c r="T244" s="25" t="s">
        <v>791</v>
      </c>
      <c r="U244" s="109" t="s">
        <v>791</v>
      </c>
      <c r="V244" s="109" t="s">
        <v>791</v>
      </c>
      <c r="W244" s="2" t="s">
        <v>1591</v>
      </c>
      <c r="X244" s="2" t="s">
        <v>3218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251</v>
      </c>
      <c r="K245" s="2">
        <f t="shared" si="10"/>
        <v>235</v>
      </c>
      <c r="L245" s="2">
        <f t="shared" si="11"/>
        <v>171</v>
      </c>
      <c r="M245" s="214" t="s">
        <v>13</v>
      </c>
      <c r="N245" s="215"/>
      <c r="O245" s="2" t="s">
        <v>418</v>
      </c>
      <c r="P245" s="2" t="s">
        <v>1804</v>
      </c>
      <c r="Q245" s="2" t="s">
        <v>2000</v>
      </c>
      <c r="T245" s="25" t="s">
        <v>792</v>
      </c>
      <c r="U245" s="109" t="s">
        <v>2919</v>
      </c>
      <c r="V245" s="109" t="s">
        <v>792</v>
      </c>
      <c r="W245" s="2" t="s">
        <v>2118</v>
      </c>
      <c r="X245" s="2" t="s">
        <v>3122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225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1836</v>
      </c>
      <c r="Q246" s="2" t="s">
        <v>2001</v>
      </c>
      <c r="R246" s="96" t="s">
        <v>2064</v>
      </c>
      <c r="T246" s="25" t="s">
        <v>793</v>
      </c>
      <c r="U246" s="109" t="s">
        <v>793</v>
      </c>
      <c r="V246" s="109" t="s">
        <v>793</v>
      </c>
      <c r="W246" s="2" t="s">
        <v>3378</v>
      </c>
      <c r="X246" s="2" t="s">
        <v>3219</v>
      </c>
      <c r="Y246" s="2" t="s">
        <v>1670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137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1491</v>
      </c>
      <c r="Q247" s="2" t="s">
        <v>1428</v>
      </c>
      <c r="T247" s="25" t="s">
        <v>815</v>
      </c>
      <c r="U247" s="109" t="s">
        <v>1321</v>
      </c>
      <c r="V247" s="109" t="s">
        <v>1321</v>
      </c>
      <c r="W247" s="2" t="s">
        <v>1617</v>
      </c>
      <c r="X247" s="2" t="s">
        <v>3220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172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1491</v>
      </c>
      <c r="Q248" s="2" t="s">
        <v>2002</v>
      </c>
      <c r="T248" s="25" t="s">
        <v>816</v>
      </c>
      <c r="U248" s="109" t="s">
        <v>1322</v>
      </c>
      <c r="V248" s="109" t="s">
        <v>1322</v>
      </c>
      <c r="W248" s="2" t="s">
        <v>1617</v>
      </c>
      <c r="X248" s="2" t="s">
        <v>3221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225</v>
      </c>
      <c r="K249" s="2">
        <f t="shared" si="10"/>
        <v>251</v>
      </c>
      <c r="L249" s="2">
        <f t="shared" si="11"/>
        <v>207</v>
      </c>
      <c r="M249" s="43" t="s">
        <v>22</v>
      </c>
      <c r="N249" s="62" t="s">
        <v>27</v>
      </c>
      <c r="O249" s="2" t="s">
        <v>473</v>
      </c>
      <c r="P249" s="106" t="s">
        <v>3441</v>
      </c>
      <c r="Q249" s="2" t="s">
        <v>2003</v>
      </c>
      <c r="R249" s="96" t="s">
        <v>3442</v>
      </c>
      <c r="T249" s="25" t="s">
        <v>817</v>
      </c>
      <c r="U249" s="109" t="s">
        <v>2798</v>
      </c>
      <c r="V249" s="109" t="s">
        <v>1323</v>
      </c>
      <c r="W249" s="2" t="s">
        <v>3477</v>
      </c>
      <c r="X249" s="2" t="s">
        <v>3222</v>
      </c>
      <c r="Y249" s="2" t="s">
        <v>3498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235</v>
      </c>
      <c r="K250" s="2">
        <f t="shared" si="10"/>
        <v>193</v>
      </c>
      <c r="L250" s="2">
        <f t="shared" si="11"/>
        <v>310</v>
      </c>
      <c r="M250" s="57" t="s">
        <v>21</v>
      </c>
      <c r="N250" s="35" t="s">
        <v>14</v>
      </c>
      <c r="O250" s="2" t="s">
        <v>453</v>
      </c>
      <c r="P250" s="2" t="s">
        <v>1805</v>
      </c>
      <c r="Q250" s="2" t="s">
        <v>2004</v>
      </c>
      <c r="T250" s="25" t="s">
        <v>794</v>
      </c>
      <c r="U250" s="109" t="s">
        <v>2883</v>
      </c>
      <c r="V250" s="109" t="s">
        <v>794</v>
      </c>
      <c r="W250" s="2" t="s">
        <v>3380</v>
      </c>
      <c r="X250" s="2" t="s">
        <v>3223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f t="shared" si="9"/>
        <v>235</v>
      </c>
      <c r="K251" s="2">
        <f t="shared" si="10"/>
        <v>263</v>
      </c>
      <c r="L251" s="2">
        <f t="shared" si="11"/>
        <v>268</v>
      </c>
      <c r="M251" s="34" t="s">
        <v>13</v>
      </c>
      <c r="N251" s="35" t="s">
        <v>14</v>
      </c>
      <c r="O251" s="2" t="s">
        <v>419</v>
      </c>
      <c r="P251" s="2" t="s">
        <v>1806</v>
      </c>
      <c r="Q251" s="2" t="s">
        <v>2005</v>
      </c>
      <c r="T251" s="25" t="s">
        <v>795</v>
      </c>
      <c r="U251" s="109" t="s">
        <v>795</v>
      </c>
      <c r="V251" s="109" t="s">
        <v>795</v>
      </c>
      <c r="W251" s="2" t="s">
        <v>3478</v>
      </c>
      <c r="X251" s="2" t="s">
        <v>3224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225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1480</v>
      </c>
      <c r="Q252" s="2" t="s">
        <v>1998</v>
      </c>
      <c r="T252" s="65" t="s">
        <v>818</v>
      </c>
      <c r="U252" s="109" t="s">
        <v>2994</v>
      </c>
      <c r="V252" s="109" t="s">
        <v>1324</v>
      </c>
      <c r="W252" s="2" t="s">
        <v>1647</v>
      </c>
      <c r="X252" s="2" t="s">
        <v>3101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120</v>
      </c>
      <c r="K253" s="2">
        <f t="shared" si="10"/>
        <v>124</v>
      </c>
      <c r="L253" s="2">
        <f t="shared" si="11"/>
        <v>94</v>
      </c>
      <c r="M253" s="194" t="s">
        <v>11</v>
      </c>
      <c r="N253" s="195"/>
      <c r="O253" s="2" t="s">
        <v>443</v>
      </c>
      <c r="P253" s="112" t="s">
        <v>1457</v>
      </c>
      <c r="Q253" s="2" t="s">
        <v>1336</v>
      </c>
      <c r="T253" s="25" t="s">
        <v>819</v>
      </c>
      <c r="U253" s="109" t="s">
        <v>819</v>
      </c>
      <c r="V253" s="109" t="s">
        <v>819</v>
      </c>
      <c r="W253" s="2" t="s">
        <v>1619</v>
      </c>
      <c r="X253" s="2" t="s">
        <v>3225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137</v>
      </c>
      <c r="K254" s="2">
        <f t="shared" si="10"/>
        <v>172</v>
      </c>
      <c r="L254" s="2">
        <f t="shared" si="11"/>
        <v>120</v>
      </c>
      <c r="M254" s="180" t="s">
        <v>11</v>
      </c>
      <c r="N254" s="181"/>
      <c r="O254" s="2" t="s">
        <v>443</v>
      </c>
      <c r="P254" s="112" t="s">
        <v>1458</v>
      </c>
      <c r="Q254" s="2" t="s">
        <v>1337</v>
      </c>
      <c r="T254" s="25" t="s">
        <v>820</v>
      </c>
      <c r="U254" s="109" t="s">
        <v>820</v>
      </c>
      <c r="V254" s="109" t="s">
        <v>820</v>
      </c>
      <c r="W254" s="2" t="s">
        <v>1620</v>
      </c>
      <c r="X254" s="2" t="s">
        <v>3226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172</v>
      </c>
      <c r="K255" s="2">
        <f t="shared" si="10"/>
        <v>223</v>
      </c>
      <c r="L255" s="2">
        <f t="shared" si="11"/>
        <v>169</v>
      </c>
      <c r="M255" s="180" t="s">
        <v>11</v>
      </c>
      <c r="N255" s="181"/>
      <c r="O255" s="2" t="s">
        <v>443</v>
      </c>
      <c r="P255" s="2" t="s">
        <v>1459</v>
      </c>
      <c r="Q255" s="2" t="s">
        <v>1338</v>
      </c>
      <c r="T255" s="25" t="s">
        <v>821</v>
      </c>
      <c r="U255" s="109" t="s">
        <v>821</v>
      </c>
      <c r="V255" s="109" t="s">
        <v>821</v>
      </c>
      <c r="W255" s="2" t="s">
        <v>1621</v>
      </c>
      <c r="X255" s="2" t="s">
        <v>3227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128</v>
      </c>
      <c r="K256" s="2">
        <f t="shared" si="10"/>
        <v>130</v>
      </c>
      <c r="L256" s="2">
        <f t="shared" si="11"/>
        <v>87</v>
      </c>
      <c r="M256" s="184" t="s">
        <v>13</v>
      </c>
      <c r="N256" s="185"/>
      <c r="O256" s="2" t="s">
        <v>418</v>
      </c>
      <c r="P256" s="2" t="s">
        <v>1460</v>
      </c>
      <c r="Q256" s="2" t="s">
        <v>1339</v>
      </c>
      <c r="T256" s="25" t="s">
        <v>822</v>
      </c>
      <c r="U256" s="109" t="s">
        <v>822</v>
      </c>
      <c r="V256" s="109" t="s">
        <v>822</v>
      </c>
      <c r="W256" s="2" t="s">
        <v>1569</v>
      </c>
      <c r="X256" s="2" t="s">
        <v>3228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155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1461</v>
      </c>
      <c r="Q257" s="2" t="s">
        <v>1340</v>
      </c>
      <c r="T257" s="25" t="s">
        <v>823</v>
      </c>
      <c r="U257" s="109" t="s">
        <v>823</v>
      </c>
      <c r="V257" s="109" t="s">
        <v>823</v>
      </c>
      <c r="W257" s="2" t="s">
        <v>1622</v>
      </c>
      <c r="X257" s="2" t="s">
        <v>3229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FLOOR(1.75*C258+50,1)</f>
        <v>190</v>
      </c>
      <c r="K258" s="2">
        <f t="shared" ref="K258:K321" si="13">ROUND((1+(H258-75)/500)*(ROUND(0.25*(7*MAX(F258,D258)+MIN(F258,D258)),0)),0)</f>
        <v>240</v>
      </c>
      <c r="L258" s="2">
        <f t="shared" ref="L258:L321" si="14">ROUND((1+(H258-75)/500)*(ROUND(0.25*(5*MAX(G258,E258)+3*MIN(G258,E258)),0)),0)</f>
        <v>141</v>
      </c>
      <c r="M258" s="66" t="s">
        <v>13</v>
      </c>
      <c r="N258" s="67" t="s">
        <v>20</v>
      </c>
      <c r="O258" s="2" t="s">
        <v>475</v>
      </c>
      <c r="P258" s="2" t="s">
        <v>1462</v>
      </c>
      <c r="Q258" s="106" t="s">
        <v>2054</v>
      </c>
      <c r="S258" s="96" t="s">
        <v>1332</v>
      </c>
      <c r="T258" s="25" t="s">
        <v>824</v>
      </c>
      <c r="U258" s="109" t="s">
        <v>2903</v>
      </c>
      <c r="V258" s="109" t="s">
        <v>824</v>
      </c>
      <c r="W258" s="2" t="s">
        <v>1623</v>
      </c>
      <c r="X258" s="96" t="s">
        <v>3230</v>
      </c>
      <c r="Z258" s="2" t="s">
        <v>3436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137</v>
      </c>
      <c r="K259" s="2">
        <f t="shared" si="13"/>
        <v>126</v>
      </c>
      <c r="L259" s="2">
        <f t="shared" si="14"/>
        <v>93</v>
      </c>
      <c r="M259" s="160" t="s">
        <v>15</v>
      </c>
      <c r="N259" s="161"/>
      <c r="O259" s="2" t="s">
        <v>420</v>
      </c>
      <c r="P259" s="2" t="s">
        <v>1463</v>
      </c>
      <c r="Q259" s="2" t="s">
        <v>1341</v>
      </c>
      <c r="T259" s="25" t="s">
        <v>825</v>
      </c>
      <c r="U259" s="109" t="s">
        <v>825</v>
      </c>
      <c r="V259" s="109" t="s">
        <v>825</v>
      </c>
      <c r="W259" s="2" t="s">
        <v>3461</v>
      </c>
      <c r="X259" s="2" t="s">
        <v>3231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172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1464</v>
      </c>
      <c r="Q260" s="2" t="s">
        <v>1342</v>
      </c>
      <c r="T260" s="25" t="s">
        <v>826</v>
      </c>
      <c r="U260" s="109" t="s">
        <v>826</v>
      </c>
      <c r="V260" s="109" t="s">
        <v>826</v>
      </c>
      <c r="W260" s="2" t="s">
        <v>3465</v>
      </c>
      <c r="X260" s="2" t="s">
        <v>3232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225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1464</v>
      </c>
      <c r="Q261" s="2" t="s">
        <v>1343</v>
      </c>
      <c r="T261" s="25" t="s">
        <v>827</v>
      </c>
      <c r="U261" s="109" t="s">
        <v>827</v>
      </c>
      <c r="V261" s="109" t="s">
        <v>827</v>
      </c>
      <c r="W261" s="2" t="s">
        <v>3465</v>
      </c>
      <c r="X261" s="2" t="s">
        <v>3233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111</v>
      </c>
      <c r="K262" s="2">
        <f t="shared" si="13"/>
        <v>96</v>
      </c>
      <c r="L262" s="2">
        <f t="shared" si="14"/>
        <v>61</v>
      </c>
      <c r="M262" s="176" t="s">
        <v>27</v>
      </c>
      <c r="N262" s="177"/>
      <c r="O262" s="2" t="s">
        <v>457</v>
      </c>
      <c r="P262" s="2" t="s">
        <v>1465</v>
      </c>
      <c r="Q262" s="2" t="s">
        <v>1344</v>
      </c>
      <c r="T262" s="25" t="s">
        <v>828</v>
      </c>
      <c r="U262" s="109" t="s">
        <v>828</v>
      </c>
      <c r="V262" s="109" t="s">
        <v>828</v>
      </c>
      <c r="W262" s="2" t="s">
        <v>1624</v>
      </c>
      <c r="X262" s="2" t="s">
        <v>3234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172</v>
      </c>
      <c r="K263" s="2">
        <f t="shared" si="13"/>
        <v>171</v>
      </c>
      <c r="L263" s="2">
        <f t="shared" si="14"/>
        <v>132</v>
      </c>
      <c r="M263" s="176" t="s">
        <v>27</v>
      </c>
      <c r="N263" s="177"/>
      <c r="O263" s="2" t="s">
        <v>457</v>
      </c>
      <c r="P263" s="2" t="s">
        <v>1466</v>
      </c>
      <c r="Q263" s="2" t="s">
        <v>1345</v>
      </c>
      <c r="T263" s="25" t="s">
        <v>829</v>
      </c>
      <c r="U263" s="109" t="s">
        <v>829</v>
      </c>
      <c r="V263" s="109" t="s">
        <v>829</v>
      </c>
      <c r="W263" s="2" t="s">
        <v>1625</v>
      </c>
      <c r="X263" s="2" t="s">
        <v>3235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116</v>
      </c>
      <c r="K264" s="2">
        <f t="shared" si="13"/>
        <v>58</v>
      </c>
      <c r="L264" s="2">
        <f t="shared" si="14"/>
        <v>80</v>
      </c>
      <c r="M264" s="178" t="s">
        <v>17</v>
      </c>
      <c r="N264" s="179"/>
      <c r="O264" s="2" t="s">
        <v>425</v>
      </c>
      <c r="P264" s="2" t="s">
        <v>1467</v>
      </c>
      <c r="Q264" s="2" t="s">
        <v>1346</v>
      </c>
      <c r="T264" s="25" t="s">
        <v>830</v>
      </c>
      <c r="U264" s="109" t="s">
        <v>830</v>
      </c>
      <c r="V264" s="109" t="s">
        <v>830</v>
      </c>
      <c r="W264" s="2" t="s">
        <v>1615</v>
      </c>
      <c r="X264" s="2" t="s">
        <v>3236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186</v>
      </c>
      <c r="K265" s="2">
        <f t="shared" si="13"/>
        <v>142</v>
      </c>
      <c r="L265" s="2">
        <f t="shared" si="14"/>
        <v>128</v>
      </c>
      <c r="M265" s="178" t="s">
        <v>17</v>
      </c>
      <c r="N265" s="179"/>
      <c r="O265" s="2" t="s">
        <v>425</v>
      </c>
      <c r="P265" s="2" t="s">
        <v>1468</v>
      </c>
      <c r="Q265" s="2" t="s">
        <v>1347</v>
      </c>
      <c r="T265" s="25" t="s">
        <v>831</v>
      </c>
      <c r="U265" s="109" t="s">
        <v>831</v>
      </c>
      <c r="V265" s="109" t="s">
        <v>831</v>
      </c>
      <c r="W265" s="2" t="s">
        <v>1626</v>
      </c>
      <c r="X265" s="2" t="s">
        <v>3237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128</v>
      </c>
      <c r="K266" s="2">
        <f t="shared" si="13"/>
        <v>75</v>
      </c>
      <c r="L266" s="2">
        <f t="shared" si="14"/>
        <v>59</v>
      </c>
      <c r="M266" s="188" t="s">
        <v>16</v>
      </c>
      <c r="N266" s="189"/>
      <c r="O266" s="2" t="s">
        <v>421</v>
      </c>
      <c r="P266" s="2" t="s">
        <v>1469</v>
      </c>
      <c r="Q266" s="2" t="s">
        <v>1348</v>
      </c>
      <c r="T266" s="25" t="s">
        <v>832</v>
      </c>
      <c r="U266" s="109" t="s">
        <v>832</v>
      </c>
      <c r="V266" s="109" t="s">
        <v>832</v>
      </c>
      <c r="W266" s="2" t="s">
        <v>1627</v>
      </c>
      <c r="X266" s="2" t="s">
        <v>3007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137</v>
      </c>
      <c r="K267" s="2">
        <f t="shared" si="13"/>
        <v>60</v>
      </c>
      <c r="L267" s="2">
        <f t="shared" si="14"/>
        <v>77</v>
      </c>
      <c r="M267" s="188" t="s">
        <v>16</v>
      </c>
      <c r="N267" s="189"/>
      <c r="O267" s="2" t="s">
        <v>421</v>
      </c>
      <c r="P267" s="2" t="s">
        <v>1470</v>
      </c>
      <c r="Q267" s="2" t="s">
        <v>1348</v>
      </c>
      <c r="T267" s="25" t="s">
        <v>833</v>
      </c>
      <c r="U267" s="109" t="s">
        <v>833</v>
      </c>
      <c r="V267" s="109" t="s">
        <v>833</v>
      </c>
      <c r="W267" s="2" t="s">
        <v>3345</v>
      </c>
      <c r="X267" s="2" t="s">
        <v>3007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155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1471</v>
      </c>
      <c r="Q268" s="2" t="s">
        <v>1349</v>
      </c>
      <c r="T268" s="25" t="s">
        <v>834</v>
      </c>
      <c r="U268" s="109" t="s">
        <v>834</v>
      </c>
      <c r="V268" s="109" t="s">
        <v>834</v>
      </c>
      <c r="W268" s="2" t="s">
        <v>1628</v>
      </c>
      <c r="X268" s="2" t="s">
        <v>3238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137</v>
      </c>
      <c r="K269" s="2">
        <f t="shared" si="13"/>
        <v>60</v>
      </c>
      <c r="L269" s="2">
        <f t="shared" si="14"/>
        <v>77</v>
      </c>
      <c r="M269" s="188" t="s">
        <v>16</v>
      </c>
      <c r="N269" s="189"/>
      <c r="O269" s="2" t="s">
        <v>421</v>
      </c>
      <c r="P269" s="2" t="s">
        <v>1470</v>
      </c>
      <c r="Q269" s="2" t="s">
        <v>1348</v>
      </c>
      <c r="T269" s="25" t="s">
        <v>835</v>
      </c>
      <c r="U269" s="109" t="s">
        <v>835</v>
      </c>
      <c r="V269" s="109" t="s">
        <v>835</v>
      </c>
      <c r="W269" s="2" t="s">
        <v>3345</v>
      </c>
      <c r="X269" s="2" t="s">
        <v>3007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155</v>
      </c>
      <c r="K270" s="2">
        <f t="shared" si="13"/>
        <v>98</v>
      </c>
      <c r="L270" s="2">
        <f t="shared" si="14"/>
        <v>162</v>
      </c>
      <c r="M270" s="70" t="s">
        <v>16</v>
      </c>
      <c r="N270" s="72" t="s">
        <v>12</v>
      </c>
      <c r="O270" s="2" t="s">
        <v>423</v>
      </c>
      <c r="P270" s="2" t="s">
        <v>1472</v>
      </c>
      <c r="Q270" s="2" t="s">
        <v>1350</v>
      </c>
      <c r="T270" s="25" t="s">
        <v>836</v>
      </c>
      <c r="U270" s="109" t="s">
        <v>836</v>
      </c>
      <c r="V270" s="109" t="s">
        <v>836</v>
      </c>
      <c r="W270" s="2" t="s">
        <v>3344</v>
      </c>
      <c r="X270" s="2" t="s">
        <v>3239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120</v>
      </c>
      <c r="K271" s="2">
        <f t="shared" si="13"/>
        <v>71</v>
      </c>
      <c r="L271" s="2">
        <f t="shared" si="14"/>
        <v>77</v>
      </c>
      <c r="M271" s="68" t="s">
        <v>15</v>
      </c>
      <c r="N271" s="73" t="s">
        <v>11</v>
      </c>
      <c r="O271" s="2" t="s">
        <v>476</v>
      </c>
      <c r="P271" s="2" t="s">
        <v>1473</v>
      </c>
      <c r="Q271" s="2" t="s">
        <v>1351</v>
      </c>
      <c r="T271" s="25" t="s">
        <v>837</v>
      </c>
      <c r="U271" s="109" t="s">
        <v>837</v>
      </c>
      <c r="V271" s="109" t="s">
        <v>837</v>
      </c>
      <c r="W271" s="2" t="s">
        <v>3479</v>
      </c>
      <c r="X271" s="2" t="s">
        <v>3240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155</v>
      </c>
      <c r="K272" s="2">
        <f t="shared" si="13"/>
        <v>112</v>
      </c>
      <c r="L272" s="2">
        <f t="shared" si="14"/>
        <v>119</v>
      </c>
      <c r="M272" s="68" t="s">
        <v>15</v>
      </c>
      <c r="N272" s="73" t="s">
        <v>11</v>
      </c>
      <c r="O272" s="2" t="s">
        <v>476</v>
      </c>
      <c r="P272" s="2" t="s">
        <v>1474</v>
      </c>
      <c r="Q272" s="2" t="s">
        <v>1352</v>
      </c>
      <c r="T272" s="25" t="s">
        <v>838</v>
      </c>
      <c r="U272" s="109" t="s">
        <v>838</v>
      </c>
      <c r="V272" s="109" t="s">
        <v>838</v>
      </c>
      <c r="W272" s="2" t="s">
        <v>3480</v>
      </c>
      <c r="X272" s="2" t="s">
        <v>3241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190</v>
      </c>
      <c r="K273" s="2">
        <f t="shared" si="13"/>
        <v>173</v>
      </c>
      <c r="L273" s="2">
        <f t="shared" si="14"/>
        <v>176</v>
      </c>
      <c r="M273" s="68" t="s">
        <v>15</v>
      </c>
      <c r="N273" s="73" t="s">
        <v>11</v>
      </c>
      <c r="O273" s="2" t="s">
        <v>476</v>
      </c>
      <c r="P273" s="2" t="s">
        <v>1474</v>
      </c>
      <c r="Q273" s="2" t="s">
        <v>1353</v>
      </c>
      <c r="T273" s="25" t="s">
        <v>839</v>
      </c>
      <c r="U273" s="109" t="s">
        <v>2799</v>
      </c>
      <c r="V273" s="109" t="s">
        <v>839</v>
      </c>
      <c r="W273" s="2" t="s">
        <v>3480</v>
      </c>
      <c r="X273" s="2" t="s">
        <v>3242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120</v>
      </c>
      <c r="K274" s="2">
        <f t="shared" si="13"/>
        <v>71</v>
      </c>
      <c r="L274" s="2">
        <f t="shared" si="14"/>
        <v>77</v>
      </c>
      <c r="M274" s="180" t="s">
        <v>11</v>
      </c>
      <c r="N274" s="181"/>
      <c r="O274" s="2" t="s">
        <v>443</v>
      </c>
      <c r="P274" s="2" t="s">
        <v>1458</v>
      </c>
      <c r="Q274" s="2" t="s">
        <v>1354</v>
      </c>
      <c r="T274" s="25" t="s">
        <v>840</v>
      </c>
      <c r="U274" s="109" t="s">
        <v>840</v>
      </c>
      <c r="V274" s="109" t="s">
        <v>840</v>
      </c>
      <c r="W274" s="2" t="s">
        <v>1620</v>
      </c>
      <c r="X274" s="2" t="s">
        <v>3243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172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1475</v>
      </c>
      <c r="Q275" s="2" t="s">
        <v>1355</v>
      </c>
      <c r="T275" s="25" t="s">
        <v>841</v>
      </c>
      <c r="U275" s="109" t="s">
        <v>841</v>
      </c>
      <c r="V275" s="109" t="s">
        <v>841</v>
      </c>
      <c r="W275" s="2" t="s">
        <v>1629</v>
      </c>
      <c r="X275" s="2" t="s">
        <v>3244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207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1475</v>
      </c>
      <c r="Q276" s="2" t="s">
        <v>1356</v>
      </c>
      <c r="T276" s="25" t="s">
        <v>842</v>
      </c>
      <c r="U276" s="109" t="s">
        <v>842</v>
      </c>
      <c r="V276" s="109" t="s">
        <v>842</v>
      </c>
      <c r="W276" s="2" t="s">
        <v>1629</v>
      </c>
      <c r="X276" s="2" t="s">
        <v>3245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120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1476</v>
      </c>
      <c r="Q277" s="2" t="s">
        <v>1357</v>
      </c>
      <c r="T277" s="25" t="s">
        <v>843</v>
      </c>
      <c r="U277" s="109" t="s">
        <v>843</v>
      </c>
      <c r="V277" s="109" t="s">
        <v>843</v>
      </c>
      <c r="W277" s="2" t="s">
        <v>1581</v>
      </c>
      <c r="X277" s="2" t="s">
        <v>1695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155</v>
      </c>
      <c r="K278" s="2">
        <f t="shared" si="13"/>
        <v>185</v>
      </c>
      <c r="L278" s="2">
        <f t="shared" si="14"/>
        <v>124</v>
      </c>
      <c r="M278" s="76" t="s">
        <v>17</v>
      </c>
      <c r="N278" s="71" t="s">
        <v>14</v>
      </c>
      <c r="O278" s="2" t="s">
        <v>424</v>
      </c>
      <c r="P278" s="2" t="s">
        <v>1477</v>
      </c>
      <c r="Q278" s="2" t="s">
        <v>1358</v>
      </c>
      <c r="T278" s="25" t="s">
        <v>844</v>
      </c>
      <c r="U278" s="109" t="s">
        <v>2800</v>
      </c>
      <c r="V278" s="109" t="s">
        <v>844</v>
      </c>
      <c r="W278" s="2" t="s">
        <v>3445</v>
      </c>
      <c r="X278" s="2" t="s">
        <v>3246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120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1478</v>
      </c>
      <c r="Q279" s="2" t="s">
        <v>1359</v>
      </c>
      <c r="T279" s="25" t="s">
        <v>845</v>
      </c>
      <c r="U279" s="109" t="s">
        <v>845</v>
      </c>
      <c r="V279" s="109" t="s">
        <v>845</v>
      </c>
      <c r="W279" s="2" t="s">
        <v>3481</v>
      </c>
      <c r="X279" s="2" t="s">
        <v>3247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155</v>
      </c>
      <c r="K280" s="2">
        <f t="shared" si="13"/>
        <v>175</v>
      </c>
      <c r="L280" s="2">
        <f t="shared" si="14"/>
        <v>174</v>
      </c>
      <c r="M280" s="68" t="s">
        <v>15</v>
      </c>
      <c r="N280" s="71" t="s">
        <v>14</v>
      </c>
      <c r="O280" s="2" t="s">
        <v>445</v>
      </c>
      <c r="P280" s="2" t="s">
        <v>1479</v>
      </c>
      <c r="Q280" s="2" t="s">
        <v>1360</v>
      </c>
      <c r="T280" s="25" t="s">
        <v>846</v>
      </c>
      <c r="U280" s="109" t="s">
        <v>846</v>
      </c>
      <c r="V280" s="109" t="s">
        <v>846</v>
      </c>
      <c r="W280" s="2" t="s">
        <v>3482</v>
      </c>
      <c r="X280" s="2" t="s">
        <v>3248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99</v>
      </c>
      <c r="K281" s="2">
        <f t="shared" si="13"/>
        <v>79</v>
      </c>
      <c r="L281" s="2">
        <f t="shared" si="14"/>
        <v>59</v>
      </c>
      <c r="M281" s="77" t="s">
        <v>21</v>
      </c>
      <c r="N281" s="78" t="s">
        <v>30</v>
      </c>
      <c r="O281" s="2" t="s">
        <v>478</v>
      </c>
      <c r="P281" s="2" t="s">
        <v>1480</v>
      </c>
      <c r="Q281" s="2" t="s">
        <v>1361</v>
      </c>
      <c r="T281" s="25" t="s">
        <v>945</v>
      </c>
      <c r="U281" s="109" t="s">
        <v>2802</v>
      </c>
      <c r="V281" s="109" t="s">
        <v>945</v>
      </c>
      <c r="W281" s="2" t="s">
        <v>1647</v>
      </c>
      <c r="X281" s="2" t="s">
        <v>3249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116</v>
      </c>
      <c r="K282" s="2">
        <f t="shared" si="13"/>
        <v>117</v>
      </c>
      <c r="L282" s="2">
        <f t="shared" si="14"/>
        <v>90</v>
      </c>
      <c r="M282" s="77" t="s">
        <v>21</v>
      </c>
      <c r="N282" s="78" t="s">
        <v>30</v>
      </c>
      <c r="O282" s="2" t="s">
        <v>478</v>
      </c>
      <c r="P282" s="2" t="s">
        <v>1480</v>
      </c>
      <c r="Q282" s="2" t="s">
        <v>1362</v>
      </c>
      <c r="T282" s="25" t="s">
        <v>946</v>
      </c>
      <c r="U282" s="109" t="s">
        <v>2803</v>
      </c>
      <c r="V282" s="109" t="s">
        <v>946</v>
      </c>
      <c r="W282" s="2" t="s">
        <v>1647</v>
      </c>
      <c r="X282" s="2" t="s">
        <v>3250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169</v>
      </c>
      <c r="K283" s="2">
        <f t="shared" si="13"/>
        <v>237</v>
      </c>
      <c r="L283" s="2">
        <f t="shared" si="14"/>
        <v>195</v>
      </c>
      <c r="M283" s="77" t="s">
        <v>21</v>
      </c>
      <c r="N283" s="78" t="s">
        <v>30</v>
      </c>
      <c r="O283" s="2" t="s">
        <v>478</v>
      </c>
      <c r="P283" s="2" t="s">
        <v>1480</v>
      </c>
      <c r="Q283" s="2" t="s">
        <v>1363</v>
      </c>
      <c r="T283" s="25" t="s">
        <v>947</v>
      </c>
      <c r="U283" s="109" t="s">
        <v>2801</v>
      </c>
      <c r="V283" s="109" t="s">
        <v>947</v>
      </c>
      <c r="W283" s="2" t="s">
        <v>1647</v>
      </c>
      <c r="X283" s="2" t="s">
        <v>3251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120</v>
      </c>
      <c r="K284" s="2">
        <f t="shared" si="13"/>
        <v>93</v>
      </c>
      <c r="L284" s="2">
        <f t="shared" si="14"/>
        <v>87</v>
      </c>
      <c r="M284" s="70" t="s">
        <v>16</v>
      </c>
      <c r="N284" s="79" t="s">
        <v>15</v>
      </c>
      <c r="O284" s="2" t="s">
        <v>479</v>
      </c>
      <c r="P284" s="2" t="s">
        <v>1481</v>
      </c>
      <c r="Q284" s="2" t="s">
        <v>1364</v>
      </c>
      <c r="T284" s="25" t="s">
        <v>847</v>
      </c>
      <c r="U284" s="109" t="s">
        <v>2972</v>
      </c>
      <c r="V284" s="109" t="s">
        <v>847</v>
      </c>
      <c r="W284" s="2" t="s">
        <v>3483</v>
      </c>
      <c r="X284" s="2" t="s">
        <v>3252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172</v>
      </c>
      <c r="K285" s="2">
        <f t="shared" si="13"/>
        <v>192</v>
      </c>
      <c r="L285" s="2">
        <f t="shared" si="14"/>
        <v>150</v>
      </c>
      <c r="M285" s="70" t="s">
        <v>16</v>
      </c>
      <c r="N285" s="71" t="s">
        <v>14</v>
      </c>
      <c r="O285" s="2" t="s">
        <v>422</v>
      </c>
      <c r="P285" s="2" t="s">
        <v>1482</v>
      </c>
      <c r="Q285" s="2" t="s">
        <v>1365</v>
      </c>
      <c r="T285" s="25" t="s">
        <v>848</v>
      </c>
      <c r="U285" s="109" t="s">
        <v>848</v>
      </c>
      <c r="V285" s="109" t="s">
        <v>848</v>
      </c>
      <c r="W285" s="2" t="s">
        <v>1630</v>
      </c>
      <c r="X285" s="2" t="s">
        <v>3253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155</v>
      </c>
      <c r="K286" s="2">
        <f t="shared" si="13"/>
        <v>74</v>
      </c>
      <c r="L286" s="2">
        <f t="shared" si="14"/>
        <v>110</v>
      </c>
      <c r="M286" s="180" t="s">
        <v>11</v>
      </c>
      <c r="N286" s="181"/>
      <c r="O286" s="2" t="s">
        <v>443</v>
      </c>
      <c r="P286" s="2" t="s">
        <v>1483</v>
      </c>
      <c r="Q286" s="2" t="s">
        <v>1366</v>
      </c>
      <c r="T286" s="25" t="s">
        <v>849</v>
      </c>
      <c r="U286" s="109" t="s">
        <v>849</v>
      </c>
      <c r="V286" s="109" t="s">
        <v>849</v>
      </c>
      <c r="W286" s="2" t="s">
        <v>1631</v>
      </c>
      <c r="X286" s="2" t="s">
        <v>3173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155</v>
      </c>
      <c r="K287" s="2">
        <f t="shared" si="13"/>
        <v>241</v>
      </c>
      <c r="L287" s="2">
        <f t="shared" si="14"/>
        <v>144</v>
      </c>
      <c r="M287" s="74" t="s">
        <v>11</v>
      </c>
      <c r="N287" s="67" t="s">
        <v>20</v>
      </c>
      <c r="O287" s="2" t="s">
        <v>480</v>
      </c>
      <c r="P287" s="2" t="s">
        <v>1484</v>
      </c>
      <c r="Q287" s="2" t="s">
        <v>1367</v>
      </c>
      <c r="T287" s="25" t="s">
        <v>850</v>
      </c>
      <c r="U287" s="109" t="s">
        <v>2804</v>
      </c>
      <c r="V287" s="109" t="s">
        <v>850</v>
      </c>
      <c r="W287" s="2" t="s">
        <v>1632</v>
      </c>
      <c r="X287" s="2" t="s">
        <v>3254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155</v>
      </c>
      <c r="K288" s="2">
        <f t="shared" si="13"/>
        <v>104</v>
      </c>
      <c r="L288" s="2">
        <f t="shared" si="14"/>
        <v>92</v>
      </c>
      <c r="M288" s="178" t="s">
        <v>17</v>
      </c>
      <c r="N288" s="179"/>
      <c r="O288" s="2" t="s">
        <v>425</v>
      </c>
      <c r="P288" s="2" t="s">
        <v>1485</v>
      </c>
      <c r="Q288" s="2" t="s">
        <v>1368</v>
      </c>
      <c r="T288" s="25" t="s">
        <v>851</v>
      </c>
      <c r="U288" s="109" t="s">
        <v>2962</v>
      </c>
      <c r="V288" s="109" t="s">
        <v>851</v>
      </c>
      <c r="W288" s="2" t="s">
        <v>1695</v>
      </c>
      <c r="X288" s="2" t="s">
        <v>3255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190</v>
      </c>
      <c r="K289" s="2">
        <f t="shared" si="13"/>
        <v>159</v>
      </c>
      <c r="L289" s="2">
        <f t="shared" si="14"/>
        <v>145</v>
      </c>
      <c r="M289" s="178" t="s">
        <v>17</v>
      </c>
      <c r="N289" s="179"/>
      <c r="O289" s="2" t="s">
        <v>425</v>
      </c>
      <c r="P289" s="2" t="s">
        <v>1486</v>
      </c>
      <c r="Q289" s="2" t="s">
        <v>1369</v>
      </c>
      <c r="T289" s="25" t="s">
        <v>852</v>
      </c>
      <c r="U289" s="109" t="s">
        <v>852</v>
      </c>
      <c r="V289" s="109" t="s">
        <v>852</v>
      </c>
      <c r="W289" s="2" t="s">
        <v>1634</v>
      </c>
      <c r="X289" s="2" t="s">
        <v>3256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f t="shared" si="12"/>
        <v>312</v>
      </c>
      <c r="K290" s="2">
        <f t="shared" si="13"/>
        <v>319</v>
      </c>
      <c r="L290" s="2">
        <f t="shared" si="14"/>
        <v>183</v>
      </c>
      <c r="M290" s="178" t="s">
        <v>17</v>
      </c>
      <c r="N290" s="179"/>
      <c r="O290" s="2" t="s">
        <v>425</v>
      </c>
      <c r="P290" s="2" t="s">
        <v>1485</v>
      </c>
      <c r="Q290" s="2" t="s">
        <v>1370</v>
      </c>
      <c r="T290" s="25" t="s">
        <v>853</v>
      </c>
      <c r="U290" s="109" t="s">
        <v>853</v>
      </c>
      <c r="V290" s="109" t="s">
        <v>853</v>
      </c>
      <c r="W290" s="2" t="s">
        <v>1695</v>
      </c>
      <c r="X290" s="2" t="s">
        <v>3257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104</v>
      </c>
      <c r="K291" s="2">
        <f t="shared" si="13"/>
        <v>80</v>
      </c>
      <c r="L291" s="2">
        <f t="shared" si="14"/>
        <v>126</v>
      </c>
      <c r="M291" s="70" t="s">
        <v>16</v>
      </c>
      <c r="N291" s="69" t="s">
        <v>19</v>
      </c>
      <c r="O291" s="2" t="s">
        <v>481</v>
      </c>
      <c r="P291" s="2" t="s">
        <v>1487</v>
      </c>
      <c r="Q291" s="2" t="s">
        <v>1371</v>
      </c>
      <c r="T291" s="25" t="s">
        <v>854</v>
      </c>
      <c r="U291" s="109" t="s">
        <v>854</v>
      </c>
      <c r="V291" s="109" t="s">
        <v>854</v>
      </c>
      <c r="W291" s="2" t="s">
        <v>1635</v>
      </c>
      <c r="X291" s="2" t="s">
        <v>3258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156</v>
      </c>
      <c r="K292" s="2">
        <f t="shared" si="13"/>
        <v>199</v>
      </c>
      <c r="L292" s="2">
        <f t="shared" si="14"/>
        <v>112</v>
      </c>
      <c r="M292" s="70" t="s">
        <v>16</v>
      </c>
      <c r="N292" s="71" t="s">
        <v>14</v>
      </c>
      <c r="O292" s="2" t="s">
        <v>422</v>
      </c>
      <c r="P292" s="2" t="s">
        <v>1488</v>
      </c>
      <c r="Q292" s="2" t="s">
        <v>1372</v>
      </c>
      <c r="T292" s="25" t="s">
        <v>855</v>
      </c>
      <c r="U292" s="109" t="s">
        <v>2806</v>
      </c>
      <c r="V292" s="109" t="s">
        <v>855</v>
      </c>
      <c r="W292" s="2" t="s">
        <v>3484</v>
      </c>
      <c r="X292" s="2" t="s">
        <v>3259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51</v>
      </c>
      <c r="K293" s="2">
        <f t="shared" si="13"/>
        <v>153</v>
      </c>
      <c r="L293" s="2">
        <f t="shared" si="14"/>
        <v>73</v>
      </c>
      <c r="M293" s="70" t="s">
        <v>16</v>
      </c>
      <c r="N293" s="80" t="s">
        <v>25</v>
      </c>
      <c r="O293" s="2" t="s">
        <v>482</v>
      </c>
      <c r="P293" s="2" t="s">
        <v>1489</v>
      </c>
      <c r="Q293" s="2" t="s">
        <v>1373</v>
      </c>
      <c r="T293" s="25" t="s">
        <v>856</v>
      </c>
      <c r="U293" s="109" t="s">
        <v>2805</v>
      </c>
      <c r="V293" s="109" t="s">
        <v>856</v>
      </c>
      <c r="W293" s="2" t="s">
        <v>1636</v>
      </c>
      <c r="X293" s="2" t="s">
        <v>3260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162</v>
      </c>
      <c r="K294" s="2">
        <f t="shared" si="13"/>
        <v>92</v>
      </c>
      <c r="L294" s="2">
        <f t="shared" si="14"/>
        <v>42</v>
      </c>
      <c r="M294" s="178" t="s">
        <v>17</v>
      </c>
      <c r="N294" s="179"/>
      <c r="O294" s="2" t="s">
        <v>425</v>
      </c>
      <c r="P294" s="2" t="s">
        <v>1490</v>
      </c>
      <c r="Q294" s="2" t="s">
        <v>1374</v>
      </c>
      <c r="T294" s="25" t="s">
        <v>857</v>
      </c>
      <c r="U294" s="109" t="s">
        <v>857</v>
      </c>
      <c r="V294" s="109" t="s">
        <v>857</v>
      </c>
      <c r="W294" s="2" t="s">
        <v>1637</v>
      </c>
      <c r="X294" s="2" t="s">
        <v>3261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197</v>
      </c>
      <c r="K295" s="2">
        <f t="shared" si="13"/>
        <v>134</v>
      </c>
      <c r="L295" s="2">
        <f t="shared" si="14"/>
        <v>81</v>
      </c>
      <c r="M295" s="178" t="s">
        <v>17</v>
      </c>
      <c r="N295" s="179"/>
      <c r="O295" s="2" t="s">
        <v>425</v>
      </c>
      <c r="P295" s="2" t="s">
        <v>1491</v>
      </c>
      <c r="Q295" s="2" t="s">
        <v>1375</v>
      </c>
      <c r="T295" s="25" t="s">
        <v>858</v>
      </c>
      <c r="U295" s="109" t="s">
        <v>858</v>
      </c>
      <c r="V295" s="109" t="s">
        <v>858</v>
      </c>
      <c r="W295" s="2" t="s">
        <v>1617</v>
      </c>
      <c r="X295" s="2" t="s">
        <v>3262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232</v>
      </c>
      <c r="K296" s="2">
        <f t="shared" si="13"/>
        <v>179</v>
      </c>
      <c r="L296" s="2">
        <f t="shared" si="14"/>
        <v>137</v>
      </c>
      <c r="M296" s="178" t="s">
        <v>17</v>
      </c>
      <c r="N296" s="179"/>
      <c r="O296" s="2" t="s">
        <v>425</v>
      </c>
      <c r="P296" s="2" t="s">
        <v>1492</v>
      </c>
      <c r="Q296" s="2" t="s">
        <v>1376</v>
      </c>
      <c r="T296" s="25" t="s">
        <v>859</v>
      </c>
      <c r="U296" s="109" t="s">
        <v>859</v>
      </c>
      <c r="V296" s="109" t="s">
        <v>859</v>
      </c>
      <c r="W296" s="2" t="s">
        <v>1638</v>
      </c>
      <c r="X296" s="2" t="s">
        <v>3263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176</v>
      </c>
      <c r="K297" s="2">
        <f t="shared" si="13"/>
        <v>99</v>
      </c>
      <c r="L297" s="2">
        <f t="shared" si="14"/>
        <v>54</v>
      </c>
      <c r="M297" s="190" t="s">
        <v>20</v>
      </c>
      <c r="N297" s="191"/>
      <c r="O297" s="2" t="s">
        <v>432</v>
      </c>
      <c r="P297" s="2" t="s">
        <v>1467</v>
      </c>
      <c r="Q297" s="2" t="s">
        <v>1377</v>
      </c>
      <c r="T297" s="25" t="s">
        <v>860</v>
      </c>
      <c r="U297" s="25" t="s">
        <v>860</v>
      </c>
      <c r="V297" s="109" t="s">
        <v>860</v>
      </c>
      <c r="W297" s="2" t="s">
        <v>1615</v>
      </c>
      <c r="X297" s="2" t="s">
        <v>3264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302</v>
      </c>
      <c r="K298" s="2">
        <f t="shared" si="13"/>
        <v>209</v>
      </c>
      <c r="L298" s="2">
        <f t="shared" si="14"/>
        <v>114</v>
      </c>
      <c r="M298" s="190" t="s">
        <v>20</v>
      </c>
      <c r="N298" s="191"/>
      <c r="O298" s="2" t="s">
        <v>432</v>
      </c>
      <c r="P298" s="2" t="s">
        <v>1493</v>
      </c>
      <c r="Q298" s="2" t="s">
        <v>1378</v>
      </c>
      <c r="T298" s="25" t="s">
        <v>861</v>
      </c>
      <c r="U298" s="109" t="s">
        <v>2925</v>
      </c>
      <c r="V298" s="109" t="s">
        <v>861</v>
      </c>
      <c r="W298" s="2" t="s">
        <v>3453</v>
      </c>
      <c r="X298" s="2" t="s">
        <v>3059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137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1494</v>
      </c>
      <c r="Q299" s="2" t="s">
        <v>1379</v>
      </c>
      <c r="T299" s="25" t="s">
        <v>948</v>
      </c>
      <c r="U299" s="109" t="s">
        <v>948</v>
      </c>
      <c r="V299" s="109" t="s">
        <v>948</v>
      </c>
      <c r="W299" s="2" t="s">
        <v>3485</v>
      </c>
      <c r="X299" s="2" t="s">
        <v>3265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102</v>
      </c>
      <c r="K300" s="2">
        <f t="shared" si="13"/>
        <v>82</v>
      </c>
      <c r="L300" s="2">
        <f t="shared" si="14"/>
        <v>215</v>
      </c>
      <c r="M300" s="168" t="s">
        <v>22</v>
      </c>
      <c r="N300" s="169"/>
      <c r="O300" s="2" t="s">
        <v>454</v>
      </c>
      <c r="P300" s="2" t="s">
        <v>1495</v>
      </c>
      <c r="Q300" s="2" t="s">
        <v>1380</v>
      </c>
      <c r="T300" s="25" t="s">
        <v>862</v>
      </c>
      <c r="U300" s="109" t="s">
        <v>862</v>
      </c>
      <c r="V300" s="109" t="s">
        <v>862</v>
      </c>
      <c r="W300" s="2" t="s">
        <v>3382</v>
      </c>
      <c r="X300" s="2" t="s">
        <v>3266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137</v>
      </c>
      <c r="K301" s="2">
        <f t="shared" si="13"/>
        <v>84</v>
      </c>
      <c r="L301" s="2">
        <f t="shared" si="14"/>
        <v>79</v>
      </c>
      <c r="M301" s="178" t="s">
        <v>17</v>
      </c>
      <c r="N301" s="179"/>
      <c r="O301" s="2" t="s">
        <v>425</v>
      </c>
      <c r="P301" s="2" t="s">
        <v>1496</v>
      </c>
      <c r="Q301" s="2" t="s">
        <v>1381</v>
      </c>
      <c r="T301" s="25" t="s">
        <v>863</v>
      </c>
      <c r="U301" s="109" t="s">
        <v>863</v>
      </c>
      <c r="V301" s="109" t="s">
        <v>863</v>
      </c>
      <c r="W301" s="2" t="s">
        <v>1639</v>
      </c>
      <c r="X301" s="2" t="s">
        <v>3267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172</v>
      </c>
      <c r="K302" s="2">
        <f t="shared" si="13"/>
        <v>132</v>
      </c>
      <c r="L302" s="2">
        <f t="shared" si="14"/>
        <v>127</v>
      </c>
      <c r="M302" s="178" t="s">
        <v>17</v>
      </c>
      <c r="N302" s="179"/>
      <c r="O302" s="2" t="s">
        <v>425</v>
      </c>
      <c r="P302" s="2" t="s">
        <v>1497</v>
      </c>
      <c r="Q302" s="2" t="s">
        <v>1382</v>
      </c>
      <c r="T302" s="25" t="s">
        <v>864</v>
      </c>
      <c r="U302" s="109" t="s">
        <v>864</v>
      </c>
      <c r="V302" s="109" t="s">
        <v>864</v>
      </c>
      <c r="W302" s="2" t="s">
        <v>3383</v>
      </c>
      <c r="X302" s="2" t="s">
        <v>3268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137</v>
      </c>
      <c r="K303" s="2">
        <f t="shared" si="13"/>
        <v>141</v>
      </c>
      <c r="L303" s="2">
        <f t="shared" si="14"/>
        <v>136</v>
      </c>
      <c r="M303" s="81" t="s">
        <v>27</v>
      </c>
      <c r="N303" s="80" t="s">
        <v>25</v>
      </c>
      <c r="O303" s="2" t="s">
        <v>484</v>
      </c>
      <c r="P303" s="2" t="s">
        <v>1498</v>
      </c>
      <c r="Q303" s="2" t="s">
        <v>1383</v>
      </c>
      <c r="T303" s="25" t="s">
        <v>865</v>
      </c>
      <c r="U303" s="109" t="s">
        <v>865</v>
      </c>
      <c r="V303" s="109" t="s">
        <v>865</v>
      </c>
      <c r="W303" s="2" t="s">
        <v>1640</v>
      </c>
      <c r="X303" s="2" t="s">
        <v>3269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137</v>
      </c>
      <c r="K304" s="2">
        <f t="shared" si="13"/>
        <v>155</v>
      </c>
      <c r="L304" s="2">
        <f t="shared" si="14"/>
        <v>141</v>
      </c>
      <c r="M304" s="82" t="s">
        <v>23</v>
      </c>
      <c r="N304" s="78" t="s">
        <v>30</v>
      </c>
      <c r="O304" s="2" t="s">
        <v>485</v>
      </c>
      <c r="P304" s="2" t="s">
        <v>1492</v>
      </c>
      <c r="Q304" s="2" t="s">
        <v>1384</v>
      </c>
      <c r="T304" s="25" t="s">
        <v>949</v>
      </c>
      <c r="U304" s="109" t="s">
        <v>949</v>
      </c>
      <c r="V304" s="109" t="s">
        <v>949</v>
      </c>
      <c r="W304" s="2" t="s">
        <v>1638</v>
      </c>
      <c r="X304" s="2" t="s">
        <v>3270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137</v>
      </c>
      <c r="K305" s="2">
        <f t="shared" si="13"/>
        <v>121</v>
      </c>
      <c r="L305" s="2">
        <f t="shared" si="14"/>
        <v>141</v>
      </c>
      <c r="M305" s="82" t="s">
        <v>23</v>
      </c>
      <c r="N305" s="83" t="s">
        <v>22</v>
      </c>
      <c r="O305" s="2" t="s">
        <v>486</v>
      </c>
      <c r="P305" s="2" t="s">
        <v>1499</v>
      </c>
      <c r="Q305" s="2" t="s">
        <v>1385</v>
      </c>
      <c r="T305" s="25" t="s">
        <v>866</v>
      </c>
      <c r="U305" s="109" t="s">
        <v>866</v>
      </c>
      <c r="V305" s="109" t="s">
        <v>866</v>
      </c>
      <c r="W305" s="2" t="s">
        <v>3486</v>
      </c>
      <c r="X305" s="2" t="s">
        <v>3271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155</v>
      </c>
      <c r="K306" s="2">
        <f t="shared" si="13"/>
        <v>158</v>
      </c>
      <c r="L306" s="2">
        <f t="shared" si="14"/>
        <v>198</v>
      </c>
      <c r="M306" s="82" t="s">
        <v>23</v>
      </c>
      <c r="N306" s="83" t="s">
        <v>22</v>
      </c>
      <c r="O306" s="2" t="s">
        <v>486</v>
      </c>
      <c r="P306" s="2" t="s">
        <v>1500</v>
      </c>
      <c r="Q306" s="2" t="s">
        <v>1386</v>
      </c>
      <c r="T306" s="25" t="s">
        <v>867</v>
      </c>
      <c r="U306" s="109" t="s">
        <v>867</v>
      </c>
      <c r="V306" s="109" t="s">
        <v>867</v>
      </c>
      <c r="W306" s="2" t="s">
        <v>3487</v>
      </c>
      <c r="X306" s="2" t="s">
        <v>3272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172</v>
      </c>
      <c r="K307" s="2">
        <f t="shared" si="13"/>
        <v>198</v>
      </c>
      <c r="L307" s="2">
        <f t="shared" si="14"/>
        <v>257</v>
      </c>
      <c r="M307" s="82" t="s">
        <v>23</v>
      </c>
      <c r="N307" s="83" t="s">
        <v>22</v>
      </c>
      <c r="O307" s="2" t="s">
        <v>486</v>
      </c>
      <c r="P307" s="2" t="s">
        <v>1501</v>
      </c>
      <c r="Q307" s="2" t="s">
        <v>1387</v>
      </c>
      <c r="T307" s="25" t="s">
        <v>868</v>
      </c>
      <c r="U307" s="109" t="s">
        <v>868</v>
      </c>
      <c r="V307" s="109" t="s">
        <v>868</v>
      </c>
      <c r="W307" s="2" t="s">
        <v>3472</v>
      </c>
      <c r="X307" s="2" t="s">
        <v>3273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102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1502</v>
      </c>
      <c r="Q308" s="2" t="s">
        <v>1388</v>
      </c>
      <c r="T308" s="25" t="s">
        <v>869</v>
      </c>
      <c r="U308" s="109" t="s">
        <v>869</v>
      </c>
      <c r="V308" s="109" t="s">
        <v>869</v>
      </c>
      <c r="W308" s="2" t="s">
        <v>3384</v>
      </c>
      <c r="X308" s="2" t="s">
        <v>3274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155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1503</v>
      </c>
      <c r="Q309" s="2" t="s">
        <v>1389</v>
      </c>
      <c r="T309" s="25" t="s">
        <v>870</v>
      </c>
      <c r="U309" s="109" t="s">
        <v>2807</v>
      </c>
      <c r="V309" s="109" t="s">
        <v>870</v>
      </c>
      <c r="W309" s="2" t="s">
        <v>2103</v>
      </c>
      <c r="X309" s="2" t="s">
        <v>3275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120</v>
      </c>
      <c r="K310" s="2">
        <f t="shared" si="13"/>
        <v>123</v>
      </c>
      <c r="L310" s="2">
        <f t="shared" si="14"/>
        <v>78</v>
      </c>
      <c r="M310" s="186" t="s">
        <v>18</v>
      </c>
      <c r="N310" s="187"/>
      <c r="O310" s="2" t="s">
        <v>427</v>
      </c>
      <c r="P310" s="2" t="s">
        <v>1504</v>
      </c>
      <c r="Q310" s="2" t="s">
        <v>1390</v>
      </c>
      <c r="T310" s="25" t="s">
        <v>871</v>
      </c>
      <c r="U310" s="109" t="s">
        <v>871</v>
      </c>
      <c r="V310" s="109" t="s">
        <v>871</v>
      </c>
      <c r="W310" s="2" t="s">
        <v>1641</v>
      </c>
      <c r="X310" s="2" t="s">
        <v>3276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172</v>
      </c>
      <c r="K311" s="2">
        <f t="shared" si="13"/>
        <v>215</v>
      </c>
      <c r="L311" s="2">
        <f t="shared" si="14"/>
        <v>127</v>
      </c>
      <c r="M311" s="186" t="s">
        <v>18</v>
      </c>
      <c r="N311" s="187"/>
      <c r="O311" s="2" t="s">
        <v>427</v>
      </c>
      <c r="P311" s="2" t="s">
        <v>1505</v>
      </c>
      <c r="Q311" s="2" t="s">
        <v>1391</v>
      </c>
      <c r="T311" s="25" t="s">
        <v>872</v>
      </c>
      <c r="U311" s="109" t="s">
        <v>872</v>
      </c>
      <c r="V311" s="109" t="s">
        <v>872</v>
      </c>
      <c r="W311" s="2" t="s">
        <v>1642</v>
      </c>
      <c r="X311" s="2" t="s">
        <v>3277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155</v>
      </c>
      <c r="K312" s="2">
        <f t="shared" si="13"/>
        <v>167</v>
      </c>
      <c r="L312" s="2">
        <f t="shared" si="14"/>
        <v>129</v>
      </c>
      <c r="M312" s="186" t="s">
        <v>18</v>
      </c>
      <c r="N312" s="187"/>
      <c r="O312" s="2" t="s">
        <v>427</v>
      </c>
      <c r="P312" s="2" t="s">
        <v>1504</v>
      </c>
      <c r="Q312" s="2" t="s">
        <v>1390</v>
      </c>
      <c r="T312" s="25" t="s">
        <v>873</v>
      </c>
      <c r="U312" s="109" t="s">
        <v>873</v>
      </c>
      <c r="V312" s="109" t="s">
        <v>873</v>
      </c>
      <c r="W312" s="2" t="s">
        <v>1641</v>
      </c>
      <c r="X312" s="2" t="s">
        <v>3276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155</v>
      </c>
      <c r="K313" s="2">
        <f t="shared" si="13"/>
        <v>147</v>
      </c>
      <c r="L313" s="2">
        <f t="shared" si="14"/>
        <v>150</v>
      </c>
      <c r="M313" s="186" t="s">
        <v>18</v>
      </c>
      <c r="N313" s="187"/>
      <c r="O313" s="2" t="s">
        <v>427</v>
      </c>
      <c r="P313" s="2" t="s">
        <v>1504</v>
      </c>
      <c r="Q313" s="2" t="s">
        <v>1390</v>
      </c>
      <c r="T313" s="25" t="s">
        <v>874</v>
      </c>
      <c r="U313" s="109" t="s">
        <v>874</v>
      </c>
      <c r="V313" s="109" t="s">
        <v>874</v>
      </c>
      <c r="W313" s="2" t="s">
        <v>1641</v>
      </c>
      <c r="X313" s="2" t="s">
        <v>3276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163</v>
      </c>
      <c r="K314" s="2">
        <f t="shared" si="13"/>
        <v>143</v>
      </c>
      <c r="L314" s="2">
        <f t="shared" si="14"/>
        <v>166</v>
      </c>
      <c r="M314" s="188" t="s">
        <v>16</v>
      </c>
      <c r="N314" s="189"/>
      <c r="O314" s="2" t="s">
        <v>421</v>
      </c>
      <c r="P314" s="2" t="s">
        <v>1506</v>
      </c>
      <c r="Q314" s="2" t="s">
        <v>1392</v>
      </c>
      <c r="T314" s="25" t="s">
        <v>875</v>
      </c>
      <c r="U314" s="109" t="s">
        <v>875</v>
      </c>
      <c r="V314" s="109" t="s">
        <v>875</v>
      </c>
      <c r="W314" s="2" t="s">
        <v>1643</v>
      </c>
      <c r="X314" s="2" t="s">
        <v>3278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163</v>
      </c>
      <c r="K315" s="2">
        <f t="shared" si="13"/>
        <v>143</v>
      </c>
      <c r="L315" s="2">
        <f t="shared" si="14"/>
        <v>166</v>
      </c>
      <c r="M315" s="188" t="s">
        <v>16</v>
      </c>
      <c r="N315" s="189"/>
      <c r="O315" s="2" t="s">
        <v>421</v>
      </c>
      <c r="P315" s="2" t="s">
        <v>1506</v>
      </c>
      <c r="Q315" s="2" t="s">
        <v>1393</v>
      </c>
      <c r="T315" s="25" t="s">
        <v>876</v>
      </c>
      <c r="U315" s="109" t="s">
        <v>876</v>
      </c>
      <c r="V315" s="109" t="s">
        <v>876</v>
      </c>
      <c r="W315" s="2" t="s">
        <v>1643</v>
      </c>
      <c r="X315" s="2" t="s">
        <v>3279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137</v>
      </c>
      <c r="K316" s="2">
        <f t="shared" si="13"/>
        <v>186</v>
      </c>
      <c r="L316" s="2">
        <f t="shared" si="14"/>
        <v>131</v>
      </c>
      <c r="M316" s="74" t="s">
        <v>11</v>
      </c>
      <c r="N316" s="72" t="s">
        <v>12</v>
      </c>
      <c r="O316" s="2" t="s">
        <v>417</v>
      </c>
      <c r="P316" s="2" t="s">
        <v>1507</v>
      </c>
      <c r="Q316" s="2" t="s">
        <v>1394</v>
      </c>
      <c r="T316" s="25" t="s">
        <v>877</v>
      </c>
      <c r="U316" s="109" t="s">
        <v>877</v>
      </c>
      <c r="V316" s="109" t="s">
        <v>877</v>
      </c>
      <c r="W316" s="2" t="s">
        <v>3385</v>
      </c>
      <c r="X316" s="2" t="s">
        <v>3280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172</v>
      </c>
      <c r="K317" s="2">
        <f t="shared" si="13"/>
        <v>80</v>
      </c>
      <c r="L317" s="2">
        <f t="shared" si="14"/>
        <v>99</v>
      </c>
      <c r="M317" s="182" t="s">
        <v>12</v>
      </c>
      <c r="N317" s="183"/>
      <c r="O317" s="2" t="s">
        <v>426</v>
      </c>
      <c r="P317" s="2" t="s">
        <v>1508</v>
      </c>
      <c r="Q317" s="2" t="s">
        <v>1395</v>
      </c>
      <c r="T317" s="25" t="s">
        <v>878</v>
      </c>
      <c r="U317" s="109" t="s">
        <v>878</v>
      </c>
      <c r="V317" s="109" t="s">
        <v>878</v>
      </c>
      <c r="W317" s="2" t="s">
        <v>1644</v>
      </c>
      <c r="X317" s="2" t="s">
        <v>3281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225</v>
      </c>
      <c r="K318" s="2">
        <f t="shared" si="13"/>
        <v>140</v>
      </c>
      <c r="L318" s="2">
        <f t="shared" si="14"/>
        <v>159</v>
      </c>
      <c r="M318" s="182" t="s">
        <v>12</v>
      </c>
      <c r="N318" s="183"/>
      <c r="O318" s="2" t="s">
        <v>426</v>
      </c>
      <c r="P318" s="2" t="s">
        <v>1509</v>
      </c>
      <c r="Q318" s="2" t="s">
        <v>1396</v>
      </c>
      <c r="T318" s="25" t="s">
        <v>879</v>
      </c>
      <c r="U318" s="109" t="s">
        <v>879</v>
      </c>
      <c r="V318" s="109" t="s">
        <v>879</v>
      </c>
      <c r="W318" s="2" t="s">
        <v>1645</v>
      </c>
      <c r="X318" s="2" t="s">
        <v>3282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128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1510</v>
      </c>
      <c r="Q319" s="2" t="s">
        <v>1397</v>
      </c>
      <c r="T319" s="25" t="s">
        <v>880</v>
      </c>
      <c r="U319" s="109" t="s">
        <v>880</v>
      </c>
      <c r="V319" s="109" t="s">
        <v>880</v>
      </c>
      <c r="W319" s="2" t="s">
        <v>1612</v>
      </c>
      <c r="X319" s="2" t="s">
        <v>3283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172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1511</v>
      </c>
      <c r="Q320" s="2" t="s">
        <v>1398</v>
      </c>
      <c r="T320" s="25" t="s">
        <v>881</v>
      </c>
      <c r="U320" s="109" t="s">
        <v>881</v>
      </c>
      <c r="V320" s="109" t="s">
        <v>881</v>
      </c>
      <c r="W320" s="2" t="s">
        <v>3463</v>
      </c>
      <c r="X320" s="2" t="s">
        <v>3284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277</v>
      </c>
      <c r="K321" s="2">
        <f t="shared" si="13"/>
        <v>136</v>
      </c>
      <c r="L321" s="2">
        <f t="shared" si="14"/>
        <v>68</v>
      </c>
      <c r="M321" s="160" t="s">
        <v>15</v>
      </c>
      <c r="N321" s="161"/>
      <c r="O321" s="2" t="s">
        <v>420</v>
      </c>
      <c r="P321" s="2" t="s">
        <v>1512</v>
      </c>
      <c r="Q321" s="2" t="s">
        <v>1399</v>
      </c>
      <c r="T321" s="25" t="s">
        <v>882</v>
      </c>
      <c r="U321" s="109" t="s">
        <v>2902</v>
      </c>
      <c r="V321" s="109" t="s">
        <v>882</v>
      </c>
      <c r="W321" s="2" t="s">
        <v>3488</v>
      </c>
      <c r="X321" s="2" t="s">
        <v>3285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5" si="15">FLOOR(1.75*C322+50,1)</f>
        <v>347</v>
      </c>
      <c r="K322" s="2">
        <f t="shared" ref="K322:K385" si="16">ROUND((1+(H322-75)/500)*(ROUND(0.25*(7*MAX(F322,D322)+MIN(F322,D322)),0)),0)</f>
        <v>175</v>
      </c>
      <c r="L322" s="2">
        <f t="shared" ref="L322:L385" si="17">ROUND((1+(H322-75)/500)*(ROUND(0.25*(5*MAX(G322,E322)+3*MIN(G322,E322)),0)),0)</f>
        <v>87</v>
      </c>
      <c r="M322" s="160" t="s">
        <v>15</v>
      </c>
      <c r="N322" s="161"/>
      <c r="O322" s="2" t="s">
        <v>420</v>
      </c>
      <c r="P322" s="2" t="s">
        <v>1513</v>
      </c>
      <c r="Q322" s="2" t="s">
        <v>1400</v>
      </c>
      <c r="T322" s="25" t="s">
        <v>883</v>
      </c>
      <c r="U322" s="109" t="s">
        <v>883</v>
      </c>
      <c r="V322" s="109" t="s">
        <v>883</v>
      </c>
      <c r="W322" s="2" t="s">
        <v>3386</v>
      </c>
      <c r="X322" s="2" t="s">
        <v>3286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155</v>
      </c>
      <c r="K323" s="2">
        <f t="shared" si="16"/>
        <v>119</v>
      </c>
      <c r="L323" s="2">
        <f t="shared" si="17"/>
        <v>79</v>
      </c>
      <c r="M323" s="66" t="s">
        <v>13</v>
      </c>
      <c r="N323" s="69" t="s">
        <v>19</v>
      </c>
      <c r="O323" s="2" t="s">
        <v>489</v>
      </c>
      <c r="P323" s="2" t="s">
        <v>1514</v>
      </c>
      <c r="Q323" s="2" t="s">
        <v>1401</v>
      </c>
      <c r="T323" s="25" t="s">
        <v>884</v>
      </c>
      <c r="U323" s="109" t="s">
        <v>884</v>
      </c>
      <c r="V323" s="109" t="s">
        <v>884</v>
      </c>
      <c r="W323" s="2" t="s">
        <v>1599</v>
      </c>
      <c r="X323" s="2" t="s">
        <v>3287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172</v>
      </c>
      <c r="K324" s="2">
        <f t="shared" si="16"/>
        <v>194</v>
      </c>
      <c r="L324" s="2">
        <f t="shared" si="17"/>
        <v>136</v>
      </c>
      <c r="M324" s="66" t="s">
        <v>13</v>
      </c>
      <c r="N324" s="69" t="s">
        <v>19</v>
      </c>
      <c r="O324" s="2" t="s">
        <v>489</v>
      </c>
      <c r="P324" s="2" t="s">
        <v>1515</v>
      </c>
      <c r="Q324" s="2" t="s">
        <v>1402</v>
      </c>
      <c r="T324" s="25" t="s">
        <v>885</v>
      </c>
      <c r="U324" s="109" t="s">
        <v>885</v>
      </c>
      <c r="V324" s="109" t="s">
        <v>885</v>
      </c>
      <c r="W324" s="2" t="s">
        <v>1646</v>
      </c>
      <c r="X324" s="2" t="s">
        <v>3288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172</v>
      </c>
      <c r="K325" s="2">
        <f t="shared" si="16"/>
        <v>151</v>
      </c>
      <c r="L325" s="2">
        <f t="shared" si="17"/>
        <v>203</v>
      </c>
      <c r="M325" s="184" t="s">
        <v>13</v>
      </c>
      <c r="N325" s="185"/>
      <c r="O325" s="2" t="s">
        <v>418</v>
      </c>
      <c r="P325" s="2" t="s">
        <v>1516</v>
      </c>
      <c r="Q325" s="2" t="s">
        <v>1402</v>
      </c>
      <c r="T325" s="25" t="s">
        <v>886</v>
      </c>
      <c r="U325" s="109" t="s">
        <v>886</v>
      </c>
      <c r="V325" s="109" t="s">
        <v>886</v>
      </c>
      <c r="W325" s="2" t="s">
        <v>1592</v>
      </c>
      <c r="X325" s="2" t="s">
        <v>3288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155</v>
      </c>
      <c r="K326" s="2">
        <f t="shared" si="16"/>
        <v>125</v>
      </c>
      <c r="L326" s="2">
        <f t="shared" si="17"/>
        <v>122</v>
      </c>
      <c r="M326" s="164" t="s">
        <v>21</v>
      </c>
      <c r="N326" s="165"/>
      <c r="O326" s="2" t="s">
        <v>434</v>
      </c>
      <c r="P326" s="2" t="s">
        <v>1517</v>
      </c>
      <c r="Q326" s="2" t="s">
        <v>1403</v>
      </c>
      <c r="T326" s="25" t="s">
        <v>887</v>
      </c>
      <c r="U326" s="109" t="s">
        <v>887</v>
      </c>
      <c r="V326" s="109" t="s">
        <v>887</v>
      </c>
      <c r="W326" s="2" t="s">
        <v>3489</v>
      </c>
      <c r="X326" s="2" t="s">
        <v>3289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190</v>
      </c>
      <c r="K327" s="2">
        <f t="shared" si="16"/>
        <v>171</v>
      </c>
      <c r="L327" s="2">
        <f t="shared" si="17"/>
        <v>188</v>
      </c>
      <c r="M327" s="164" t="s">
        <v>21</v>
      </c>
      <c r="N327" s="165"/>
      <c r="O327" s="2" t="s">
        <v>434</v>
      </c>
      <c r="P327" s="2" t="s">
        <v>1518</v>
      </c>
      <c r="Q327" s="2" t="s">
        <v>1404</v>
      </c>
      <c r="T327" s="25" t="s">
        <v>888</v>
      </c>
      <c r="U327" s="109" t="s">
        <v>888</v>
      </c>
      <c r="V327" s="109" t="s">
        <v>888</v>
      </c>
      <c r="W327" s="2" t="s">
        <v>3387</v>
      </c>
      <c r="X327" s="2" t="s">
        <v>3290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155</v>
      </c>
      <c r="K328" s="2">
        <f t="shared" si="16"/>
        <v>116</v>
      </c>
      <c r="L328" s="2">
        <f t="shared" si="17"/>
        <v>116</v>
      </c>
      <c r="M328" s="178" t="s">
        <v>17</v>
      </c>
      <c r="N328" s="179"/>
      <c r="O328" s="2" t="s">
        <v>425</v>
      </c>
      <c r="P328" s="2" t="s">
        <v>1519</v>
      </c>
      <c r="Q328" s="2" t="s">
        <v>1405</v>
      </c>
      <c r="T328" s="25" t="s">
        <v>889</v>
      </c>
      <c r="U328" s="109" t="s">
        <v>889</v>
      </c>
      <c r="V328" s="109" t="s">
        <v>889</v>
      </c>
      <c r="W328" s="2" t="s">
        <v>3388</v>
      </c>
      <c r="X328" s="2" t="s">
        <v>3291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128</v>
      </c>
      <c r="K329" s="2">
        <f t="shared" si="16"/>
        <v>162</v>
      </c>
      <c r="L329" s="2">
        <f t="shared" si="17"/>
        <v>78</v>
      </c>
      <c r="M329" s="162" t="s">
        <v>19</v>
      </c>
      <c r="N329" s="163"/>
      <c r="O329" s="2" t="s">
        <v>428</v>
      </c>
      <c r="P329" s="2" t="s">
        <v>1520</v>
      </c>
      <c r="Q329" s="2" t="s">
        <v>1406</v>
      </c>
      <c r="T329" s="25" t="s">
        <v>890</v>
      </c>
      <c r="U329" s="109" t="s">
        <v>890</v>
      </c>
      <c r="V329" s="109" t="s">
        <v>890</v>
      </c>
      <c r="W329" s="2" t="s">
        <v>1649</v>
      </c>
      <c r="X329" s="2" t="s">
        <v>3292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137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1521</v>
      </c>
      <c r="Q330" s="2" t="s">
        <v>1407</v>
      </c>
      <c r="T330" s="25" t="s">
        <v>891</v>
      </c>
      <c r="U330" s="109" t="s">
        <v>891</v>
      </c>
      <c r="V330" s="109" t="s">
        <v>891</v>
      </c>
      <c r="W330" s="2" t="s">
        <v>1650</v>
      </c>
      <c r="X330" s="2" t="s">
        <v>3293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190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1522</v>
      </c>
      <c r="Q331" s="2" t="s">
        <v>1408</v>
      </c>
      <c r="T331" s="25" t="s">
        <v>892</v>
      </c>
      <c r="U331" s="109" t="s">
        <v>2875</v>
      </c>
      <c r="V331" s="109" t="s">
        <v>892</v>
      </c>
      <c r="W331" s="2" t="s">
        <v>1651</v>
      </c>
      <c r="X331" s="2" t="s">
        <v>3294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137</v>
      </c>
      <c r="K332" s="2">
        <f t="shared" si="16"/>
        <v>156</v>
      </c>
      <c r="L332" s="2">
        <f t="shared" si="17"/>
        <v>74</v>
      </c>
      <c r="M332" s="180" t="s">
        <v>11</v>
      </c>
      <c r="N332" s="181"/>
      <c r="O332" s="2" t="s">
        <v>443</v>
      </c>
      <c r="P332" s="2" t="s">
        <v>1523</v>
      </c>
      <c r="Q332" s="2" t="s">
        <v>1409</v>
      </c>
      <c r="T332" s="25" t="s">
        <v>893</v>
      </c>
      <c r="U332" s="109" t="s">
        <v>2975</v>
      </c>
      <c r="V332" s="109" t="s">
        <v>893</v>
      </c>
      <c r="W332" s="2" t="s">
        <v>1648</v>
      </c>
      <c r="X332" s="2" t="s">
        <v>3295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172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1524</v>
      </c>
      <c r="Q333" s="2" t="s">
        <v>1410</v>
      </c>
      <c r="T333" s="25" t="s">
        <v>894</v>
      </c>
      <c r="U333" s="109" t="s">
        <v>2976</v>
      </c>
      <c r="V333" s="109" t="s">
        <v>894</v>
      </c>
      <c r="W333" s="2" t="s">
        <v>3389</v>
      </c>
      <c r="X333" s="2" t="s">
        <v>3296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128</v>
      </c>
      <c r="K334" s="2">
        <f t="shared" si="16"/>
        <v>76</v>
      </c>
      <c r="L334" s="2">
        <f t="shared" si="17"/>
        <v>132</v>
      </c>
      <c r="M334" s="76" t="s">
        <v>17</v>
      </c>
      <c r="N334" s="71" t="s">
        <v>14</v>
      </c>
      <c r="O334" s="2" t="s">
        <v>424</v>
      </c>
      <c r="P334" s="2" t="s">
        <v>1525</v>
      </c>
      <c r="Q334" s="2" t="s">
        <v>1411</v>
      </c>
      <c r="T334" s="25" t="s">
        <v>895</v>
      </c>
      <c r="U334" s="109" t="s">
        <v>895</v>
      </c>
      <c r="V334" s="109" t="s">
        <v>895</v>
      </c>
      <c r="W334" s="2" t="s">
        <v>1652</v>
      </c>
      <c r="X334" s="2" t="s">
        <v>3297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181</v>
      </c>
      <c r="K335" s="2">
        <f t="shared" si="16"/>
        <v>141</v>
      </c>
      <c r="L335" s="2">
        <f t="shared" si="17"/>
        <v>201</v>
      </c>
      <c r="M335" s="88" t="s">
        <v>26</v>
      </c>
      <c r="N335" s="71" t="s">
        <v>14</v>
      </c>
      <c r="O335" s="2" t="s">
        <v>451</v>
      </c>
      <c r="P335" s="2" t="s">
        <v>1526</v>
      </c>
      <c r="Q335" s="2" t="s">
        <v>1412</v>
      </c>
      <c r="T335" s="25" t="s">
        <v>896</v>
      </c>
      <c r="U335" s="109" t="s">
        <v>896</v>
      </c>
      <c r="V335" s="109" t="s">
        <v>896</v>
      </c>
      <c r="W335" s="2" t="s">
        <v>1653</v>
      </c>
      <c r="X335" s="2" t="s">
        <v>3298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177</v>
      </c>
      <c r="K336" s="2">
        <f t="shared" si="16"/>
        <v>222</v>
      </c>
      <c r="L336" s="2">
        <f t="shared" si="17"/>
        <v>124</v>
      </c>
      <c r="M336" s="178" t="s">
        <v>17</v>
      </c>
      <c r="N336" s="179"/>
      <c r="O336" s="2" t="s">
        <v>425</v>
      </c>
      <c r="P336" s="2" t="s">
        <v>1527</v>
      </c>
      <c r="Q336" s="2" t="s">
        <v>1413</v>
      </c>
      <c r="T336" s="25" t="s">
        <v>897</v>
      </c>
      <c r="U336" s="109" t="s">
        <v>897</v>
      </c>
      <c r="V336" s="109" t="s">
        <v>897</v>
      </c>
      <c r="W336" s="2" t="s">
        <v>1654</v>
      </c>
      <c r="X336" s="2" t="s">
        <v>3299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177</v>
      </c>
      <c r="K337" s="2">
        <f t="shared" si="16"/>
        <v>196</v>
      </c>
      <c r="L337" s="2">
        <f t="shared" si="17"/>
        <v>118</v>
      </c>
      <c r="M337" s="182" t="s">
        <v>12</v>
      </c>
      <c r="N337" s="183"/>
      <c r="O337" s="2" t="s">
        <v>426</v>
      </c>
      <c r="P337" s="2" t="s">
        <v>1528</v>
      </c>
      <c r="Q337" s="2" t="s">
        <v>1414</v>
      </c>
      <c r="T337" s="25" t="s">
        <v>898</v>
      </c>
      <c r="U337" s="109" t="s">
        <v>898</v>
      </c>
      <c r="V337" s="109" t="s">
        <v>898</v>
      </c>
      <c r="W337" s="2" t="s">
        <v>3449</v>
      </c>
      <c r="X337" s="2" t="s">
        <v>3300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207</v>
      </c>
      <c r="K338" s="2">
        <f t="shared" si="16"/>
        <v>178</v>
      </c>
      <c r="L338" s="2">
        <f t="shared" si="17"/>
        <v>153</v>
      </c>
      <c r="M338" s="89" t="s">
        <v>22</v>
      </c>
      <c r="N338" s="85" t="s">
        <v>21</v>
      </c>
      <c r="O338" s="2" t="s">
        <v>491</v>
      </c>
      <c r="P338" s="2" t="s">
        <v>1529</v>
      </c>
      <c r="Q338" s="2" t="s">
        <v>1415</v>
      </c>
      <c r="T338" s="25" t="s">
        <v>899</v>
      </c>
      <c r="U338" s="109" t="s">
        <v>899</v>
      </c>
      <c r="V338" s="109" t="s">
        <v>899</v>
      </c>
      <c r="W338" s="2" t="s">
        <v>1618</v>
      </c>
      <c r="X338" s="2" t="s">
        <v>3301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207</v>
      </c>
      <c r="K339" s="2">
        <f t="shared" si="16"/>
        <v>178</v>
      </c>
      <c r="L339" s="2">
        <f t="shared" si="17"/>
        <v>153</v>
      </c>
      <c r="M339" s="89" t="s">
        <v>22</v>
      </c>
      <c r="N339" s="85" t="s">
        <v>21</v>
      </c>
      <c r="O339" s="2" t="s">
        <v>491</v>
      </c>
      <c r="P339" s="2" t="s">
        <v>1529</v>
      </c>
      <c r="Q339" s="2" t="s">
        <v>1416</v>
      </c>
      <c r="T339" s="25" t="s">
        <v>900</v>
      </c>
      <c r="U339" s="109" t="s">
        <v>900</v>
      </c>
      <c r="V339" s="109" t="s">
        <v>900</v>
      </c>
      <c r="W339" s="2" t="s">
        <v>1618</v>
      </c>
      <c r="X339" s="2" t="s">
        <v>3302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137</v>
      </c>
      <c r="K340" s="2">
        <f t="shared" si="16"/>
        <v>93</v>
      </c>
      <c r="L340" s="2">
        <f t="shared" si="17"/>
        <v>82</v>
      </c>
      <c r="M340" s="68" t="s">
        <v>15</v>
      </c>
      <c r="N340" s="69" t="s">
        <v>19</v>
      </c>
      <c r="O340" s="2" t="s">
        <v>456</v>
      </c>
      <c r="P340" s="2" t="s">
        <v>1464</v>
      </c>
      <c r="Q340" s="2" t="s">
        <v>1417</v>
      </c>
      <c r="T340" s="25" t="s">
        <v>901</v>
      </c>
      <c r="U340" s="109" t="s">
        <v>901</v>
      </c>
      <c r="V340" s="109" t="s">
        <v>901</v>
      </c>
      <c r="W340" s="2" t="s">
        <v>3465</v>
      </c>
      <c r="X340" s="2" t="s">
        <v>3303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242</v>
      </c>
      <c r="K341" s="2">
        <f t="shared" si="16"/>
        <v>151</v>
      </c>
      <c r="L341" s="2">
        <f t="shared" si="17"/>
        <v>141</v>
      </c>
      <c r="M341" s="68" t="s">
        <v>15</v>
      </c>
      <c r="N341" s="69" t="s">
        <v>19</v>
      </c>
      <c r="O341" s="2" t="s">
        <v>456</v>
      </c>
      <c r="P341" s="2" t="s">
        <v>1464</v>
      </c>
      <c r="Q341" s="2" t="s">
        <v>1418</v>
      </c>
      <c r="T341" s="25" t="s">
        <v>902</v>
      </c>
      <c r="U341" s="109" t="s">
        <v>902</v>
      </c>
      <c r="V341" s="109" t="s">
        <v>902</v>
      </c>
      <c r="W341" s="2" t="s">
        <v>3465</v>
      </c>
      <c r="X341" s="2" t="s">
        <v>3304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125</v>
      </c>
      <c r="K342" s="2">
        <f t="shared" si="16"/>
        <v>141</v>
      </c>
      <c r="L342" s="2">
        <f t="shared" si="17"/>
        <v>99</v>
      </c>
      <c r="M342" s="160" t="s">
        <v>15</v>
      </c>
      <c r="N342" s="161"/>
      <c r="O342" s="2" t="s">
        <v>420</v>
      </c>
      <c r="P342" s="2" t="s">
        <v>1530</v>
      </c>
      <c r="Q342" s="2" t="s">
        <v>1419</v>
      </c>
      <c r="T342" s="25" t="s">
        <v>903</v>
      </c>
      <c r="U342" s="109" t="s">
        <v>903</v>
      </c>
      <c r="V342" s="109" t="s">
        <v>903</v>
      </c>
      <c r="W342" s="2" t="s">
        <v>3452</v>
      </c>
      <c r="X342" s="2" t="s">
        <v>3305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160</v>
      </c>
      <c r="K343" s="2">
        <f t="shared" si="16"/>
        <v>224</v>
      </c>
      <c r="L343" s="2">
        <f t="shared" si="17"/>
        <v>142</v>
      </c>
      <c r="M343" s="68" t="s">
        <v>15</v>
      </c>
      <c r="N343" s="75" t="s">
        <v>27</v>
      </c>
      <c r="O343" s="2" t="s">
        <v>488</v>
      </c>
      <c r="P343" s="2" t="s">
        <v>1531</v>
      </c>
      <c r="Q343" s="2" t="s">
        <v>1420</v>
      </c>
      <c r="T343" s="25" t="s">
        <v>904</v>
      </c>
      <c r="U343" s="109" t="s">
        <v>904</v>
      </c>
      <c r="V343" s="109" t="s">
        <v>904</v>
      </c>
      <c r="W343" s="2" t="s">
        <v>3490</v>
      </c>
      <c r="X343" s="2" t="s">
        <v>3306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120</v>
      </c>
      <c r="K344" s="2">
        <f t="shared" si="16"/>
        <v>77</v>
      </c>
      <c r="L344" s="2">
        <f t="shared" si="17"/>
        <v>124</v>
      </c>
      <c r="M344" s="86" t="s">
        <v>19</v>
      </c>
      <c r="N344" s="85" t="s">
        <v>21</v>
      </c>
      <c r="O344" s="2" t="s">
        <v>492</v>
      </c>
      <c r="P344" s="2" t="s">
        <v>1532</v>
      </c>
      <c r="Q344" s="2" t="s">
        <v>1421</v>
      </c>
      <c r="T344" s="25" t="s">
        <v>905</v>
      </c>
      <c r="U344" s="109" t="s">
        <v>905</v>
      </c>
      <c r="V344" s="109" t="s">
        <v>905</v>
      </c>
      <c r="W344" s="2" t="s">
        <v>3390</v>
      </c>
      <c r="X344" s="2" t="s">
        <v>3307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155</v>
      </c>
      <c r="K345" s="2">
        <f t="shared" si="16"/>
        <v>140</v>
      </c>
      <c r="L345" s="2">
        <f t="shared" si="17"/>
        <v>229</v>
      </c>
      <c r="M345" s="86" t="s">
        <v>19</v>
      </c>
      <c r="N345" s="85" t="s">
        <v>21</v>
      </c>
      <c r="O345" s="2" t="s">
        <v>492</v>
      </c>
      <c r="P345" s="2" t="s">
        <v>1532</v>
      </c>
      <c r="Q345" s="2" t="s">
        <v>1422</v>
      </c>
      <c r="T345" s="25" t="s">
        <v>906</v>
      </c>
      <c r="U345" s="109" t="s">
        <v>906</v>
      </c>
      <c r="V345" s="109" t="s">
        <v>906</v>
      </c>
      <c r="W345" s="2" t="s">
        <v>3390</v>
      </c>
      <c r="X345" s="2" t="s">
        <v>3308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165</v>
      </c>
      <c r="K346" s="2">
        <f t="shared" si="16"/>
        <v>105</v>
      </c>
      <c r="L346" s="2">
        <f t="shared" si="17"/>
        <v>150</v>
      </c>
      <c r="M346" s="89" t="s">
        <v>22</v>
      </c>
      <c r="N346" s="73" t="s">
        <v>11</v>
      </c>
      <c r="O346" s="2" t="s">
        <v>493</v>
      </c>
      <c r="P346" s="2" t="s">
        <v>1533</v>
      </c>
      <c r="Q346" s="2" t="s">
        <v>1423</v>
      </c>
      <c r="T346" s="25" t="s">
        <v>907</v>
      </c>
      <c r="U346" s="109" t="s">
        <v>907</v>
      </c>
      <c r="V346" s="109" t="s">
        <v>907</v>
      </c>
      <c r="W346" s="2" t="s">
        <v>2081</v>
      </c>
      <c r="X346" s="2" t="s">
        <v>3309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200</v>
      </c>
      <c r="K347" s="2">
        <f t="shared" si="16"/>
        <v>152</v>
      </c>
      <c r="L347" s="2">
        <f t="shared" si="17"/>
        <v>194</v>
      </c>
      <c r="M347" s="89" t="s">
        <v>22</v>
      </c>
      <c r="N347" s="73" t="s">
        <v>11</v>
      </c>
      <c r="O347" s="2" t="s">
        <v>493</v>
      </c>
      <c r="P347" s="2" t="s">
        <v>1533</v>
      </c>
      <c r="Q347" s="2" t="s">
        <v>1424</v>
      </c>
      <c r="T347" s="25" t="s">
        <v>908</v>
      </c>
      <c r="U347" s="109" t="s">
        <v>2808</v>
      </c>
      <c r="V347" s="109" t="s">
        <v>908</v>
      </c>
      <c r="W347" s="2" t="s">
        <v>2081</v>
      </c>
      <c r="X347" s="2" t="s">
        <v>3310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128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1534</v>
      </c>
      <c r="Q348" s="2" t="s">
        <v>1425</v>
      </c>
      <c r="T348" s="25" t="s">
        <v>909</v>
      </c>
      <c r="U348" s="109" t="s">
        <v>909</v>
      </c>
      <c r="V348" s="109" t="s">
        <v>909</v>
      </c>
      <c r="W348" s="2" t="s">
        <v>1655</v>
      </c>
      <c r="X348" s="2" t="s">
        <v>3311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181</v>
      </c>
      <c r="K349" s="2">
        <f t="shared" si="16"/>
        <v>222</v>
      </c>
      <c r="L349" s="2">
        <f t="shared" si="17"/>
        <v>174</v>
      </c>
      <c r="M349" s="89" t="s">
        <v>22</v>
      </c>
      <c r="N349" s="90" t="s">
        <v>16</v>
      </c>
      <c r="O349" s="2" t="s">
        <v>494</v>
      </c>
      <c r="P349" s="2" t="s">
        <v>1535</v>
      </c>
      <c r="Q349" s="2" t="s">
        <v>1426</v>
      </c>
      <c r="T349" s="25" t="s">
        <v>910</v>
      </c>
      <c r="U349" s="109" t="s">
        <v>910</v>
      </c>
      <c r="V349" s="109" t="s">
        <v>910</v>
      </c>
      <c r="W349" s="2" t="s">
        <v>1656</v>
      </c>
      <c r="X349" s="2" t="s">
        <v>3312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85</v>
      </c>
      <c r="K350" s="2">
        <f t="shared" si="16"/>
        <v>29</v>
      </c>
      <c r="L350" s="2">
        <f t="shared" si="17"/>
        <v>85</v>
      </c>
      <c r="M350" s="160" t="s">
        <v>15</v>
      </c>
      <c r="N350" s="161"/>
      <c r="O350" s="2" t="s">
        <v>420</v>
      </c>
      <c r="P350" s="2" t="s">
        <v>1536</v>
      </c>
      <c r="Q350" s="2" t="s">
        <v>1427</v>
      </c>
      <c r="T350" s="25" t="s">
        <v>911</v>
      </c>
      <c r="U350" s="109" t="s">
        <v>2915</v>
      </c>
      <c r="V350" s="109" t="s">
        <v>911</v>
      </c>
      <c r="W350" s="2" t="s">
        <v>3491</v>
      </c>
      <c r="X350" s="2" t="s">
        <v>1701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216</v>
      </c>
      <c r="K351" s="2">
        <f t="shared" si="16"/>
        <v>192</v>
      </c>
      <c r="L351" s="2">
        <f t="shared" si="17"/>
        <v>219</v>
      </c>
      <c r="M351" s="160" t="s">
        <v>15</v>
      </c>
      <c r="N351" s="161"/>
      <c r="O351" s="2" t="s">
        <v>420</v>
      </c>
      <c r="P351" s="106" t="s">
        <v>1537</v>
      </c>
      <c r="Q351" s="2" t="s">
        <v>1400</v>
      </c>
      <c r="R351" s="96" t="s">
        <v>2065</v>
      </c>
      <c r="T351" s="25" t="s">
        <v>912</v>
      </c>
      <c r="U351" s="109" t="s">
        <v>2809</v>
      </c>
      <c r="V351" s="109" t="s">
        <v>912</v>
      </c>
      <c r="W351" s="2" t="s">
        <v>3492</v>
      </c>
      <c r="X351" s="2" t="s">
        <v>3286</v>
      </c>
      <c r="Y351" s="2" t="s">
        <v>1633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172</v>
      </c>
      <c r="K352" s="2">
        <f t="shared" si="16"/>
        <v>139</v>
      </c>
      <c r="L352" s="2">
        <f t="shared" si="17"/>
        <v>139</v>
      </c>
      <c r="M352" s="178" t="s">
        <v>17</v>
      </c>
      <c r="N352" s="179"/>
      <c r="O352" s="2" t="s">
        <v>425</v>
      </c>
      <c r="P352" s="2" t="s">
        <v>1491</v>
      </c>
      <c r="Q352" s="2" t="s">
        <v>1428</v>
      </c>
      <c r="T352" s="25" t="s">
        <v>913</v>
      </c>
      <c r="U352" s="109" t="s">
        <v>913</v>
      </c>
      <c r="V352" s="109" t="s">
        <v>913</v>
      </c>
      <c r="W352" s="2" t="s">
        <v>1617</v>
      </c>
      <c r="X352" s="2" t="s">
        <v>3220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155</v>
      </c>
      <c r="K353" s="2">
        <f t="shared" si="16"/>
        <v>161</v>
      </c>
      <c r="L353" s="2">
        <f t="shared" si="17"/>
        <v>189</v>
      </c>
      <c r="M353" s="178" t="s">
        <v>17</v>
      </c>
      <c r="N353" s="179"/>
      <c r="O353" s="2" t="s">
        <v>425</v>
      </c>
      <c r="P353" s="2" t="s">
        <v>1538</v>
      </c>
      <c r="Q353" s="2" t="s">
        <v>1429</v>
      </c>
      <c r="T353" s="25" t="s">
        <v>914</v>
      </c>
      <c r="U353" s="109" t="s">
        <v>914</v>
      </c>
      <c r="V353" s="109" t="s">
        <v>914</v>
      </c>
      <c r="W353" s="2" t="s">
        <v>1657</v>
      </c>
      <c r="X353" s="2" t="s">
        <v>3313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127</v>
      </c>
      <c r="K354" s="2">
        <f t="shared" si="16"/>
        <v>138</v>
      </c>
      <c r="L354" s="2">
        <f t="shared" si="17"/>
        <v>65</v>
      </c>
      <c r="M354" s="174" t="s">
        <v>25</v>
      </c>
      <c r="N354" s="175"/>
      <c r="O354" s="2" t="s">
        <v>459</v>
      </c>
      <c r="P354" s="2" t="s">
        <v>1539</v>
      </c>
      <c r="Q354" s="2" t="s">
        <v>1430</v>
      </c>
      <c r="T354" s="25" t="s">
        <v>915</v>
      </c>
      <c r="U354" s="109" t="s">
        <v>915</v>
      </c>
      <c r="V354" s="109" t="s">
        <v>915</v>
      </c>
      <c r="W354" s="2" t="s">
        <v>1658</v>
      </c>
      <c r="X354" s="2" t="s">
        <v>3314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162</v>
      </c>
      <c r="K355" s="2">
        <f t="shared" si="16"/>
        <v>218</v>
      </c>
      <c r="L355" s="2">
        <f t="shared" si="17"/>
        <v>126</v>
      </c>
      <c r="M355" s="174" t="s">
        <v>25</v>
      </c>
      <c r="N355" s="175"/>
      <c r="O355" s="2" t="s">
        <v>459</v>
      </c>
      <c r="P355" s="2" t="s">
        <v>1540</v>
      </c>
      <c r="Q355" s="2" t="s">
        <v>1431</v>
      </c>
      <c r="T355" s="25" t="s">
        <v>916</v>
      </c>
      <c r="U355" s="109" t="s">
        <v>2920</v>
      </c>
      <c r="V355" s="109" t="s">
        <v>916</v>
      </c>
      <c r="W355" s="2" t="s">
        <v>1659</v>
      </c>
      <c r="X355" s="2" t="s">
        <v>3315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85</v>
      </c>
      <c r="K356" s="2">
        <f t="shared" si="16"/>
        <v>70</v>
      </c>
      <c r="L356" s="2">
        <f t="shared" si="17"/>
        <v>162</v>
      </c>
      <c r="M356" s="174" t="s">
        <v>25</v>
      </c>
      <c r="N356" s="175"/>
      <c r="O356" s="2" t="s">
        <v>459</v>
      </c>
      <c r="P356" s="2" t="s">
        <v>1541</v>
      </c>
      <c r="Q356" s="2" t="s">
        <v>1430</v>
      </c>
      <c r="T356" s="25" t="s">
        <v>917</v>
      </c>
      <c r="U356" s="109" t="s">
        <v>2964</v>
      </c>
      <c r="V356" s="109" t="s">
        <v>917</v>
      </c>
      <c r="W356" s="2" t="s">
        <v>1609</v>
      </c>
      <c r="X356" s="2" t="s">
        <v>3314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120</v>
      </c>
      <c r="K357" s="2">
        <f t="shared" si="16"/>
        <v>124</v>
      </c>
      <c r="L357" s="2">
        <f t="shared" si="17"/>
        <v>234</v>
      </c>
      <c r="M357" s="174" t="s">
        <v>25</v>
      </c>
      <c r="N357" s="175"/>
      <c r="O357" s="2" t="s">
        <v>459</v>
      </c>
      <c r="P357" s="2" t="s">
        <v>1542</v>
      </c>
      <c r="Q357" s="2" t="s">
        <v>1432</v>
      </c>
      <c r="T357" s="25" t="s">
        <v>918</v>
      </c>
      <c r="U357" s="109" t="s">
        <v>2963</v>
      </c>
      <c r="V357" s="109" t="s">
        <v>918</v>
      </c>
      <c r="W357" s="2" t="s">
        <v>1660</v>
      </c>
      <c r="X357" s="2" t="s">
        <v>3316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223</v>
      </c>
      <c r="K358" s="2">
        <f t="shared" si="16"/>
        <v>136</v>
      </c>
      <c r="L358" s="2">
        <f t="shared" si="17"/>
        <v>163</v>
      </c>
      <c r="M358" s="74" t="s">
        <v>11</v>
      </c>
      <c r="N358" s="71" t="s">
        <v>14</v>
      </c>
      <c r="O358" s="2" t="s">
        <v>455</v>
      </c>
      <c r="P358" s="2" t="s">
        <v>1543</v>
      </c>
      <c r="Q358" s="2" t="s">
        <v>1433</v>
      </c>
      <c r="T358" s="25" t="s">
        <v>919</v>
      </c>
      <c r="U358" s="109" t="s">
        <v>2965</v>
      </c>
      <c r="V358" s="109" t="s">
        <v>919</v>
      </c>
      <c r="W358" s="2" t="s">
        <v>1661</v>
      </c>
      <c r="X358" s="2" t="s">
        <v>3317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181</v>
      </c>
      <c r="K359" s="2">
        <f t="shared" si="16"/>
        <v>175</v>
      </c>
      <c r="L359" s="2">
        <f t="shared" si="17"/>
        <v>170</v>
      </c>
      <c r="M359" s="164" t="s">
        <v>21</v>
      </c>
      <c r="N359" s="165"/>
      <c r="O359" s="2" t="s">
        <v>434</v>
      </c>
      <c r="P359" s="2" t="s">
        <v>1544</v>
      </c>
      <c r="Q359" s="2" t="s">
        <v>1434</v>
      </c>
      <c r="T359" s="25" t="s">
        <v>920</v>
      </c>
      <c r="U359" s="109" t="s">
        <v>920</v>
      </c>
      <c r="V359" s="109" t="s">
        <v>920</v>
      </c>
      <c r="W359" s="2" t="s">
        <v>3391</v>
      </c>
      <c r="X359" s="2" t="s">
        <v>3318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163</v>
      </c>
      <c r="K360" s="2">
        <f t="shared" si="16"/>
        <v>246</v>
      </c>
      <c r="L360" s="2">
        <f t="shared" si="17"/>
        <v>120</v>
      </c>
      <c r="M360" s="176" t="s">
        <v>27</v>
      </c>
      <c r="N360" s="177"/>
      <c r="O360" s="2" t="s">
        <v>457</v>
      </c>
      <c r="P360" s="2" t="s">
        <v>1545</v>
      </c>
      <c r="Q360" s="2" t="s">
        <v>1435</v>
      </c>
      <c r="T360" s="25" t="s">
        <v>921</v>
      </c>
      <c r="U360" s="109" t="s">
        <v>2874</v>
      </c>
      <c r="V360" s="109" t="s">
        <v>921</v>
      </c>
      <c r="W360" s="2" t="s">
        <v>3392</v>
      </c>
      <c r="X360" s="2" t="s">
        <v>3319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216</v>
      </c>
      <c r="K361" s="2">
        <f t="shared" si="16"/>
        <v>41</v>
      </c>
      <c r="L361" s="2">
        <f t="shared" si="17"/>
        <v>86</v>
      </c>
      <c r="M361" s="164" t="s">
        <v>21</v>
      </c>
      <c r="N361" s="165"/>
      <c r="O361" s="2" t="s">
        <v>434</v>
      </c>
      <c r="P361" s="2" t="s">
        <v>1546</v>
      </c>
      <c r="Q361" s="2" t="s">
        <v>1427</v>
      </c>
      <c r="T361" s="25" t="s">
        <v>922</v>
      </c>
      <c r="U361" s="109" t="s">
        <v>922</v>
      </c>
      <c r="V361" s="109" t="s">
        <v>922</v>
      </c>
      <c r="W361" s="2" t="s">
        <v>3471</v>
      </c>
      <c r="X361" s="2" t="s">
        <v>1701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137</v>
      </c>
      <c r="K362" s="2">
        <f t="shared" si="16"/>
        <v>95</v>
      </c>
      <c r="L362" s="2">
        <f t="shared" si="17"/>
        <v>95</v>
      </c>
      <c r="M362" s="170" t="s">
        <v>24</v>
      </c>
      <c r="N362" s="171"/>
      <c r="O362" s="2" t="s">
        <v>495</v>
      </c>
      <c r="P362" s="2" t="s">
        <v>1547</v>
      </c>
      <c r="Q362" s="2" t="s">
        <v>1436</v>
      </c>
      <c r="T362" s="25" t="s">
        <v>923</v>
      </c>
      <c r="U362" s="109" t="s">
        <v>923</v>
      </c>
      <c r="V362" s="109" t="s">
        <v>923</v>
      </c>
      <c r="W362" s="2" t="s">
        <v>1662</v>
      </c>
      <c r="X362" s="2" t="s">
        <v>3320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190</v>
      </c>
      <c r="K363" s="2">
        <f t="shared" si="16"/>
        <v>162</v>
      </c>
      <c r="L363" s="2">
        <f t="shared" si="17"/>
        <v>162</v>
      </c>
      <c r="M363" s="170" t="s">
        <v>24</v>
      </c>
      <c r="N363" s="171"/>
      <c r="O363" s="2" t="s">
        <v>495</v>
      </c>
      <c r="P363" s="2" t="s">
        <v>1548</v>
      </c>
      <c r="Q363" s="2" t="s">
        <v>1437</v>
      </c>
      <c r="T363" s="25" t="s">
        <v>924</v>
      </c>
      <c r="U363" s="109" t="s">
        <v>924</v>
      </c>
      <c r="V363" s="109" t="s">
        <v>924</v>
      </c>
      <c r="W363" s="2" t="s">
        <v>1663</v>
      </c>
      <c r="X363" s="2" t="s">
        <v>3321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172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1549</v>
      </c>
      <c r="Q364" s="2" t="s">
        <v>1438</v>
      </c>
      <c r="T364" s="25" t="s">
        <v>925</v>
      </c>
      <c r="U364" s="109" t="s">
        <v>925</v>
      </c>
      <c r="V364" s="109" t="s">
        <v>925</v>
      </c>
      <c r="W364" s="2" t="s">
        <v>3493</v>
      </c>
      <c r="X364" s="2" t="s">
        <v>3322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207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1550</v>
      </c>
      <c r="Q365" s="2" t="s">
        <v>1438</v>
      </c>
      <c r="T365" s="25" t="s">
        <v>926</v>
      </c>
      <c r="U365" s="109" t="s">
        <v>926</v>
      </c>
      <c r="V365" s="109" t="s">
        <v>926</v>
      </c>
      <c r="W365" s="2" t="s">
        <v>3494</v>
      </c>
      <c r="X365" s="2" t="s">
        <v>3322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242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1551</v>
      </c>
      <c r="Q366" s="2" t="s">
        <v>1439</v>
      </c>
      <c r="T366" s="25" t="s">
        <v>927</v>
      </c>
      <c r="U366" s="109" t="s">
        <v>927</v>
      </c>
      <c r="V366" s="109" t="s">
        <v>927</v>
      </c>
      <c r="W366" s="2" t="s">
        <v>3495</v>
      </c>
      <c r="X366" s="2" t="s">
        <v>3323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111</v>
      </c>
      <c r="K367" s="2">
        <f t="shared" si="16"/>
        <v>133</v>
      </c>
      <c r="L367" s="2">
        <f t="shared" si="17"/>
        <v>135</v>
      </c>
      <c r="M367" s="160" t="s">
        <v>15</v>
      </c>
      <c r="N367" s="161"/>
      <c r="O367" s="2" t="s">
        <v>420</v>
      </c>
      <c r="P367" s="2" t="s">
        <v>1552</v>
      </c>
      <c r="Q367" s="2" t="s">
        <v>1440</v>
      </c>
      <c r="T367" s="25" t="s">
        <v>928</v>
      </c>
      <c r="U367" s="109" t="s">
        <v>928</v>
      </c>
      <c r="V367" s="109" t="s">
        <v>928</v>
      </c>
      <c r="W367" s="2" t="s">
        <v>1633</v>
      </c>
      <c r="X367" s="2" t="s">
        <v>3324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146</v>
      </c>
      <c r="K368" s="2">
        <f t="shared" si="16"/>
        <v>197</v>
      </c>
      <c r="L368" s="2">
        <f t="shared" si="17"/>
        <v>179</v>
      </c>
      <c r="M368" s="160" t="s">
        <v>15</v>
      </c>
      <c r="N368" s="161"/>
      <c r="O368" s="2" t="s">
        <v>420</v>
      </c>
      <c r="P368" s="2" t="s">
        <v>1553</v>
      </c>
      <c r="Q368" s="2" t="s">
        <v>1441</v>
      </c>
      <c r="T368" s="25" t="s">
        <v>929</v>
      </c>
      <c r="U368" s="109" t="s">
        <v>929</v>
      </c>
      <c r="V368" s="109" t="s">
        <v>929</v>
      </c>
      <c r="W368" s="2" t="s">
        <v>3444</v>
      </c>
      <c r="X368" s="2" t="s">
        <v>3325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146</v>
      </c>
      <c r="K369" s="2">
        <f t="shared" si="16"/>
        <v>211</v>
      </c>
      <c r="L369" s="2">
        <f t="shared" si="17"/>
        <v>179</v>
      </c>
      <c r="M369" s="160" t="s">
        <v>15</v>
      </c>
      <c r="N369" s="161"/>
      <c r="O369" s="2" t="s">
        <v>420</v>
      </c>
      <c r="P369" s="2" t="s">
        <v>1554</v>
      </c>
      <c r="Q369" s="2" t="s">
        <v>1442</v>
      </c>
      <c r="T369" s="25" t="s">
        <v>930</v>
      </c>
      <c r="U369" s="109" t="s">
        <v>930</v>
      </c>
      <c r="V369" s="109" t="s">
        <v>930</v>
      </c>
      <c r="W369" s="2" t="s">
        <v>3450</v>
      </c>
      <c r="X369" s="2" t="s">
        <v>3326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225</v>
      </c>
      <c r="K370" s="2">
        <f t="shared" si="16"/>
        <v>162</v>
      </c>
      <c r="L370" s="2">
        <f t="shared" si="17"/>
        <v>203</v>
      </c>
      <c r="M370" s="68" t="s">
        <v>15</v>
      </c>
      <c r="N370" s="83" t="s">
        <v>22</v>
      </c>
      <c r="O370" s="2" t="s">
        <v>469</v>
      </c>
      <c r="P370" s="2" t="s">
        <v>1513</v>
      </c>
      <c r="Q370" s="2" t="s">
        <v>1443</v>
      </c>
      <c r="T370" s="25" t="s">
        <v>931</v>
      </c>
      <c r="U370" s="109" t="s">
        <v>931</v>
      </c>
      <c r="V370" s="109" t="s">
        <v>931</v>
      </c>
      <c r="W370" s="2" t="s">
        <v>3386</v>
      </c>
      <c r="X370" s="2" t="s">
        <v>3327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125</v>
      </c>
      <c r="K371" s="2">
        <f t="shared" si="16"/>
        <v>81</v>
      </c>
      <c r="L371" s="2">
        <f t="shared" si="17"/>
        <v>128</v>
      </c>
      <c r="M371" s="160" t="s">
        <v>15</v>
      </c>
      <c r="N371" s="161"/>
      <c r="O371" s="2" t="s">
        <v>420</v>
      </c>
      <c r="P371" s="2" t="s">
        <v>1512</v>
      </c>
      <c r="Q371" s="2" t="s">
        <v>1444</v>
      </c>
      <c r="T371" s="25" t="s">
        <v>932</v>
      </c>
      <c r="U371" s="109" t="s">
        <v>932</v>
      </c>
      <c r="V371" s="109" t="s">
        <v>932</v>
      </c>
      <c r="W371" s="2" t="s">
        <v>3488</v>
      </c>
      <c r="X371" s="2" t="s">
        <v>3328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128</v>
      </c>
      <c r="K372" s="2">
        <f t="shared" si="16"/>
        <v>134</v>
      </c>
      <c r="L372" s="2">
        <f t="shared" si="17"/>
        <v>93</v>
      </c>
      <c r="M372" s="166" t="s">
        <v>26</v>
      </c>
      <c r="N372" s="167"/>
      <c r="O372" s="2" t="s">
        <v>450</v>
      </c>
      <c r="P372" s="2" t="s">
        <v>1555</v>
      </c>
      <c r="Q372" s="2" t="s">
        <v>1445</v>
      </c>
      <c r="T372" s="25" t="s">
        <v>933</v>
      </c>
      <c r="U372" s="109" t="s">
        <v>933</v>
      </c>
      <c r="V372" s="109" t="s">
        <v>933</v>
      </c>
      <c r="W372" s="2" t="s">
        <v>1664</v>
      </c>
      <c r="X372" s="2" t="s">
        <v>3329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163</v>
      </c>
      <c r="K373" s="2">
        <f t="shared" si="16"/>
        <v>172</v>
      </c>
      <c r="L373" s="2">
        <f t="shared" si="17"/>
        <v>155</v>
      </c>
      <c r="M373" s="166" t="s">
        <v>26</v>
      </c>
      <c r="N373" s="167"/>
      <c r="O373" s="2" t="s">
        <v>450</v>
      </c>
      <c r="P373" s="2" t="s">
        <v>1556</v>
      </c>
      <c r="Q373" s="2" t="s">
        <v>1446</v>
      </c>
      <c r="T373" s="25" t="s">
        <v>934</v>
      </c>
      <c r="U373" s="109" t="s">
        <v>934</v>
      </c>
      <c r="V373" s="109" t="s">
        <v>934</v>
      </c>
      <c r="W373" s="2" t="s">
        <v>1665</v>
      </c>
      <c r="X373" s="2" t="s">
        <v>3330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216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1557</v>
      </c>
      <c r="Q374" s="106" t="s">
        <v>2987</v>
      </c>
      <c r="T374" s="25" t="s">
        <v>950</v>
      </c>
      <c r="U374" s="109" t="s">
        <v>2873</v>
      </c>
      <c r="V374" s="109" t="s">
        <v>1325</v>
      </c>
      <c r="W374" s="2" t="s">
        <v>1666</v>
      </c>
      <c r="X374" s="2" t="s">
        <v>3331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120</v>
      </c>
      <c r="K375" s="2">
        <f t="shared" si="16"/>
        <v>96</v>
      </c>
      <c r="L375" s="2">
        <f t="shared" si="17"/>
        <v>132</v>
      </c>
      <c r="M375" s="82" t="s">
        <v>23</v>
      </c>
      <c r="N375" s="85" t="s">
        <v>21</v>
      </c>
      <c r="O375" s="2" t="s">
        <v>497</v>
      </c>
      <c r="P375" s="2" t="s">
        <v>1558</v>
      </c>
      <c r="Q375" s="2" t="s">
        <v>1348</v>
      </c>
      <c r="T375" s="25" t="s">
        <v>935</v>
      </c>
      <c r="U375" s="109" t="s">
        <v>935</v>
      </c>
      <c r="V375" s="109" t="s">
        <v>935</v>
      </c>
      <c r="W375" s="2" t="s">
        <v>2951</v>
      </c>
      <c r="X375" s="2" t="s">
        <v>3007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155</v>
      </c>
      <c r="K376" s="2">
        <f t="shared" si="16"/>
        <v>138</v>
      </c>
      <c r="L376" s="2">
        <f t="shared" si="17"/>
        <v>176</v>
      </c>
      <c r="M376" s="82" t="s">
        <v>23</v>
      </c>
      <c r="N376" s="85" t="s">
        <v>21</v>
      </c>
      <c r="O376" s="2" t="s">
        <v>497</v>
      </c>
      <c r="P376" s="2" t="s">
        <v>1559</v>
      </c>
      <c r="Q376" s="2" t="s">
        <v>1447</v>
      </c>
      <c r="T376" s="25" t="s">
        <v>936</v>
      </c>
      <c r="U376" s="109" t="s">
        <v>936</v>
      </c>
      <c r="V376" s="109" t="s">
        <v>936</v>
      </c>
      <c r="W376" s="2" t="s">
        <v>3402</v>
      </c>
      <c r="X376" s="2" t="s">
        <v>3332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190</v>
      </c>
      <c r="K377" s="2">
        <f t="shared" si="16"/>
        <v>257</v>
      </c>
      <c r="L377" s="2">
        <f t="shared" si="17"/>
        <v>228</v>
      </c>
      <c r="M377" s="82" t="s">
        <v>23</v>
      </c>
      <c r="N377" s="85" t="s">
        <v>21</v>
      </c>
      <c r="O377" s="2" t="s">
        <v>497</v>
      </c>
      <c r="P377" s="2" t="s">
        <v>1560</v>
      </c>
      <c r="Q377" s="2" t="s">
        <v>1448</v>
      </c>
      <c r="S377" s="107" t="s">
        <v>3742</v>
      </c>
      <c r="T377" s="25" t="s">
        <v>951</v>
      </c>
      <c r="U377" s="109" t="s">
        <v>2810</v>
      </c>
      <c r="V377" s="109" t="s">
        <v>1326</v>
      </c>
      <c r="W377" s="2" t="s">
        <v>3393</v>
      </c>
      <c r="X377" s="2" t="s">
        <v>3333</v>
      </c>
      <c r="Z377" s="96" t="s">
        <v>3790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190</v>
      </c>
      <c r="K378" s="2">
        <f t="shared" si="16"/>
        <v>179</v>
      </c>
      <c r="L378" s="2">
        <f t="shared" si="17"/>
        <v>309</v>
      </c>
      <c r="M378" s="168" t="s">
        <v>22</v>
      </c>
      <c r="N378" s="169"/>
      <c r="O378" s="2" t="s">
        <v>454</v>
      </c>
      <c r="P378" s="2" t="s">
        <v>1561</v>
      </c>
      <c r="Q378" s="2" t="s">
        <v>1449</v>
      </c>
      <c r="T378" s="25" t="s">
        <v>937</v>
      </c>
      <c r="U378" s="109" t="s">
        <v>2916</v>
      </c>
      <c r="V378" s="109" t="s">
        <v>937</v>
      </c>
      <c r="W378" s="2" t="s">
        <v>3394</v>
      </c>
      <c r="X378" s="2" t="s">
        <v>3334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190</v>
      </c>
      <c r="K379" s="2">
        <f t="shared" si="16"/>
        <v>179</v>
      </c>
      <c r="L379" s="2">
        <f t="shared" si="17"/>
        <v>309</v>
      </c>
      <c r="M379" s="170" t="s">
        <v>24</v>
      </c>
      <c r="N379" s="171"/>
      <c r="O379" s="2" t="s">
        <v>495</v>
      </c>
      <c r="P379" s="2" t="s">
        <v>1562</v>
      </c>
      <c r="Q379" s="2" t="s">
        <v>1450</v>
      </c>
      <c r="T379" s="25" t="s">
        <v>938</v>
      </c>
      <c r="U379" s="109" t="s">
        <v>2917</v>
      </c>
      <c r="V379" s="109" t="s">
        <v>938</v>
      </c>
      <c r="W379" s="2" t="s">
        <v>1667</v>
      </c>
      <c r="X379" s="2" t="s">
        <v>3335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190</v>
      </c>
      <c r="K380" s="2">
        <f t="shared" si="16"/>
        <v>143</v>
      </c>
      <c r="L380" s="2">
        <f t="shared" si="17"/>
        <v>285</v>
      </c>
      <c r="M380" s="172" t="s">
        <v>23</v>
      </c>
      <c r="N380" s="173"/>
      <c r="O380" s="2" t="s">
        <v>498</v>
      </c>
      <c r="P380" s="2" t="s">
        <v>1563</v>
      </c>
      <c r="Q380" s="2" t="s">
        <v>1451</v>
      </c>
      <c r="T380" s="25" t="s">
        <v>939</v>
      </c>
      <c r="U380" s="109" t="s">
        <v>2918</v>
      </c>
      <c r="V380" s="109" t="s">
        <v>939</v>
      </c>
      <c r="W380" s="2" t="s">
        <v>3496</v>
      </c>
      <c r="X380" s="2" t="s">
        <v>3336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190</v>
      </c>
      <c r="K381" s="2">
        <f t="shared" si="16"/>
        <v>228</v>
      </c>
      <c r="L381" s="2">
        <f t="shared" si="17"/>
        <v>246</v>
      </c>
      <c r="M381" s="88" t="s">
        <v>26</v>
      </c>
      <c r="N381" s="85" t="s">
        <v>21</v>
      </c>
      <c r="O381" s="2" t="s">
        <v>499</v>
      </c>
      <c r="P381" s="2" t="s">
        <v>1564</v>
      </c>
      <c r="Q381" s="106" t="s">
        <v>2992</v>
      </c>
      <c r="S381" s="96" t="s">
        <v>2991</v>
      </c>
      <c r="T381" s="25" t="s">
        <v>940</v>
      </c>
      <c r="U381" s="109" t="s">
        <v>2811</v>
      </c>
      <c r="V381" s="109" t="s">
        <v>940</v>
      </c>
      <c r="W381" s="2" t="s">
        <v>3395</v>
      </c>
      <c r="X381" s="96" t="s">
        <v>3337</v>
      </c>
      <c r="Z381" s="96" t="s">
        <v>1604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190</v>
      </c>
      <c r="K382" s="2">
        <f t="shared" si="16"/>
        <v>268</v>
      </c>
      <c r="L382" s="2">
        <f t="shared" si="17"/>
        <v>212</v>
      </c>
      <c r="M382" s="88" t="s">
        <v>26</v>
      </c>
      <c r="N382" s="85" t="s">
        <v>21</v>
      </c>
      <c r="O382" s="2" t="s">
        <v>499</v>
      </c>
      <c r="P382" s="2" t="s">
        <v>1564</v>
      </c>
      <c r="Q382" s="2" t="s">
        <v>1452</v>
      </c>
      <c r="T382" s="25" t="s">
        <v>941</v>
      </c>
      <c r="U382" s="109" t="s">
        <v>2812</v>
      </c>
      <c r="V382" s="109" t="s">
        <v>941</v>
      </c>
      <c r="W382" s="2" t="s">
        <v>3395</v>
      </c>
      <c r="X382" s="2" t="s">
        <v>3338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f t="shared" si="15"/>
        <v>225</v>
      </c>
      <c r="K383" s="2">
        <f t="shared" si="16"/>
        <v>297</v>
      </c>
      <c r="L383" s="2">
        <f t="shared" si="17"/>
        <v>250</v>
      </c>
      <c r="M383" s="160" t="s">
        <v>15</v>
      </c>
      <c r="N383" s="161"/>
      <c r="O383" s="2" t="s">
        <v>420</v>
      </c>
      <c r="P383" s="2" t="s">
        <v>1837</v>
      </c>
      <c r="Q383" s="2" t="s">
        <v>1453</v>
      </c>
      <c r="R383" s="96" t="s">
        <v>1335</v>
      </c>
      <c r="T383" s="25" t="s">
        <v>942</v>
      </c>
      <c r="U383" s="109" t="s">
        <v>2898</v>
      </c>
      <c r="V383" s="109" t="s">
        <v>942</v>
      </c>
      <c r="W383" s="2" t="s">
        <v>3403</v>
      </c>
      <c r="X383" s="2" t="s">
        <v>3339</v>
      </c>
      <c r="Y383" s="2" t="s">
        <v>1691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f t="shared" si="15"/>
        <v>225</v>
      </c>
      <c r="K384" s="2">
        <f t="shared" si="16"/>
        <v>297</v>
      </c>
      <c r="L384" s="2">
        <f t="shared" si="17"/>
        <v>250</v>
      </c>
      <c r="M384" s="162" t="s">
        <v>19</v>
      </c>
      <c r="N384" s="163"/>
      <c r="O384" s="2" t="s">
        <v>428</v>
      </c>
      <c r="P384" s="2" t="s">
        <v>1522</v>
      </c>
      <c r="Q384" s="2" t="s">
        <v>1454</v>
      </c>
      <c r="T384" s="25" t="s">
        <v>943</v>
      </c>
      <c r="U384" s="109" t="s">
        <v>2899</v>
      </c>
      <c r="V384" s="109" t="s">
        <v>943</v>
      </c>
      <c r="W384" s="2" t="s">
        <v>1651</v>
      </c>
      <c r="X384" s="2" t="s">
        <v>3340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f t="shared" si="15"/>
        <v>233</v>
      </c>
      <c r="K385" s="2">
        <f t="shared" si="16"/>
        <v>312</v>
      </c>
      <c r="L385" s="2">
        <f t="shared" si="17"/>
        <v>187</v>
      </c>
      <c r="M385" s="88" t="s">
        <v>26</v>
      </c>
      <c r="N385" s="71" t="s">
        <v>14</v>
      </c>
      <c r="O385" s="2" t="s">
        <v>451</v>
      </c>
      <c r="P385" s="2" t="s">
        <v>1565</v>
      </c>
      <c r="Q385" s="106" t="s">
        <v>2990</v>
      </c>
      <c r="T385" s="25" t="s">
        <v>952</v>
      </c>
      <c r="U385" s="109" t="s">
        <v>2905</v>
      </c>
      <c r="V385" s="109" t="s">
        <v>1327</v>
      </c>
      <c r="W385" s="2" t="s">
        <v>1668</v>
      </c>
      <c r="X385" s="2" t="s">
        <v>3341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ref="J386:J387" si="18">FLOOR(1.75*C386+50,1)</f>
        <v>225</v>
      </c>
      <c r="K386" s="2">
        <f t="shared" ref="K386:K387" si="19">ROUND((1+(H386-75)/500)*(ROUND(0.25*(7*MAX(F386,D386)+MIN(F386,D386)),0)),0)</f>
        <v>210</v>
      </c>
      <c r="L386" s="2">
        <f t="shared" ref="L386:L387" si="20">ROUND((1+(H386-75)/500)*(ROUND(0.25*(5*MAX(G386,E386)+3*MIN(G386,E386)),0)),0)</f>
        <v>210</v>
      </c>
      <c r="M386" s="82" t="s">
        <v>23</v>
      </c>
      <c r="N386" s="85" t="s">
        <v>21</v>
      </c>
      <c r="O386" s="96" t="s">
        <v>2536</v>
      </c>
      <c r="P386" s="2" t="s">
        <v>1480</v>
      </c>
      <c r="Q386" s="2" t="s">
        <v>1455</v>
      </c>
      <c r="T386" s="25" t="s">
        <v>944</v>
      </c>
      <c r="U386" s="109" t="s">
        <v>2813</v>
      </c>
      <c r="V386" s="109" t="s">
        <v>944</v>
      </c>
      <c r="W386" s="2" t="s">
        <v>1647</v>
      </c>
      <c r="X386" s="2" t="s">
        <v>3342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2627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8"/>
        <v>137</v>
      </c>
      <c r="K387" s="2">
        <f t="shared" si="19"/>
        <v>345</v>
      </c>
      <c r="L387" s="2">
        <f t="shared" si="20"/>
        <v>115</v>
      </c>
      <c r="M387" s="164" t="s">
        <v>21</v>
      </c>
      <c r="N387" s="165"/>
      <c r="O387" s="2" t="s">
        <v>434</v>
      </c>
      <c r="P387" s="2" t="s">
        <v>1566</v>
      </c>
      <c r="Q387" s="2" t="s">
        <v>1456</v>
      </c>
      <c r="T387" s="92" t="s">
        <v>953</v>
      </c>
      <c r="U387" s="109" t="s">
        <v>2814</v>
      </c>
      <c r="V387" s="109" t="s">
        <v>1328</v>
      </c>
      <c r="W387" s="2" t="s">
        <v>3396</v>
      </c>
      <c r="X387" s="2" t="s">
        <v>3343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955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>FLOOR(1.75*C388+50,1)</f>
        <v>146</v>
      </c>
      <c r="K388" s="2">
        <f t="shared" ref="K387:K445" si="21">ROUND((1+(H388-75)/500)*(ROUND(0.25*(7*MAX(F388,D388)+MIN(F388,D388)),0)),0)</f>
        <v>119</v>
      </c>
      <c r="L388" s="2">
        <f>ROUND((1+(H388-75)/500)*(ROUND(0.25*(5*MAX(G388,E388)+3*MIN(G388,E388)),0)),0)</f>
        <v>110</v>
      </c>
      <c r="M388" s="123" t="s">
        <v>11</v>
      </c>
      <c r="N388" s="111"/>
      <c r="O388" s="96" t="s">
        <v>2776</v>
      </c>
      <c r="P388" s="2" t="s">
        <v>1760</v>
      </c>
      <c r="Q388" s="2" t="s">
        <v>3557</v>
      </c>
      <c r="T388" s="109" t="s">
        <v>2202</v>
      </c>
      <c r="U388" s="109" t="s">
        <v>2202</v>
      </c>
      <c r="V388" s="109" t="s">
        <v>2202</v>
      </c>
      <c r="W388" s="2" t="s">
        <v>1598</v>
      </c>
      <c r="X388" s="2" t="s">
        <v>3651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956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ref="J389:J452" si="22">FLOOR(1.75*C389+50,1)</f>
        <v>181</v>
      </c>
      <c r="K389" s="2">
        <f t="shared" si="21"/>
        <v>157</v>
      </c>
      <c r="L389" s="2">
        <f t="shared" ref="L389:L452" si="23">ROUND((1+(H389-75)/500)*(ROUND(0.25*(5*MAX(G389,E389)+3*MIN(G389,E389)),0)),0)</f>
        <v>143</v>
      </c>
      <c r="M389" s="123" t="s">
        <v>11</v>
      </c>
      <c r="N389" s="111"/>
      <c r="O389" s="107" t="s">
        <v>2777</v>
      </c>
      <c r="P389" s="2" t="s">
        <v>3510</v>
      </c>
      <c r="Q389" s="2" t="s">
        <v>3558</v>
      </c>
      <c r="T389" s="109" t="s">
        <v>2203</v>
      </c>
      <c r="U389" s="109" t="s">
        <v>2203</v>
      </c>
      <c r="V389" s="109" t="s">
        <v>2203</v>
      </c>
      <c r="W389" s="2" t="s">
        <v>3743</v>
      </c>
      <c r="X389" s="2" t="s">
        <v>3652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957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si="22"/>
        <v>216</v>
      </c>
      <c r="K390" s="2">
        <f t="shared" si="21"/>
        <v>202</v>
      </c>
      <c r="L390" s="2">
        <f t="shared" si="23"/>
        <v>188</v>
      </c>
      <c r="M390" s="123" t="s">
        <v>11</v>
      </c>
      <c r="N390" s="124" t="s">
        <v>19</v>
      </c>
      <c r="O390" s="107" t="s">
        <v>2779</v>
      </c>
      <c r="P390" s="2" t="s">
        <v>3510</v>
      </c>
      <c r="Q390" s="2" t="s">
        <v>3559</v>
      </c>
      <c r="T390" s="109" t="s">
        <v>2204</v>
      </c>
      <c r="U390" s="109" t="s">
        <v>2204</v>
      </c>
      <c r="V390" s="109" t="s">
        <v>2204</v>
      </c>
      <c r="W390" s="2" t="s">
        <v>3743</v>
      </c>
      <c r="X390" s="2" t="s">
        <v>3653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958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2"/>
        <v>127</v>
      </c>
      <c r="K391" s="2">
        <f t="shared" si="21"/>
        <v>113</v>
      </c>
      <c r="L391" s="2">
        <f t="shared" si="23"/>
        <v>86</v>
      </c>
      <c r="M391" s="125" t="s">
        <v>13</v>
      </c>
      <c r="N391" s="111"/>
      <c r="O391" s="96" t="s">
        <v>2778</v>
      </c>
      <c r="P391" s="2" t="s">
        <v>1460</v>
      </c>
      <c r="Q391" s="2" t="s">
        <v>3560</v>
      </c>
      <c r="T391" s="109" t="s">
        <v>2205</v>
      </c>
      <c r="U391" s="109" t="s">
        <v>2205</v>
      </c>
      <c r="V391" s="109" t="s">
        <v>2205</v>
      </c>
      <c r="W391" s="2" t="s">
        <v>1569</v>
      </c>
      <c r="X391" s="2" t="s">
        <v>3654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959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2"/>
        <v>162</v>
      </c>
      <c r="K392" s="2">
        <f t="shared" si="21"/>
        <v>158</v>
      </c>
      <c r="L392" s="2">
        <f t="shared" si="23"/>
        <v>105</v>
      </c>
      <c r="M392" s="125" t="s">
        <v>13</v>
      </c>
      <c r="N392" s="126" t="s">
        <v>20</v>
      </c>
      <c r="O392" s="2" t="s">
        <v>2651</v>
      </c>
      <c r="P392" s="2" t="s">
        <v>1515</v>
      </c>
      <c r="Q392" s="2" t="s">
        <v>3561</v>
      </c>
      <c r="T392" s="109" t="s">
        <v>2206</v>
      </c>
      <c r="U392" s="109" t="s">
        <v>2206</v>
      </c>
      <c r="V392" s="109" t="s">
        <v>2206</v>
      </c>
      <c r="W392" s="2" t="s">
        <v>1646</v>
      </c>
      <c r="X392" s="2" t="s">
        <v>3655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960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2"/>
        <v>183</v>
      </c>
      <c r="K393" s="2">
        <f t="shared" si="21"/>
        <v>222</v>
      </c>
      <c r="L393" s="2">
        <f t="shared" si="23"/>
        <v>151</v>
      </c>
      <c r="M393" s="125" t="s">
        <v>13</v>
      </c>
      <c r="N393" s="126" t="s">
        <v>20</v>
      </c>
      <c r="O393" s="2" t="s">
        <v>2651</v>
      </c>
      <c r="P393" s="2" t="s">
        <v>3511</v>
      </c>
      <c r="Q393" s="2" t="s">
        <v>3562</v>
      </c>
      <c r="T393" s="109" t="s">
        <v>2207</v>
      </c>
      <c r="U393" s="109" t="s">
        <v>2884</v>
      </c>
      <c r="V393" s="109" t="s">
        <v>2207</v>
      </c>
      <c r="W393" s="2" t="s">
        <v>3744</v>
      </c>
      <c r="X393" s="2" t="s">
        <v>3656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961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2"/>
        <v>142</v>
      </c>
      <c r="K394" s="2">
        <f t="shared" si="21"/>
        <v>112</v>
      </c>
      <c r="L394" s="2">
        <f t="shared" si="23"/>
        <v>102</v>
      </c>
      <c r="M394" s="127" t="s">
        <v>15</v>
      </c>
      <c r="N394" s="111"/>
      <c r="O394" s="2" t="s">
        <v>2652</v>
      </c>
      <c r="P394" s="2" t="s">
        <v>3512</v>
      </c>
      <c r="Q394" s="2" t="s">
        <v>3563</v>
      </c>
      <c r="T394" s="109" t="s">
        <v>2208</v>
      </c>
      <c r="U394" s="109" t="s">
        <v>2973</v>
      </c>
      <c r="V394" s="109" t="s">
        <v>2208</v>
      </c>
      <c r="W394" s="2" t="s">
        <v>3745</v>
      </c>
      <c r="X394" s="2" t="s">
        <v>3657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962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2"/>
        <v>162</v>
      </c>
      <c r="K395" s="2">
        <f t="shared" si="21"/>
        <v>150</v>
      </c>
      <c r="L395" s="2">
        <f t="shared" si="23"/>
        <v>139</v>
      </c>
      <c r="M395" s="127" t="s">
        <v>15</v>
      </c>
      <c r="N395" s="111"/>
      <c r="O395" s="2" t="s">
        <v>2652</v>
      </c>
      <c r="P395" s="2" t="s">
        <v>1823</v>
      </c>
      <c r="Q395" s="2" t="s">
        <v>3564</v>
      </c>
      <c r="T395" s="109" t="s">
        <v>2209</v>
      </c>
      <c r="U395" s="109" t="s">
        <v>2209</v>
      </c>
      <c r="V395" s="109" t="s">
        <v>2209</v>
      </c>
      <c r="W395" s="2" t="s">
        <v>3457</v>
      </c>
      <c r="X395" s="2" t="s">
        <v>3658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963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2"/>
        <v>197</v>
      </c>
      <c r="K396" s="2">
        <f t="shared" si="21"/>
        <v>210</v>
      </c>
      <c r="L396" s="2">
        <f t="shared" si="23"/>
        <v>186</v>
      </c>
      <c r="M396" s="127" t="s">
        <v>15</v>
      </c>
      <c r="N396" s="128" t="s">
        <v>23</v>
      </c>
      <c r="O396" s="2" t="s">
        <v>2653</v>
      </c>
      <c r="P396" s="2" t="s">
        <v>3513</v>
      </c>
      <c r="Q396" s="2" t="s">
        <v>3565</v>
      </c>
      <c r="T396" s="109" t="s">
        <v>2210</v>
      </c>
      <c r="U396" s="109" t="s">
        <v>2210</v>
      </c>
      <c r="V396" s="109" t="s">
        <v>2210</v>
      </c>
      <c r="W396" s="2" t="s">
        <v>3746</v>
      </c>
      <c r="X396" s="2" t="s">
        <v>3659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964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2"/>
        <v>120</v>
      </c>
      <c r="K397" s="2">
        <f t="shared" si="21"/>
        <v>101</v>
      </c>
      <c r="L397" s="2">
        <f t="shared" si="23"/>
        <v>58</v>
      </c>
      <c r="M397" s="129" t="s">
        <v>17</v>
      </c>
      <c r="N397" s="130" t="s">
        <v>14</v>
      </c>
      <c r="O397" s="2" t="s">
        <v>2654</v>
      </c>
      <c r="P397" s="2" t="s">
        <v>1708</v>
      </c>
      <c r="Q397" s="2" t="s">
        <v>3566</v>
      </c>
      <c r="T397" s="109" t="s">
        <v>2211</v>
      </c>
      <c r="U397" s="109" t="s">
        <v>2211</v>
      </c>
      <c r="V397" s="109" t="s">
        <v>2211</v>
      </c>
      <c r="W397" s="2" t="s">
        <v>2078</v>
      </c>
      <c r="X397" s="2" t="s">
        <v>3660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965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2"/>
        <v>146</v>
      </c>
      <c r="K398" s="2">
        <f t="shared" si="21"/>
        <v>142</v>
      </c>
      <c r="L398" s="2">
        <f t="shared" si="23"/>
        <v>94</v>
      </c>
      <c r="M398" s="129" t="s">
        <v>17</v>
      </c>
      <c r="N398" s="130" t="s">
        <v>14</v>
      </c>
      <c r="O398" s="2" t="s">
        <v>2654</v>
      </c>
      <c r="P398" s="2" t="s">
        <v>1781</v>
      </c>
      <c r="Q398" s="2" t="s">
        <v>3567</v>
      </c>
      <c r="T398" s="109" t="s">
        <v>2212</v>
      </c>
      <c r="U398" s="109" t="s">
        <v>2212</v>
      </c>
      <c r="V398" s="109" t="s">
        <v>2212</v>
      </c>
      <c r="W398" s="2" t="s">
        <v>1608</v>
      </c>
      <c r="X398" s="2" t="s">
        <v>3661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966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2"/>
        <v>198</v>
      </c>
      <c r="K399" s="2">
        <f t="shared" si="21"/>
        <v>234</v>
      </c>
      <c r="L399" s="2">
        <f t="shared" si="23"/>
        <v>140</v>
      </c>
      <c r="M399" s="129" t="s">
        <v>17</v>
      </c>
      <c r="N399" s="130" t="s">
        <v>14</v>
      </c>
      <c r="O399" s="2" t="s">
        <v>2654</v>
      </c>
      <c r="P399" s="2" t="s">
        <v>1781</v>
      </c>
      <c r="Q399" s="2" t="s">
        <v>3568</v>
      </c>
      <c r="T399" s="109" t="s">
        <v>2213</v>
      </c>
      <c r="U399" s="109" t="s">
        <v>2872</v>
      </c>
      <c r="V399" s="109" t="s">
        <v>2213</v>
      </c>
      <c r="W399" s="2" t="s">
        <v>1608</v>
      </c>
      <c r="X399" s="2" t="s">
        <v>3662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967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2"/>
        <v>153</v>
      </c>
      <c r="K400" s="2">
        <f t="shared" si="21"/>
        <v>80</v>
      </c>
      <c r="L400" s="2">
        <f t="shared" si="23"/>
        <v>73</v>
      </c>
      <c r="M400" s="129" t="s">
        <v>17</v>
      </c>
      <c r="N400" s="111"/>
      <c r="O400" s="2" t="s">
        <v>2655</v>
      </c>
      <c r="P400" s="2" t="s">
        <v>3514</v>
      </c>
      <c r="Q400" s="2" t="s">
        <v>3569</v>
      </c>
      <c r="T400" s="109" t="s">
        <v>2214</v>
      </c>
      <c r="U400" s="109" t="s">
        <v>2214</v>
      </c>
      <c r="V400" s="109" t="s">
        <v>2214</v>
      </c>
      <c r="W400" s="2" t="s">
        <v>3747</v>
      </c>
      <c r="X400" s="2" t="s">
        <v>3663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968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2"/>
        <v>188</v>
      </c>
      <c r="K401" s="2">
        <f t="shared" si="21"/>
        <v>162</v>
      </c>
      <c r="L401" s="2">
        <f t="shared" si="23"/>
        <v>119</v>
      </c>
      <c r="M401" s="129" t="s">
        <v>17</v>
      </c>
      <c r="N401" s="127" t="s">
        <v>15</v>
      </c>
      <c r="O401" s="2" t="s">
        <v>2656</v>
      </c>
      <c r="P401" s="2" t="s">
        <v>3515</v>
      </c>
      <c r="Q401" s="2" t="s">
        <v>3570</v>
      </c>
      <c r="T401" s="109" t="s">
        <v>2215</v>
      </c>
      <c r="U401" s="109" t="s">
        <v>2215</v>
      </c>
      <c r="V401" s="109" t="s">
        <v>2215</v>
      </c>
      <c r="W401" s="2" t="s">
        <v>3748</v>
      </c>
      <c r="X401" s="2" t="s">
        <v>3664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969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2"/>
        <v>114</v>
      </c>
      <c r="K402" s="2">
        <f t="shared" si="21"/>
        <v>45</v>
      </c>
      <c r="L402" s="2">
        <f t="shared" si="23"/>
        <v>74</v>
      </c>
      <c r="M402" s="131" t="s">
        <v>16</v>
      </c>
      <c r="N402" s="111"/>
      <c r="O402" s="2" t="s">
        <v>2657</v>
      </c>
      <c r="P402" s="2" t="s">
        <v>1767</v>
      </c>
      <c r="Q402" s="2" t="s">
        <v>1348</v>
      </c>
      <c r="T402" s="109" t="s">
        <v>2216</v>
      </c>
      <c r="U402" s="109" t="s">
        <v>2216</v>
      </c>
      <c r="V402" s="109" t="s">
        <v>2216</v>
      </c>
      <c r="W402" s="2" t="s">
        <v>1610</v>
      </c>
      <c r="X402" s="2" t="s">
        <v>3007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970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2"/>
        <v>184</v>
      </c>
      <c r="K403" s="2">
        <f t="shared" si="21"/>
        <v>160</v>
      </c>
      <c r="L403" s="2">
        <f t="shared" si="23"/>
        <v>100</v>
      </c>
      <c r="M403" s="131" t="s">
        <v>16</v>
      </c>
      <c r="N403" s="111"/>
      <c r="O403" s="2" t="s">
        <v>2657</v>
      </c>
      <c r="P403" s="2" t="s">
        <v>1535</v>
      </c>
      <c r="Q403" s="2" t="s">
        <v>3571</v>
      </c>
      <c r="T403" s="109" t="s">
        <v>2217</v>
      </c>
      <c r="U403" s="109" t="s">
        <v>2217</v>
      </c>
      <c r="V403" s="109" t="s">
        <v>2217</v>
      </c>
      <c r="W403" s="2" t="s">
        <v>1656</v>
      </c>
      <c r="X403" s="2" t="s">
        <v>3665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971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2"/>
        <v>128</v>
      </c>
      <c r="K404" s="2">
        <f t="shared" si="21"/>
        <v>117</v>
      </c>
      <c r="L404" s="2">
        <f t="shared" si="23"/>
        <v>64</v>
      </c>
      <c r="M404" s="132" t="s">
        <v>18</v>
      </c>
      <c r="N404" s="111"/>
      <c r="O404" s="2" t="s">
        <v>2658</v>
      </c>
      <c r="P404" s="2" t="s">
        <v>1741</v>
      </c>
      <c r="Q404" s="2" t="s">
        <v>1390</v>
      </c>
      <c r="T404" s="109" t="s">
        <v>2218</v>
      </c>
      <c r="U404" s="109" t="s">
        <v>2218</v>
      </c>
      <c r="V404" s="109" t="s">
        <v>2218</v>
      </c>
      <c r="W404" s="2" t="s">
        <v>1583</v>
      </c>
      <c r="X404" s="2" t="s">
        <v>3276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972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2"/>
        <v>155</v>
      </c>
      <c r="K405" s="2">
        <f t="shared" si="21"/>
        <v>159</v>
      </c>
      <c r="L405" s="2">
        <f t="shared" si="23"/>
        <v>95</v>
      </c>
      <c r="M405" s="132" t="s">
        <v>18</v>
      </c>
      <c r="N405" s="111"/>
      <c r="O405" s="2" t="s">
        <v>2658</v>
      </c>
      <c r="P405" s="2" t="s">
        <v>3516</v>
      </c>
      <c r="Q405" s="2" t="s">
        <v>3572</v>
      </c>
      <c r="T405" s="109" t="s">
        <v>2219</v>
      </c>
      <c r="U405" s="109" t="s">
        <v>2219</v>
      </c>
      <c r="V405" s="109" t="s">
        <v>2219</v>
      </c>
      <c r="W405" s="2" t="s">
        <v>3749</v>
      </c>
      <c r="X405" s="2" t="s">
        <v>3666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973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2"/>
        <v>190</v>
      </c>
      <c r="K406" s="2">
        <f t="shared" si="21"/>
        <v>232</v>
      </c>
      <c r="L406" s="2">
        <f t="shared" si="23"/>
        <v>156</v>
      </c>
      <c r="M406" s="132" t="s">
        <v>18</v>
      </c>
      <c r="N406" s="111"/>
      <c r="O406" s="2" t="s">
        <v>2658</v>
      </c>
      <c r="P406" s="2" t="s">
        <v>3517</v>
      </c>
      <c r="Q406" s="2" t="s">
        <v>3573</v>
      </c>
      <c r="T406" s="109" t="s">
        <v>2220</v>
      </c>
      <c r="U406" s="109" t="s">
        <v>2220</v>
      </c>
      <c r="V406" s="109" t="s">
        <v>2220</v>
      </c>
      <c r="W406" s="2" t="s">
        <v>3750</v>
      </c>
      <c r="X406" s="2" t="s">
        <v>3667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974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2"/>
        <v>120</v>
      </c>
      <c r="K407" s="2">
        <f t="shared" si="21"/>
        <v>91</v>
      </c>
      <c r="L407" s="2">
        <f t="shared" si="23"/>
        <v>109</v>
      </c>
      <c r="M407" s="123" t="s">
        <v>11</v>
      </c>
      <c r="N407" s="133" t="s">
        <v>12</v>
      </c>
      <c r="O407" s="2" t="s">
        <v>2659</v>
      </c>
      <c r="P407" s="2" t="s">
        <v>3518</v>
      </c>
      <c r="Q407" s="2" t="s">
        <v>3574</v>
      </c>
      <c r="T407" s="109" t="s">
        <v>2221</v>
      </c>
      <c r="U407" s="109" t="s">
        <v>2221</v>
      </c>
      <c r="V407" s="109" t="s">
        <v>2221</v>
      </c>
      <c r="W407" s="2" t="s">
        <v>3751</v>
      </c>
      <c r="X407" s="2" t="s">
        <v>3457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975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2"/>
        <v>155</v>
      </c>
      <c r="K408" s="2">
        <f t="shared" si="21"/>
        <v>243</v>
      </c>
      <c r="L408" s="2">
        <f t="shared" si="23"/>
        <v>185</v>
      </c>
      <c r="M408" s="123" t="s">
        <v>11</v>
      </c>
      <c r="N408" s="133" t="s">
        <v>12</v>
      </c>
      <c r="O408" s="2" t="s">
        <v>2659</v>
      </c>
      <c r="P408" s="2" t="s">
        <v>1507</v>
      </c>
      <c r="Q408" s="2" t="s">
        <v>3575</v>
      </c>
      <c r="T408" s="109" t="s">
        <v>2222</v>
      </c>
      <c r="U408" s="109" t="s">
        <v>2222</v>
      </c>
      <c r="V408" s="109" t="s">
        <v>2222</v>
      </c>
      <c r="W408" s="2" t="s">
        <v>3385</v>
      </c>
      <c r="X408" s="2" t="s">
        <v>3668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976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2"/>
        <v>167</v>
      </c>
      <c r="K409" s="2">
        <f t="shared" si="21"/>
        <v>218</v>
      </c>
      <c r="L409" s="2">
        <f t="shared" si="23"/>
        <v>71</v>
      </c>
      <c r="M409" s="134" t="s">
        <v>22</v>
      </c>
      <c r="N409" s="111"/>
      <c r="O409" s="2" t="s">
        <v>2660</v>
      </c>
      <c r="P409" s="2" t="s">
        <v>3519</v>
      </c>
      <c r="Q409" s="2" t="s">
        <v>3576</v>
      </c>
      <c r="T409" s="109" t="s">
        <v>2223</v>
      </c>
      <c r="U409" s="109" t="s">
        <v>2223</v>
      </c>
      <c r="V409" s="109" t="s">
        <v>2223</v>
      </c>
      <c r="W409" s="2" t="s">
        <v>3752</v>
      </c>
      <c r="X409" s="2" t="s">
        <v>3669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977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2"/>
        <v>219</v>
      </c>
      <c r="K410" s="2">
        <f t="shared" si="21"/>
        <v>295</v>
      </c>
      <c r="L410" s="2">
        <f t="shared" si="23"/>
        <v>109</v>
      </c>
      <c r="M410" s="134" t="s">
        <v>22</v>
      </c>
      <c r="N410" s="111"/>
      <c r="O410" s="2" t="s">
        <v>2660</v>
      </c>
      <c r="P410" s="2" t="s">
        <v>3520</v>
      </c>
      <c r="Q410" s="2" t="s">
        <v>3577</v>
      </c>
      <c r="T410" s="109" t="s">
        <v>2224</v>
      </c>
      <c r="U410" s="109" t="s">
        <v>2224</v>
      </c>
      <c r="V410" s="109" t="s">
        <v>2224</v>
      </c>
      <c r="W410" s="2" t="s">
        <v>3753</v>
      </c>
      <c r="X410" s="2" t="s">
        <v>3670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978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2"/>
        <v>102</v>
      </c>
      <c r="K411" s="2">
        <f t="shared" si="21"/>
        <v>76</v>
      </c>
      <c r="L411" s="2">
        <f t="shared" si="23"/>
        <v>195</v>
      </c>
      <c r="M411" s="134" t="s">
        <v>22</v>
      </c>
      <c r="N411" s="128" t="s">
        <v>23</v>
      </c>
      <c r="O411" s="2" t="s">
        <v>2661</v>
      </c>
      <c r="P411" s="2" t="s">
        <v>3521</v>
      </c>
      <c r="Q411" s="2" t="s">
        <v>3578</v>
      </c>
      <c r="T411" s="109" t="s">
        <v>2225</v>
      </c>
      <c r="U411" s="109" t="s">
        <v>2225</v>
      </c>
      <c r="V411" s="109" t="s">
        <v>2225</v>
      </c>
      <c r="W411" s="2" t="s">
        <v>3754</v>
      </c>
      <c r="X411" s="2" t="s">
        <v>3671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979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2"/>
        <v>155</v>
      </c>
      <c r="K412" s="2">
        <f t="shared" si="21"/>
        <v>94</v>
      </c>
      <c r="L412" s="2">
        <f t="shared" si="23"/>
        <v>286</v>
      </c>
      <c r="M412" s="134" t="s">
        <v>22</v>
      </c>
      <c r="N412" s="128" t="s">
        <v>23</v>
      </c>
      <c r="O412" s="2" t="s">
        <v>2661</v>
      </c>
      <c r="P412" s="2" t="s">
        <v>3522</v>
      </c>
      <c r="Q412" s="2" t="s">
        <v>3579</v>
      </c>
      <c r="T412" s="109" t="s">
        <v>2226</v>
      </c>
      <c r="U412" s="109" t="s">
        <v>2226</v>
      </c>
      <c r="V412" s="109" t="s">
        <v>2226</v>
      </c>
      <c r="W412" s="2" t="s">
        <v>3755</v>
      </c>
      <c r="X412" s="2" t="s">
        <v>3672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980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2"/>
        <v>120</v>
      </c>
      <c r="K413" s="2">
        <f t="shared" si="21"/>
        <v>53</v>
      </c>
      <c r="L413" s="2">
        <f t="shared" si="23"/>
        <v>83</v>
      </c>
      <c r="M413" s="131" t="s">
        <v>16</v>
      </c>
      <c r="N413" s="111"/>
      <c r="O413" s="2" t="s">
        <v>2657</v>
      </c>
      <c r="P413" s="2" t="s">
        <v>1708</v>
      </c>
      <c r="Q413" s="2" t="s">
        <v>1348</v>
      </c>
      <c r="T413" s="109" t="s">
        <v>2227</v>
      </c>
      <c r="U413" s="109" t="s">
        <v>2227</v>
      </c>
      <c r="V413" s="109" t="s">
        <v>2227</v>
      </c>
      <c r="W413" s="2" t="s">
        <v>2078</v>
      </c>
      <c r="X413" s="2" t="s">
        <v>3007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2780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2"/>
        <v>155</v>
      </c>
      <c r="K414" s="2">
        <f t="shared" si="21"/>
        <v>127</v>
      </c>
      <c r="L414" s="2">
        <f t="shared" si="23"/>
        <v>175</v>
      </c>
      <c r="M414" s="131" t="s">
        <v>16</v>
      </c>
      <c r="N414" s="123" t="s">
        <v>11</v>
      </c>
      <c r="O414" s="2" t="s">
        <v>2662</v>
      </c>
      <c r="P414" s="2" t="s">
        <v>3523</v>
      </c>
      <c r="Q414" s="2" t="s">
        <v>3580</v>
      </c>
      <c r="T414" s="109" t="s">
        <v>2228</v>
      </c>
      <c r="U414" s="109" t="s">
        <v>2228</v>
      </c>
      <c r="V414" s="109" t="s">
        <v>2228</v>
      </c>
      <c r="W414" s="2" t="s">
        <v>3756</v>
      </c>
      <c r="X414" s="2" t="s">
        <v>3673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981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2"/>
        <v>172</v>
      </c>
      <c r="K415" s="2">
        <f t="shared" si="21"/>
        <v>185</v>
      </c>
      <c r="L415" s="2">
        <f t="shared" si="23"/>
        <v>98</v>
      </c>
      <c r="M415" s="131" t="s">
        <v>16</v>
      </c>
      <c r="N415" s="130" t="s">
        <v>14</v>
      </c>
      <c r="O415" s="2" t="s">
        <v>2663</v>
      </c>
      <c r="P415" s="2" t="s">
        <v>3524</v>
      </c>
      <c r="Q415" s="2" t="s">
        <v>3581</v>
      </c>
      <c r="T415" s="109" t="s">
        <v>2229</v>
      </c>
      <c r="U415" s="109" t="s">
        <v>2229</v>
      </c>
      <c r="V415" s="109" t="s">
        <v>2229</v>
      </c>
      <c r="W415" s="2" t="s">
        <v>3757</v>
      </c>
      <c r="X415" s="2" t="s">
        <v>3674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982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2"/>
        <v>102</v>
      </c>
      <c r="K416" s="2">
        <f t="shared" si="21"/>
        <v>59</v>
      </c>
      <c r="L416" s="2">
        <f t="shared" si="23"/>
        <v>83</v>
      </c>
      <c r="M416" s="131" t="s">
        <v>16</v>
      </c>
      <c r="N416" s="130" t="s">
        <v>14</v>
      </c>
      <c r="O416" s="2" t="s">
        <v>2663</v>
      </c>
      <c r="P416" s="2" t="s">
        <v>3525</v>
      </c>
      <c r="Q416" s="2" t="s">
        <v>3582</v>
      </c>
      <c r="T416" s="109" t="s">
        <v>2230</v>
      </c>
      <c r="U416" s="109" t="s">
        <v>2230</v>
      </c>
      <c r="V416" s="109" t="s">
        <v>2230</v>
      </c>
      <c r="W416" s="2" t="s">
        <v>1673</v>
      </c>
      <c r="X416" s="2" t="s">
        <v>1678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983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2"/>
        <v>172</v>
      </c>
      <c r="K417" s="2">
        <f t="shared" si="21"/>
        <v>149</v>
      </c>
      <c r="L417" s="2">
        <f t="shared" si="23"/>
        <v>190</v>
      </c>
      <c r="M417" s="131" t="s">
        <v>16</v>
      </c>
      <c r="N417" s="130" t="s">
        <v>14</v>
      </c>
      <c r="O417" s="2" t="s">
        <v>2663</v>
      </c>
      <c r="P417" s="2" t="s">
        <v>1470</v>
      </c>
      <c r="Q417" s="2" t="s">
        <v>3583</v>
      </c>
      <c r="T417" s="109" t="s">
        <v>2231</v>
      </c>
      <c r="U417" s="109" t="s">
        <v>2231</v>
      </c>
      <c r="V417" s="109" t="s">
        <v>2231</v>
      </c>
      <c r="W417" s="2" t="s">
        <v>3345</v>
      </c>
      <c r="X417" s="2" t="s">
        <v>3675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984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2"/>
        <v>155</v>
      </c>
      <c r="K418" s="2">
        <f t="shared" si="21"/>
        <v>94</v>
      </c>
      <c r="L418" s="2">
        <f t="shared" si="23"/>
        <v>172</v>
      </c>
      <c r="M418" s="132" t="s">
        <v>18</v>
      </c>
      <c r="N418" s="111"/>
      <c r="O418" s="2" t="s">
        <v>2658</v>
      </c>
      <c r="P418" s="2" t="s">
        <v>1810</v>
      </c>
      <c r="Q418" s="2" t="s">
        <v>1906</v>
      </c>
      <c r="T418" s="109" t="s">
        <v>2232</v>
      </c>
      <c r="U418" s="109" t="s">
        <v>2815</v>
      </c>
      <c r="V418" s="109" t="s">
        <v>2232</v>
      </c>
      <c r="W418" s="2" t="s">
        <v>1584</v>
      </c>
      <c r="X418" s="2" t="s">
        <v>3113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985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2"/>
        <v>146</v>
      </c>
      <c r="K419" s="2">
        <f t="shared" si="21"/>
        <v>132</v>
      </c>
      <c r="L419" s="2">
        <f t="shared" si="23"/>
        <v>67</v>
      </c>
      <c r="M419" s="127" t="s">
        <v>15</v>
      </c>
      <c r="N419" s="111"/>
      <c r="O419" s="2" t="s">
        <v>2652</v>
      </c>
      <c r="P419" s="2" t="s">
        <v>1478</v>
      </c>
      <c r="Q419" s="2" t="s">
        <v>3584</v>
      </c>
      <c r="T419" s="109" t="s">
        <v>2233</v>
      </c>
      <c r="U419" s="109" t="s">
        <v>2233</v>
      </c>
      <c r="V419" s="109" t="s">
        <v>2233</v>
      </c>
      <c r="W419" s="2" t="s">
        <v>3481</v>
      </c>
      <c r="X419" s="2" t="s">
        <v>3676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986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2"/>
        <v>198</v>
      </c>
      <c r="K420" s="2">
        <f t="shared" si="21"/>
        <v>221</v>
      </c>
      <c r="L420" s="2">
        <f t="shared" si="23"/>
        <v>114</v>
      </c>
      <c r="M420" s="127" t="s">
        <v>15</v>
      </c>
      <c r="N420" s="111"/>
      <c r="O420" s="2" t="s">
        <v>2652</v>
      </c>
      <c r="P420" s="2" t="s">
        <v>3526</v>
      </c>
      <c r="Q420" s="2" t="s">
        <v>3585</v>
      </c>
      <c r="T420" s="109" t="s">
        <v>2234</v>
      </c>
      <c r="U420" s="109" t="s">
        <v>2234</v>
      </c>
      <c r="V420" s="109" t="s">
        <v>2234</v>
      </c>
      <c r="W420" s="2" t="s">
        <v>3758</v>
      </c>
      <c r="X420" s="2" t="s">
        <v>3677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987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2"/>
        <v>128</v>
      </c>
      <c r="K421" s="2">
        <f t="shared" si="21"/>
        <v>108</v>
      </c>
      <c r="L421" s="2">
        <f t="shared" si="23"/>
        <v>92</v>
      </c>
      <c r="M421" s="123" t="s">
        <v>11</v>
      </c>
      <c r="N421" s="111"/>
      <c r="O421" s="2" t="s">
        <v>2664</v>
      </c>
      <c r="P421" s="2" t="s">
        <v>1483</v>
      </c>
      <c r="Q421" s="2" t="s">
        <v>3586</v>
      </c>
      <c r="T421" s="109" t="s">
        <v>2235</v>
      </c>
      <c r="U421" s="109" t="s">
        <v>2235</v>
      </c>
      <c r="V421" s="109" t="s">
        <v>2235</v>
      </c>
      <c r="W421" s="2" t="s">
        <v>1631</v>
      </c>
      <c r="X421" s="2" t="s">
        <v>3678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988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2"/>
        <v>172</v>
      </c>
      <c r="K422" s="2">
        <f t="shared" si="21"/>
        <v>170</v>
      </c>
      <c r="L422" s="2">
        <f t="shared" si="23"/>
        <v>153</v>
      </c>
      <c r="M422" s="123" t="s">
        <v>11</v>
      </c>
      <c r="N422" s="111"/>
      <c r="O422" s="2" t="s">
        <v>2664</v>
      </c>
      <c r="P422" s="2" t="s">
        <v>1780</v>
      </c>
      <c r="Q422" s="2" t="s">
        <v>3587</v>
      </c>
      <c r="T422" s="109" t="s">
        <v>2236</v>
      </c>
      <c r="U422" s="109" t="s">
        <v>2236</v>
      </c>
      <c r="V422" s="109" t="s">
        <v>2236</v>
      </c>
      <c r="W422" s="2" t="s">
        <v>2107</v>
      </c>
      <c r="X422" s="2" t="s">
        <v>3679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989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2"/>
        <v>183</v>
      </c>
      <c r="K423" s="2">
        <f t="shared" si="21"/>
        <v>103</v>
      </c>
      <c r="L423" s="2">
        <f t="shared" si="23"/>
        <v>105</v>
      </c>
      <c r="M423" s="127" t="s">
        <v>15</v>
      </c>
      <c r="N423" s="111"/>
      <c r="O423" s="2" t="s">
        <v>2652</v>
      </c>
      <c r="P423" s="2" t="s">
        <v>3527</v>
      </c>
      <c r="Q423" s="2" t="s">
        <v>3588</v>
      </c>
      <c r="T423" s="109" t="s">
        <v>2237</v>
      </c>
      <c r="U423" s="109" t="s">
        <v>2237</v>
      </c>
      <c r="V423" s="109" t="s">
        <v>2237</v>
      </c>
      <c r="W423" s="2" t="s">
        <v>3759</v>
      </c>
      <c r="X423" s="2" t="s">
        <v>3680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990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2"/>
        <v>244</v>
      </c>
      <c r="K424" s="2">
        <f t="shared" si="21"/>
        <v>169</v>
      </c>
      <c r="L424" s="2">
        <f t="shared" si="23"/>
        <v>143</v>
      </c>
      <c r="M424" s="127" t="s">
        <v>15</v>
      </c>
      <c r="N424" s="124" t="s">
        <v>19</v>
      </c>
      <c r="O424" s="2" t="s">
        <v>2665</v>
      </c>
      <c r="P424" s="2" t="s">
        <v>3527</v>
      </c>
      <c r="Q424" s="2" t="s">
        <v>3589</v>
      </c>
      <c r="T424" s="109" t="s">
        <v>2238</v>
      </c>
      <c r="U424" s="109" t="s">
        <v>2238</v>
      </c>
      <c r="V424" s="109" t="s">
        <v>2238</v>
      </c>
      <c r="W424" s="2" t="s">
        <v>3759</v>
      </c>
      <c r="X424" s="2" t="s">
        <v>3681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991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2"/>
        <v>181</v>
      </c>
      <c r="K425" s="2">
        <f t="shared" si="21"/>
        <v>205</v>
      </c>
      <c r="L425" s="2">
        <f t="shared" si="23"/>
        <v>143</v>
      </c>
      <c r="M425" s="129" t="s">
        <v>17</v>
      </c>
      <c r="N425" s="111"/>
      <c r="O425" s="2" t="s">
        <v>2655</v>
      </c>
      <c r="P425" s="2" t="s">
        <v>1778</v>
      </c>
      <c r="Q425" s="2" t="s">
        <v>3590</v>
      </c>
      <c r="T425" s="109" t="s">
        <v>2239</v>
      </c>
      <c r="U425" s="109" t="s">
        <v>2239</v>
      </c>
      <c r="V425" s="109" t="s">
        <v>2239</v>
      </c>
      <c r="W425" s="2" t="s">
        <v>2105</v>
      </c>
      <c r="X425" s="2" t="s">
        <v>3682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992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2"/>
        <v>207</v>
      </c>
      <c r="K426" s="2">
        <f t="shared" si="21"/>
        <v>117</v>
      </c>
      <c r="L426" s="2">
        <f t="shared" si="23"/>
        <v>80</v>
      </c>
      <c r="M426" s="135" t="s">
        <v>25</v>
      </c>
      <c r="N426" s="130" t="s">
        <v>14</v>
      </c>
      <c r="O426" s="2" t="s">
        <v>2666</v>
      </c>
      <c r="P426" s="2" t="s">
        <v>1541</v>
      </c>
      <c r="Q426" s="2" t="s">
        <v>3591</v>
      </c>
      <c r="T426" s="109" t="s">
        <v>2240</v>
      </c>
      <c r="U426" s="109" t="s">
        <v>2240</v>
      </c>
      <c r="V426" s="109" t="s">
        <v>2240</v>
      </c>
      <c r="W426" s="2" t="s">
        <v>1609</v>
      </c>
      <c r="X426" s="2" t="s">
        <v>3683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993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2"/>
        <v>312</v>
      </c>
      <c r="K427" s="2">
        <f t="shared" si="21"/>
        <v>180</v>
      </c>
      <c r="L427" s="2">
        <f t="shared" si="23"/>
        <v>102</v>
      </c>
      <c r="M427" s="135" t="s">
        <v>25</v>
      </c>
      <c r="N427" s="130" t="s">
        <v>14</v>
      </c>
      <c r="O427" s="2" t="s">
        <v>2666</v>
      </c>
      <c r="P427" s="2" t="s">
        <v>1541</v>
      </c>
      <c r="Q427" s="2" t="s">
        <v>3591</v>
      </c>
      <c r="T427" s="109" t="s">
        <v>2241</v>
      </c>
      <c r="U427" s="109" t="s">
        <v>2241</v>
      </c>
      <c r="V427" s="109" t="s">
        <v>2241</v>
      </c>
      <c r="W427" s="2" t="s">
        <v>1609</v>
      </c>
      <c r="X427" s="2" t="s">
        <v>3683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994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2"/>
        <v>146</v>
      </c>
      <c r="K428" s="2">
        <f t="shared" si="21"/>
        <v>130</v>
      </c>
      <c r="L428" s="2">
        <f t="shared" si="23"/>
        <v>105</v>
      </c>
      <c r="M428" s="129" t="s">
        <v>17</v>
      </c>
      <c r="N428" s="111"/>
      <c r="O428" s="2" t="s">
        <v>2655</v>
      </c>
      <c r="P428" s="2" t="s">
        <v>3528</v>
      </c>
      <c r="Q428" s="2" t="s">
        <v>3592</v>
      </c>
      <c r="T428" s="109" t="s">
        <v>2242</v>
      </c>
      <c r="U428" s="109" t="s">
        <v>2242</v>
      </c>
      <c r="V428" s="109" t="s">
        <v>2242</v>
      </c>
      <c r="W428" s="2" t="s">
        <v>3760</v>
      </c>
      <c r="X428" s="2" t="s">
        <v>3684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995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2"/>
        <v>163</v>
      </c>
      <c r="K429" s="2">
        <f t="shared" si="21"/>
        <v>156</v>
      </c>
      <c r="L429" s="2">
        <f t="shared" si="23"/>
        <v>194</v>
      </c>
      <c r="M429" s="129" t="s">
        <v>17</v>
      </c>
      <c r="N429" s="111"/>
      <c r="O429" s="2" t="s">
        <v>2655</v>
      </c>
      <c r="P429" s="2" t="s">
        <v>3529</v>
      </c>
      <c r="Q429" s="2" t="s">
        <v>3593</v>
      </c>
      <c r="T429" s="109" t="s">
        <v>2243</v>
      </c>
      <c r="U429" s="109" t="s">
        <v>2816</v>
      </c>
      <c r="V429" s="109" t="s">
        <v>2243</v>
      </c>
      <c r="W429" s="2" t="s">
        <v>3761</v>
      </c>
      <c r="X429" s="2" t="s">
        <v>3685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996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2"/>
        <v>155</v>
      </c>
      <c r="K430" s="2">
        <f t="shared" si="21"/>
        <v>211</v>
      </c>
      <c r="L430" s="2">
        <f t="shared" si="23"/>
        <v>187</v>
      </c>
      <c r="M430" s="135" t="s">
        <v>25</v>
      </c>
      <c r="N430" s="111"/>
      <c r="O430" s="2" t="s">
        <v>2667</v>
      </c>
      <c r="P430" s="2" t="s">
        <v>1822</v>
      </c>
      <c r="Q430" s="2" t="s">
        <v>3594</v>
      </c>
      <c r="T430" s="109" t="s">
        <v>2244</v>
      </c>
      <c r="U430" s="109" t="s">
        <v>2244</v>
      </c>
      <c r="V430" s="109" t="s">
        <v>2244</v>
      </c>
      <c r="W430" s="2" t="s">
        <v>2093</v>
      </c>
      <c r="X430" s="2" t="s">
        <v>3686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997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2"/>
        <v>225</v>
      </c>
      <c r="K431" s="2">
        <f t="shared" si="21"/>
        <v>243</v>
      </c>
      <c r="L431" s="2">
        <f t="shared" si="23"/>
        <v>103</v>
      </c>
      <c r="M431" s="136" t="s">
        <v>27</v>
      </c>
      <c r="N431" s="130" t="s">
        <v>14</v>
      </c>
      <c r="O431" s="2" t="s">
        <v>2668</v>
      </c>
      <c r="P431" s="2" t="s">
        <v>3530</v>
      </c>
      <c r="Q431" s="2" t="s">
        <v>3595</v>
      </c>
      <c r="T431" s="109" t="s">
        <v>2245</v>
      </c>
      <c r="U431" s="109" t="s">
        <v>2966</v>
      </c>
      <c r="V431" s="109" t="s">
        <v>2245</v>
      </c>
      <c r="W431" s="2" t="s">
        <v>3762</v>
      </c>
      <c r="X431" s="2" t="s">
        <v>3687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998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2"/>
        <v>135</v>
      </c>
      <c r="K432" s="2">
        <f t="shared" si="21"/>
        <v>109</v>
      </c>
      <c r="L432" s="2">
        <f t="shared" si="23"/>
        <v>82</v>
      </c>
      <c r="M432" s="129" t="s">
        <v>17</v>
      </c>
      <c r="N432" s="111"/>
      <c r="O432" s="2" t="s">
        <v>2655</v>
      </c>
      <c r="P432" s="2" t="s">
        <v>1763</v>
      </c>
      <c r="Q432" s="2" t="s">
        <v>3596</v>
      </c>
      <c r="T432" s="109" t="s">
        <v>2246</v>
      </c>
      <c r="U432" s="109" t="s">
        <v>2246</v>
      </c>
      <c r="V432" s="109" t="s">
        <v>2246</v>
      </c>
      <c r="W432" s="2" t="s">
        <v>2100</v>
      </c>
      <c r="X432" s="2" t="s">
        <v>3688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999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2"/>
        <v>174</v>
      </c>
      <c r="K433" s="2">
        <f t="shared" si="21"/>
        <v>172</v>
      </c>
      <c r="L433" s="2">
        <f t="shared" si="23"/>
        <v>133</v>
      </c>
      <c r="M433" s="129" t="s">
        <v>17</v>
      </c>
      <c r="N433" s="111"/>
      <c r="O433" s="2" t="s">
        <v>2655</v>
      </c>
      <c r="P433" s="2" t="s">
        <v>3531</v>
      </c>
      <c r="Q433" s="2" t="s">
        <v>3597</v>
      </c>
      <c r="T433" s="109" t="s">
        <v>2247</v>
      </c>
      <c r="U433" s="109" t="s">
        <v>2247</v>
      </c>
      <c r="V433" s="109" t="s">
        <v>2247</v>
      </c>
      <c r="W433" s="2" t="s">
        <v>3763</v>
      </c>
      <c r="X433" s="2" t="s">
        <v>3689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1000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2"/>
        <v>128</v>
      </c>
      <c r="K434" s="2">
        <f t="shared" si="21"/>
        <v>114</v>
      </c>
      <c r="L434" s="2">
        <f t="shared" si="23"/>
        <v>94</v>
      </c>
      <c r="M434" s="137" t="s">
        <v>21</v>
      </c>
      <c r="N434" s="111"/>
      <c r="O434" s="2" t="s">
        <v>2669</v>
      </c>
      <c r="P434" s="2" t="s">
        <v>3532</v>
      </c>
      <c r="Q434" s="2" t="s">
        <v>3598</v>
      </c>
      <c r="T434" s="109" t="s">
        <v>2248</v>
      </c>
      <c r="U434" s="109" t="s">
        <v>2248</v>
      </c>
      <c r="V434" s="109" t="s">
        <v>2248</v>
      </c>
      <c r="W434" s="2" t="s">
        <v>3764</v>
      </c>
      <c r="X434" s="2" t="s">
        <v>3690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1001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2"/>
        <v>160</v>
      </c>
      <c r="K435" s="2">
        <f t="shared" si="21"/>
        <v>121</v>
      </c>
      <c r="L435" s="2">
        <f t="shared" si="23"/>
        <v>90</v>
      </c>
      <c r="M435" s="133" t="s">
        <v>12</v>
      </c>
      <c r="N435" s="136" t="s">
        <v>27</v>
      </c>
      <c r="O435" s="2" t="s">
        <v>2670</v>
      </c>
      <c r="P435" s="2" t="s">
        <v>1725</v>
      </c>
      <c r="Q435" s="2" t="s">
        <v>3599</v>
      </c>
      <c r="T435" s="109" t="s">
        <v>2249</v>
      </c>
      <c r="U435" s="109" t="s">
        <v>2249</v>
      </c>
      <c r="V435" s="109" t="s">
        <v>2249</v>
      </c>
      <c r="W435" s="2" t="s">
        <v>2084</v>
      </c>
      <c r="X435" s="2" t="s">
        <v>3691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1002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2"/>
        <v>230</v>
      </c>
      <c r="K436" s="2">
        <f t="shared" si="21"/>
        <v>184</v>
      </c>
      <c r="L436" s="2">
        <f t="shared" si="23"/>
        <v>132</v>
      </c>
      <c r="M436" s="133" t="s">
        <v>12</v>
      </c>
      <c r="N436" s="136" t="s">
        <v>27</v>
      </c>
      <c r="O436" s="2" t="s">
        <v>2670</v>
      </c>
      <c r="P436" s="2" t="s">
        <v>1716</v>
      </c>
      <c r="Q436" s="2" t="s">
        <v>3599</v>
      </c>
      <c r="T436" s="109" t="s">
        <v>2250</v>
      </c>
      <c r="U436" s="109" t="s">
        <v>2250</v>
      </c>
      <c r="V436" s="109" t="s">
        <v>2250</v>
      </c>
      <c r="W436" s="2" t="s">
        <v>3350</v>
      </c>
      <c r="X436" s="2" t="s">
        <v>3691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1003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2"/>
        <v>149</v>
      </c>
      <c r="K437" s="2">
        <f t="shared" si="21"/>
        <v>43</v>
      </c>
      <c r="L437" s="2">
        <f t="shared" si="23"/>
        <v>154</v>
      </c>
      <c r="M437" s="128" t="s">
        <v>23</v>
      </c>
      <c r="N437" s="137" t="s">
        <v>21</v>
      </c>
      <c r="O437" s="2" t="s">
        <v>2671</v>
      </c>
      <c r="P437" s="2" t="s">
        <v>1783</v>
      </c>
      <c r="Q437" s="2" t="s">
        <v>3600</v>
      </c>
      <c r="T437" s="109" t="s">
        <v>2251</v>
      </c>
      <c r="U437" s="109" t="s">
        <v>2251</v>
      </c>
      <c r="V437" s="109" t="s">
        <v>2251</v>
      </c>
      <c r="W437" s="2" t="s">
        <v>3374</v>
      </c>
      <c r="X437" s="2" t="s">
        <v>3692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1004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2"/>
        <v>167</v>
      </c>
      <c r="K438" s="2">
        <f t="shared" si="21"/>
        <v>161</v>
      </c>
      <c r="L438" s="2">
        <f t="shared" si="23"/>
        <v>213</v>
      </c>
      <c r="M438" s="128" t="s">
        <v>23</v>
      </c>
      <c r="N438" s="137" t="s">
        <v>21</v>
      </c>
      <c r="O438" s="2" t="s">
        <v>2671</v>
      </c>
      <c r="P438" s="2" t="s">
        <v>3533</v>
      </c>
      <c r="Q438" s="2" t="s">
        <v>3601</v>
      </c>
      <c r="T438" s="109" t="s">
        <v>2252</v>
      </c>
      <c r="U438" s="109" t="s">
        <v>2252</v>
      </c>
      <c r="V438" s="109" t="s">
        <v>2252</v>
      </c>
      <c r="W438" s="2" t="s">
        <v>3765</v>
      </c>
      <c r="X438" s="2" t="s">
        <v>3693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1005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2"/>
        <v>137</v>
      </c>
      <c r="K439" s="2">
        <f t="shared" si="21"/>
        <v>124</v>
      </c>
      <c r="L439" s="2">
        <f t="shared" si="23"/>
        <v>133</v>
      </c>
      <c r="M439" s="134" t="s">
        <v>22</v>
      </c>
      <c r="N439" s="111"/>
      <c r="O439" s="2" t="s">
        <v>2660</v>
      </c>
      <c r="P439" s="2" t="s">
        <v>1776</v>
      </c>
      <c r="Q439" s="2" t="s">
        <v>3602</v>
      </c>
      <c r="T439" s="109" t="s">
        <v>2253</v>
      </c>
      <c r="U439" s="109" t="s">
        <v>2817</v>
      </c>
      <c r="V439" s="109" t="s">
        <v>2253</v>
      </c>
      <c r="W439" s="2" t="s">
        <v>3373</v>
      </c>
      <c r="X439" s="2" t="s">
        <v>3694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1006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2"/>
        <v>85</v>
      </c>
      <c r="K440" s="2">
        <f t="shared" si="21"/>
        <v>125</v>
      </c>
      <c r="L440" s="2">
        <f t="shared" si="23"/>
        <v>142</v>
      </c>
      <c r="M440" s="137" t="s">
        <v>21</v>
      </c>
      <c r="N440" s="138" t="s">
        <v>30</v>
      </c>
      <c r="O440" s="2" t="s">
        <v>2672</v>
      </c>
      <c r="P440" s="2" t="s">
        <v>1739</v>
      </c>
      <c r="Q440" s="2" t="s">
        <v>1890</v>
      </c>
      <c r="T440" s="109" t="s">
        <v>2254</v>
      </c>
      <c r="U440" s="109" t="s">
        <v>2254</v>
      </c>
      <c r="V440" s="109" t="s">
        <v>2254</v>
      </c>
      <c r="W440" s="2" t="s">
        <v>3364</v>
      </c>
      <c r="X440" s="2" t="s">
        <v>3084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1007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2"/>
        <v>225</v>
      </c>
      <c r="K441" s="2">
        <f t="shared" si="21"/>
        <v>25</v>
      </c>
      <c r="L441" s="2">
        <f t="shared" si="23"/>
        <v>77</v>
      </c>
      <c r="M441" s="129" t="s">
        <v>17</v>
      </c>
      <c r="N441" s="111"/>
      <c r="O441" s="2" t="s">
        <v>2655</v>
      </c>
      <c r="P441" s="2" t="s">
        <v>1719</v>
      </c>
      <c r="Q441" s="2" t="s">
        <v>3603</v>
      </c>
      <c r="T441" s="109" t="s">
        <v>2255</v>
      </c>
      <c r="U441" s="109" t="s">
        <v>2255</v>
      </c>
      <c r="V441" s="109" t="s">
        <v>2255</v>
      </c>
      <c r="W441" s="2" t="s">
        <v>3353</v>
      </c>
      <c r="X441" s="2" t="s">
        <v>3695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1008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2"/>
        <v>183</v>
      </c>
      <c r="K442" s="2">
        <f t="shared" si="21"/>
        <v>183</v>
      </c>
      <c r="L442" s="2">
        <f t="shared" si="23"/>
        <v>91</v>
      </c>
      <c r="M442" s="129" t="s">
        <v>17</v>
      </c>
      <c r="N442" s="130" t="s">
        <v>14</v>
      </c>
      <c r="O442" s="2" t="s">
        <v>2654</v>
      </c>
      <c r="P442" s="2" t="s">
        <v>1710</v>
      </c>
      <c r="Q442" s="2" t="s">
        <v>3604</v>
      </c>
      <c r="T442" s="109" t="s">
        <v>2256</v>
      </c>
      <c r="U442" s="109" t="s">
        <v>2969</v>
      </c>
      <c r="V442" s="109" t="s">
        <v>2256</v>
      </c>
      <c r="W442" s="2" t="s">
        <v>3447</v>
      </c>
      <c r="X442" s="2" t="s">
        <v>3696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1009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2"/>
        <v>137</v>
      </c>
      <c r="K443" s="2">
        <f t="shared" si="21"/>
        <v>169</v>
      </c>
      <c r="L443" s="2">
        <f t="shared" si="23"/>
        <v>199</v>
      </c>
      <c r="M443" s="135" t="s">
        <v>25</v>
      </c>
      <c r="N443" s="136" t="s">
        <v>27</v>
      </c>
      <c r="O443" s="2" t="s">
        <v>2673</v>
      </c>
      <c r="P443" s="2" t="s">
        <v>3534</v>
      </c>
      <c r="Q443" s="2" t="s">
        <v>3605</v>
      </c>
      <c r="T443" s="109" t="s">
        <v>2257</v>
      </c>
      <c r="U443" s="109" t="s">
        <v>2968</v>
      </c>
      <c r="V443" s="109" t="s">
        <v>2257</v>
      </c>
      <c r="W443" s="2" t="s">
        <v>3766</v>
      </c>
      <c r="X443" s="2" t="s">
        <v>3697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1010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2"/>
        <v>151</v>
      </c>
      <c r="K444" s="2">
        <f t="shared" si="21"/>
        <v>124</v>
      </c>
      <c r="L444" s="2">
        <f t="shared" si="23"/>
        <v>84</v>
      </c>
      <c r="M444" s="139" t="s">
        <v>26</v>
      </c>
      <c r="N444" s="124" t="s">
        <v>19</v>
      </c>
      <c r="O444" s="2" t="s">
        <v>2674</v>
      </c>
      <c r="P444" s="2" t="s">
        <v>3535</v>
      </c>
      <c r="Q444" s="2" t="s">
        <v>3606</v>
      </c>
      <c r="T444" s="109" t="s">
        <v>2258</v>
      </c>
      <c r="U444" s="109" t="s">
        <v>2258</v>
      </c>
      <c r="V444" s="109" t="s">
        <v>2258</v>
      </c>
      <c r="W444" s="2" t="s">
        <v>3767</v>
      </c>
      <c r="X444" s="2" t="s">
        <v>3698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1011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2"/>
        <v>169</v>
      </c>
      <c r="K445" s="2">
        <f t="shared" si="21"/>
        <v>172</v>
      </c>
      <c r="L445" s="2">
        <f t="shared" si="23"/>
        <v>125</v>
      </c>
      <c r="M445" s="139" t="s">
        <v>26</v>
      </c>
      <c r="N445" s="124" t="s">
        <v>19</v>
      </c>
      <c r="O445" s="2" t="s">
        <v>2674</v>
      </c>
      <c r="P445" s="2" t="s">
        <v>3535</v>
      </c>
      <c r="Q445" s="2" t="s">
        <v>3607</v>
      </c>
      <c r="T445" s="109" t="s">
        <v>2259</v>
      </c>
      <c r="U445" s="109" t="s">
        <v>2259</v>
      </c>
      <c r="V445" s="109" t="s">
        <v>2259</v>
      </c>
      <c r="W445" s="2" t="s">
        <v>3767</v>
      </c>
      <c r="X445" s="2" t="s">
        <v>3699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1012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2"/>
        <v>239</v>
      </c>
      <c r="K446" s="2">
        <f t="shared" ref="K446:K502" si="24">ROUND((1+(H446-75)/500)*(ROUND(0.25*(7*MAX(F446,D446)+MIN(F446,D446)),0)),0)</f>
        <v>261</v>
      </c>
      <c r="L446" s="2">
        <f t="shared" si="23"/>
        <v>193</v>
      </c>
      <c r="M446" s="139" t="s">
        <v>26</v>
      </c>
      <c r="N446" s="124" t="s">
        <v>19</v>
      </c>
      <c r="O446" s="2" t="s">
        <v>2674</v>
      </c>
      <c r="P446" s="2" t="s">
        <v>1522</v>
      </c>
      <c r="Q446" s="2" t="s">
        <v>3608</v>
      </c>
      <c r="T446" s="109" t="s">
        <v>2260</v>
      </c>
      <c r="U446" s="109" t="s">
        <v>2818</v>
      </c>
      <c r="V446" s="109" t="s">
        <v>2260</v>
      </c>
      <c r="W446" s="2" t="s">
        <v>1651</v>
      </c>
      <c r="X446" s="2" t="s">
        <v>3700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1013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2"/>
        <v>286</v>
      </c>
      <c r="K447" s="2">
        <f t="shared" si="24"/>
        <v>137</v>
      </c>
      <c r="L447" s="2">
        <f t="shared" si="23"/>
        <v>117</v>
      </c>
      <c r="M447" s="129" t="s">
        <v>17</v>
      </c>
      <c r="N447" s="111"/>
      <c r="O447" s="2" t="s">
        <v>2655</v>
      </c>
      <c r="P447" s="2" t="s">
        <v>3536</v>
      </c>
      <c r="Q447" s="2" t="s">
        <v>3609</v>
      </c>
      <c r="T447" s="109" t="s">
        <v>2261</v>
      </c>
      <c r="U447" s="109" t="s">
        <v>2261</v>
      </c>
      <c r="V447" s="109" t="s">
        <v>2261</v>
      </c>
      <c r="W447" s="2" t="s">
        <v>3768</v>
      </c>
      <c r="X447" s="2" t="s">
        <v>3701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1014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2"/>
        <v>120</v>
      </c>
      <c r="K448" s="2">
        <f t="shared" si="24"/>
        <v>127</v>
      </c>
      <c r="L448" s="2">
        <f t="shared" si="23"/>
        <v>78</v>
      </c>
      <c r="M448" s="126" t="s">
        <v>20</v>
      </c>
      <c r="N448" s="111"/>
      <c r="O448" s="2" t="s">
        <v>2675</v>
      </c>
      <c r="P448" s="2" t="s">
        <v>3537</v>
      </c>
      <c r="Q448" s="2" t="s">
        <v>1873</v>
      </c>
      <c r="T448" s="109" t="s">
        <v>2262</v>
      </c>
      <c r="U448" s="109" t="s">
        <v>2262</v>
      </c>
      <c r="V448" s="109" t="s">
        <v>2262</v>
      </c>
      <c r="W448" s="2" t="s">
        <v>3769</v>
      </c>
      <c r="X448" s="2" t="s">
        <v>3048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1015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2"/>
        <v>172</v>
      </c>
      <c r="K449" s="2">
        <f t="shared" si="24"/>
        <v>236</v>
      </c>
      <c r="L449" s="2">
        <f t="shared" si="23"/>
        <v>144</v>
      </c>
      <c r="M449" s="126" t="s">
        <v>20</v>
      </c>
      <c r="N449" s="128" t="s">
        <v>23</v>
      </c>
      <c r="O449" s="2" t="s">
        <v>2676</v>
      </c>
      <c r="P449" s="2" t="s">
        <v>1493</v>
      </c>
      <c r="Q449" s="2" t="s">
        <v>3610</v>
      </c>
      <c r="T449" s="109" t="s">
        <v>2263</v>
      </c>
      <c r="U449" s="109" t="s">
        <v>2263</v>
      </c>
      <c r="V449" s="109" t="s">
        <v>2263</v>
      </c>
      <c r="W449" s="2" t="s">
        <v>3453</v>
      </c>
      <c r="X449" s="2" t="s">
        <v>3702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1016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2"/>
        <v>169</v>
      </c>
      <c r="K450" s="2">
        <f t="shared" si="24"/>
        <v>124</v>
      </c>
      <c r="L450" s="2">
        <f t="shared" si="23"/>
        <v>118</v>
      </c>
      <c r="M450" s="124" t="s">
        <v>19</v>
      </c>
      <c r="N450" s="111"/>
      <c r="O450" s="2" t="s">
        <v>2677</v>
      </c>
      <c r="P450" s="2" t="s">
        <v>1785</v>
      </c>
      <c r="Q450" s="2" t="s">
        <v>3611</v>
      </c>
      <c r="T450" s="109" t="s">
        <v>2264</v>
      </c>
      <c r="U450" s="109" t="s">
        <v>2264</v>
      </c>
      <c r="V450" s="109" t="s">
        <v>2264</v>
      </c>
      <c r="W450" s="2" t="s">
        <v>2109</v>
      </c>
      <c r="X450" s="2" t="s">
        <v>3703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1017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2"/>
        <v>239</v>
      </c>
      <c r="K451" s="2">
        <f t="shared" si="24"/>
        <v>201</v>
      </c>
      <c r="L451" s="2">
        <f t="shared" si="23"/>
        <v>191</v>
      </c>
      <c r="M451" s="124" t="s">
        <v>19</v>
      </c>
      <c r="N451" s="111"/>
      <c r="O451" s="2" t="s">
        <v>2677</v>
      </c>
      <c r="P451" s="2" t="s">
        <v>1466</v>
      </c>
      <c r="Q451" s="2" t="s">
        <v>3612</v>
      </c>
      <c r="T451" s="109" t="s">
        <v>2265</v>
      </c>
      <c r="U451" s="109" t="s">
        <v>2265</v>
      </c>
      <c r="V451" s="109" t="s">
        <v>2265</v>
      </c>
      <c r="W451" s="2" t="s">
        <v>1625</v>
      </c>
      <c r="X451" s="2" t="s">
        <v>3704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1018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si="22"/>
        <v>120</v>
      </c>
      <c r="K452" s="2">
        <f t="shared" si="24"/>
        <v>93</v>
      </c>
      <c r="L452" s="2">
        <f t="shared" si="23"/>
        <v>151</v>
      </c>
      <c r="M452" s="133" t="s">
        <v>12</v>
      </c>
      <c r="N452" s="131" t="s">
        <v>16</v>
      </c>
      <c r="O452" s="2" t="s">
        <v>2678</v>
      </c>
      <c r="P452" s="2" t="s">
        <v>1768</v>
      </c>
      <c r="Q452" s="2" t="s">
        <v>3613</v>
      </c>
      <c r="T452" s="109" t="s">
        <v>2266</v>
      </c>
      <c r="U452" s="109" t="s">
        <v>2266</v>
      </c>
      <c r="V452" s="109" t="s">
        <v>2266</v>
      </c>
      <c r="W452" s="2" t="s">
        <v>3371</v>
      </c>
      <c r="X452" s="2" t="s">
        <v>3705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1019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ref="J453:J516" si="25">FLOOR(1.75*C453+50,1)</f>
        <v>172</v>
      </c>
      <c r="K453" s="2">
        <f t="shared" si="24"/>
        <v>180</v>
      </c>
      <c r="L453" s="2">
        <f t="shared" ref="L453:L516" si="26">ROUND((1+(H453-75)/500)*(ROUND(0.25*(5*MAX(G453,E453)+3*MIN(G453,E453)),0)),0)</f>
        <v>202</v>
      </c>
      <c r="M453" s="133" t="s">
        <v>12</v>
      </c>
      <c r="N453" s="136" t="s">
        <v>27</v>
      </c>
      <c r="O453" s="2" t="s">
        <v>2670</v>
      </c>
      <c r="P453" s="2" t="s">
        <v>1768</v>
      </c>
      <c r="Q453" s="2" t="s">
        <v>3614</v>
      </c>
      <c r="T453" s="109" t="s">
        <v>2267</v>
      </c>
      <c r="U453" s="109" t="s">
        <v>2267</v>
      </c>
      <c r="V453" s="109" t="s">
        <v>2267</v>
      </c>
      <c r="W453" s="2" t="s">
        <v>3371</v>
      </c>
      <c r="X453" s="2" t="s">
        <v>3706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1020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5"/>
        <v>134</v>
      </c>
      <c r="K454" s="2">
        <f t="shared" si="24"/>
        <v>116</v>
      </c>
      <c r="L454" s="2">
        <f t="shared" si="26"/>
        <v>76</v>
      </c>
      <c r="M454" s="133" t="s">
        <v>12</v>
      </c>
      <c r="N454" s="126" t="s">
        <v>20</v>
      </c>
      <c r="O454" s="2" t="s">
        <v>2679</v>
      </c>
      <c r="P454" s="2" t="s">
        <v>1718</v>
      </c>
      <c r="Q454" s="2" t="s">
        <v>3615</v>
      </c>
      <c r="T454" s="109" t="s">
        <v>2268</v>
      </c>
      <c r="U454" s="109" t="s">
        <v>2268</v>
      </c>
      <c r="V454" s="109" t="s">
        <v>2268</v>
      </c>
      <c r="W454" s="2" t="s">
        <v>3352</v>
      </c>
      <c r="X454" s="2" t="s">
        <v>3707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1021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5"/>
        <v>195</v>
      </c>
      <c r="K455" s="2">
        <f t="shared" si="24"/>
        <v>211</v>
      </c>
      <c r="L455" s="2">
        <f t="shared" si="26"/>
        <v>133</v>
      </c>
      <c r="M455" s="133" t="s">
        <v>12</v>
      </c>
      <c r="N455" s="126" t="s">
        <v>20</v>
      </c>
      <c r="O455" s="2" t="s">
        <v>2679</v>
      </c>
      <c r="P455" s="2" t="s">
        <v>3538</v>
      </c>
      <c r="Q455" s="2" t="s">
        <v>3616</v>
      </c>
      <c r="T455" s="109" t="s">
        <v>2269</v>
      </c>
      <c r="U455" s="109" t="s">
        <v>2269</v>
      </c>
      <c r="V455" s="109" t="s">
        <v>2269</v>
      </c>
      <c r="W455" s="2" t="s">
        <v>3770</v>
      </c>
      <c r="X455" s="2" t="s">
        <v>3708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1022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5"/>
        <v>179</v>
      </c>
      <c r="K456" s="2">
        <f t="shared" si="24"/>
        <v>187</v>
      </c>
      <c r="L456" s="2">
        <f t="shared" si="26"/>
        <v>136</v>
      </c>
      <c r="M456" s="123" t="s">
        <v>11</v>
      </c>
      <c r="N456" s="111"/>
      <c r="O456" s="2" t="s">
        <v>2664</v>
      </c>
      <c r="P456" s="2" t="s">
        <v>3539</v>
      </c>
      <c r="Q456" s="2" t="s">
        <v>3617</v>
      </c>
      <c r="T456" s="109" t="s">
        <v>2270</v>
      </c>
      <c r="U456" s="109" t="s">
        <v>2892</v>
      </c>
      <c r="V456" s="109" t="s">
        <v>2270</v>
      </c>
      <c r="W456" s="2" t="s">
        <v>3771</v>
      </c>
      <c r="X456" s="2" t="s">
        <v>3709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1023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5"/>
        <v>135</v>
      </c>
      <c r="K457" s="2">
        <f t="shared" si="24"/>
        <v>96</v>
      </c>
      <c r="L457" s="2">
        <f t="shared" si="26"/>
        <v>116</v>
      </c>
      <c r="M457" s="127" t="s">
        <v>15</v>
      </c>
      <c r="N457" s="111"/>
      <c r="O457" s="2" t="s">
        <v>2652</v>
      </c>
      <c r="P457" s="2" t="s">
        <v>3540</v>
      </c>
      <c r="Q457" s="2" t="s">
        <v>3618</v>
      </c>
      <c r="T457" s="109" t="s">
        <v>2271</v>
      </c>
      <c r="U457" s="109" t="s">
        <v>2271</v>
      </c>
      <c r="V457" s="109" t="s">
        <v>2271</v>
      </c>
      <c r="W457" s="2" t="s">
        <v>3772</v>
      </c>
      <c r="X457" s="2" t="s">
        <v>3710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1024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5"/>
        <v>170</v>
      </c>
      <c r="K458" s="2">
        <f t="shared" si="24"/>
        <v>142</v>
      </c>
      <c r="L458" s="2">
        <f t="shared" si="26"/>
        <v>170</v>
      </c>
      <c r="M458" s="127" t="s">
        <v>15</v>
      </c>
      <c r="N458" s="111"/>
      <c r="O458" s="2" t="s">
        <v>2652</v>
      </c>
      <c r="P458" s="2" t="s">
        <v>3526</v>
      </c>
      <c r="Q458" s="2" t="s">
        <v>3619</v>
      </c>
      <c r="T458" s="109" t="s">
        <v>2272</v>
      </c>
      <c r="U458" s="109" t="s">
        <v>2272</v>
      </c>
      <c r="V458" s="109" t="s">
        <v>2272</v>
      </c>
      <c r="W458" s="2" t="s">
        <v>3758</v>
      </c>
      <c r="X458" s="2" t="s">
        <v>3711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1025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5"/>
        <v>128</v>
      </c>
      <c r="K459" s="2">
        <f t="shared" si="24"/>
        <v>105</v>
      </c>
      <c r="L459" s="2">
        <f t="shared" si="26"/>
        <v>179</v>
      </c>
      <c r="M459" s="127" t="s">
        <v>15</v>
      </c>
      <c r="N459" s="130" t="s">
        <v>14</v>
      </c>
      <c r="O459" s="2" t="s">
        <v>2680</v>
      </c>
      <c r="P459" s="2" t="s">
        <v>1707</v>
      </c>
      <c r="Q459" s="2" t="s">
        <v>1984</v>
      </c>
      <c r="T459" s="109" t="s">
        <v>2273</v>
      </c>
      <c r="U459" s="109" t="s">
        <v>2273</v>
      </c>
      <c r="V459" s="109" t="s">
        <v>2273</v>
      </c>
      <c r="W459" s="2" t="s">
        <v>3443</v>
      </c>
      <c r="X459" s="2" t="s">
        <v>3204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1026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5"/>
        <v>155</v>
      </c>
      <c r="K460" s="2">
        <f t="shared" si="24"/>
        <v>115</v>
      </c>
      <c r="L460" s="2">
        <f t="shared" si="26"/>
        <v>105</v>
      </c>
      <c r="M460" s="140" t="s">
        <v>24</v>
      </c>
      <c r="N460" s="123" t="s">
        <v>11</v>
      </c>
      <c r="O460" s="2" t="s">
        <v>2681</v>
      </c>
      <c r="P460" s="2" t="s">
        <v>1795</v>
      </c>
      <c r="Q460" s="2" t="s">
        <v>3620</v>
      </c>
      <c r="T460" s="109" t="s">
        <v>2274</v>
      </c>
      <c r="U460" s="109" t="s">
        <v>2274</v>
      </c>
      <c r="V460" s="109" t="s">
        <v>2274</v>
      </c>
      <c r="W460" s="2" t="s">
        <v>1614</v>
      </c>
      <c r="X460" s="2" t="s">
        <v>3712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1027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5"/>
        <v>207</v>
      </c>
      <c r="K461" s="2">
        <f t="shared" si="24"/>
        <v>178</v>
      </c>
      <c r="L461" s="2">
        <f t="shared" si="26"/>
        <v>158</v>
      </c>
      <c r="M461" s="140" t="s">
        <v>24</v>
      </c>
      <c r="N461" s="123" t="s">
        <v>11</v>
      </c>
      <c r="O461" s="2" t="s">
        <v>2681</v>
      </c>
      <c r="P461" s="2" t="s">
        <v>3541</v>
      </c>
      <c r="Q461" s="2" t="s">
        <v>3621</v>
      </c>
      <c r="T461" s="109" t="s">
        <v>2275</v>
      </c>
      <c r="U461" s="109" t="s">
        <v>2275</v>
      </c>
      <c r="V461" s="109" t="s">
        <v>2275</v>
      </c>
      <c r="W461" s="2" t="s">
        <v>3773</v>
      </c>
      <c r="X461" s="2" t="s">
        <v>3713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1028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5"/>
        <v>172</v>
      </c>
      <c r="K462" s="2">
        <f t="shared" si="24"/>
        <v>243</v>
      </c>
      <c r="L462" s="2">
        <f t="shared" si="26"/>
        <v>171</v>
      </c>
      <c r="M462" s="136" t="s">
        <v>27</v>
      </c>
      <c r="N462" s="140" t="s">
        <v>24</v>
      </c>
      <c r="O462" s="2" t="s">
        <v>2682</v>
      </c>
      <c r="P462" s="2" t="s">
        <v>1790</v>
      </c>
      <c r="Q462" s="2" t="s">
        <v>3622</v>
      </c>
      <c r="T462" s="109" t="s">
        <v>2276</v>
      </c>
      <c r="U462" s="109" t="s">
        <v>2819</v>
      </c>
      <c r="V462" s="109" t="s">
        <v>2276</v>
      </c>
      <c r="W462" s="2" t="s">
        <v>2110</v>
      </c>
      <c r="X462" s="2" t="s">
        <v>3714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1029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5"/>
        <v>172</v>
      </c>
      <c r="K463" s="2">
        <f t="shared" si="24"/>
        <v>238</v>
      </c>
      <c r="L463" s="2">
        <f t="shared" si="26"/>
        <v>205</v>
      </c>
      <c r="M463" s="132" t="s">
        <v>18</v>
      </c>
      <c r="N463" s="128" t="s">
        <v>23</v>
      </c>
      <c r="O463" s="2" t="s">
        <v>2683</v>
      </c>
      <c r="P463" s="2" t="s">
        <v>1817</v>
      </c>
      <c r="Q463" s="2" t="s">
        <v>3623</v>
      </c>
      <c r="T463" s="109" t="s">
        <v>2277</v>
      </c>
      <c r="U463" s="109" t="s">
        <v>2820</v>
      </c>
      <c r="V463" s="109" t="s">
        <v>2277</v>
      </c>
      <c r="W463" s="2" t="s">
        <v>2090</v>
      </c>
      <c r="X463" s="2" t="s">
        <v>3715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1030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5"/>
        <v>242</v>
      </c>
      <c r="K464" s="2">
        <f t="shared" si="24"/>
        <v>161</v>
      </c>
      <c r="L464" s="2">
        <f t="shared" si="26"/>
        <v>181</v>
      </c>
      <c r="M464" s="129" t="s">
        <v>17</v>
      </c>
      <c r="N464" s="111"/>
      <c r="O464" s="2" t="s">
        <v>2655</v>
      </c>
      <c r="P464" s="2" t="s">
        <v>1745</v>
      </c>
      <c r="Q464" s="2" t="s">
        <v>3624</v>
      </c>
      <c r="T464" s="109" t="s">
        <v>2278</v>
      </c>
      <c r="U464" s="109" t="s">
        <v>2278</v>
      </c>
      <c r="V464" s="109" t="s">
        <v>2278</v>
      </c>
      <c r="W464" s="2" t="s">
        <v>3367</v>
      </c>
      <c r="X464" s="2" t="s">
        <v>3716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1031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5"/>
        <v>251</v>
      </c>
      <c r="K465" s="2">
        <f t="shared" si="24"/>
        <v>241</v>
      </c>
      <c r="L465" s="2">
        <f t="shared" si="26"/>
        <v>190</v>
      </c>
      <c r="M465" s="124" t="s">
        <v>19</v>
      </c>
      <c r="N465" s="134" t="s">
        <v>22</v>
      </c>
      <c r="O465" s="2" t="s">
        <v>2684</v>
      </c>
      <c r="P465" s="2" t="s">
        <v>3542</v>
      </c>
      <c r="Q465" s="2" t="s">
        <v>2036</v>
      </c>
      <c r="T465" s="109" t="s">
        <v>2279</v>
      </c>
      <c r="U465" s="109" t="s">
        <v>2960</v>
      </c>
      <c r="V465" s="109" t="s">
        <v>2279</v>
      </c>
      <c r="W465" s="2" t="s">
        <v>3774</v>
      </c>
      <c r="X465" s="2" t="s">
        <v>3100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1032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5"/>
        <v>225</v>
      </c>
      <c r="K466" s="2">
        <f t="shared" si="24"/>
        <v>207</v>
      </c>
      <c r="L466" s="2">
        <f t="shared" si="26"/>
        <v>184</v>
      </c>
      <c r="M466" s="123" t="s">
        <v>11</v>
      </c>
      <c r="N466" s="111"/>
      <c r="O466" s="2" t="s">
        <v>2664</v>
      </c>
      <c r="P466" s="2" t="s">
        <v>1746</v>
      </c>
      <c r="Q466" s="2" t="s">
        <v>3625</v>
      </c>
      <c r="T466" s="109" t="s">
        <v>2280</v>
      </c>
      <c r="U466" s="109" t="s">
        <v>2280</v>
      </c>
      <c r="V466" s="109" t="s">
        <v>2280</v>
      </c>
      <c r="W466" s="2" t="s">
        <v>2095</v>
      </c>
      <c r="X466" s="2" t="s">
        <v>3717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1033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5"/>
        <v>181</v>
      </c>
      <c r="K467" s="2">
        <f t="shared" si="24"/>
        <v>249</v>
      </c>
      <c r="L467" s="2">
        <f t="shared" si="26"/>
        <v>163</v>
      </c>
      <c r="M467" s="132" t="s">
        <v>18</v>
      </c>
      <c r="N467" s="111"/>
      <c r="O467" s="2" t="s">
        <v>2658</v>
      </c>
      <c r="P467" s="2" t="s">
        <v>1751</v>
      </c>
      <c r="Q467" s="2" t="s">
        <v>3626</v>
      </c>
      <c r="T467" s="109" t="s">
        <v>2281</v>
      </c>
      <c r="U467" s="109" t="s">
        <v>2281</v>
      </c>
      <c r="V467" s="109" t="s">
        <v>2281</v>
      </c>
      <c r="W467" s="2" t="s">
        <v>1590</v>
      </c>
      <c r="X467" s="2" t="s">
        <v>3718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1034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5"/>
        <v>181</v>
      </c>
      <c r="K468" s="2">
        <f t="shared" si="24"/>
        <v>247</v>
      </c>
      <c r="L468" s="2">
        <f t="shared" si="26"/>
        <v>172</v>
      </c>
      <c r="M468" s="125" t="s">
        <v>13</v>
      </c>
      <c r="N468" s="111"/>
      <c r="O468" s="2" t="s">
        <v>2650</v>
      </c>
      <c r="P468" s="2" t="s">
        <v>3543</v>
      </c>
      <c r="Q468" s="2" t="s">
        <v>3627</v>
      </c>
      <c r="T468" s="109" t="s">
        <v>2282</v>
      </c>
      <c r="U468" s="109" t="s">
        <v>2967</v>
      </c>
      <c r="V468" s="109" t="s">
        <v>2282</v>
      </c>
      <c r="W468" s="2" t="s">
        <v>3775</v>
      </c>
      <c r="X468" s="2" t="s">
        <v>3719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1035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5"/>
        <v>198</v>
      </c>
      <c r="K469" s="2">
        <f t="shared" si="24"/>
        <v>225</v>
      </c>
      <c r="L469" s="2">
        <f t="shared" si="26"/>
        <v>217</v>
      </c>
      <c r="M469" s="138" t="s">
        <v>30</v>
      </c>
      <c r="N469" s="130" t="s">
        <v>14</v>
      </c>
      <c r="O469" s="2" t="s">
        <v>2685</v>
      </c>
      <c r="P469" s="2" t="s">
        <v>3544</v>
      </c>
      <c r="Q469" s="2" t="s">
        <v>1939</v>
      </c>
      <c r="T469" s="109" t="s">
        <v>2283</v>
      </c>
      <c r="U469" s="109" t="s">
        <v>2821</v>
      </c>
      <c r="V469" s="109" t="s">
        <v>2283</v>
      </c>
      <c r="W469" s="2" t="s">
        <v>3776</v>
      </c>
      <c r="X469" s="2" t="s">
        <v>3159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1036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5"/>
        <v>200</v>
      </c>
      <c r="K470" s="2">
        <f t="shared" si="24"/>
        <v>231</v>
      </c>
      <c r="L470" s="2">
        <f t="shared" si="26"/>
        <v>156</v>
      </c>
      <c r="M470" s="131" t="s">
        <v>16</v>
      </c>
      <c r="N470" s="130" t="s">
        <v>14</v>
      </c>
      <c r="O470" s="2" t="s">
        <v>2663</v>
      </c>
      <c r="P470" s="2" t="s">
        <v>3545</v>
      </c>
      <c r="Q470" s="2" t="s">
        <v>3628</v>
      </c>
      <c r="T470" s="109" t="s">
        <v>2284</v>
      </c>
      <c r="U470" s="109" t="s">
        <v>2959</v>
      </c>
      <c r="V470" s="109" t="s">
        <v>2284</v>
      </c>
      <c r="W470" s="2" t="s">
        <v>3777</v>
      </c>
      <c r="X470" s="2" t="s">
        <v>3720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1037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5"/>
        <v>163</v>
      </c>
      <c r="K471" s="2">
        <f t="shared" si="24"/>
        <v>216</v>
      </c>
      <c r="L471" s="2">
        <f t="shared" si="26"/>
        <v>219</v>
      </c>
      <c r="M471" s="123" t="s">
        <v>11</v>
      </c>
      <c r="N471" s="111"/>
      <c r="O471" s="2" t="s">
        <v>2664</v>
      </c>
      <c r="P471" s="2" t="s">
        <v>3546</v>
      </c>
      <c r="Q471" s="2" t="s">
        <v>3629</v>
      </c>
      <c r="T471" s="109" t="s">
        <v>2285</v>
      </c>
      <c r="U471" s="109" t="s">
        <v>2896</v>
      </c>
      <c r="V471" s="109" t="s">
        <v>2285</v>
      </c>
      <c r="W471" s="2" t="s">
        <v>3778</v>
      </c>
      <c r="X471" s="2" t="s">
        <v>3721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1038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5"/>
        <v>163</v>
      </c>
      <c r="K472" s="2">
        <f t="shared" si="24"/>
        <v>238</v>
      </c>
      <c r="L472" s="2">
        <f t="shared" si="26"/>
        <v>205</v>
      </c>
      <c r="M472" s="140" t="s">
        <v>24</v>
      </c>
      <c r="N472" s="111"/>
      <c r="O472" s="2" t="s">
        <v>2686</v>
      </c>
      <c r="P472" s="2" t="s">
        <v>1548</v>
      </c>
      <c r="Q472" s="2" t="s">
        <v>3630</v>
      </c>
      <c r="T472" s="109" t="s">
        <v>2286</v>
      </c>
      <c r="U472" s="109" t="s">
        <v>2897</v>
      </c>
      <c r="V472" s="109" t="s">
        <v>2286</v>
      </c>
      <c r="W472" s="2" t="s">
        <v>1663</v>
      </c>
      <c r="X472" s="2" t="s">
        <v>3722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1039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5"/>
        <v>181</v>
      </c>
      <c r="K473" s="2">
        <f t="shared" si="24"/>
        <v>185</v>
      </c>
      <c r="L473" s="2">
        <f t="shared" si="26"/>
        <v>222</v>
      </c>
      <c r="M473" s="124" t="s">
        <v>19</v>
      </c>
      <c r="N473" s="130" t="s">
        <v>14</v>
      </c>
      <c r="O473" s="2" t="s">
        <v>2687</v>
      </c>
      <c r="P473" s="2" t="s">
        <v>1784</v>
      </c>
      <c r="Q473" s="2" t="s">
        <v>3631</v>
      </c>
      <c r="T473" s="109" t="s">
        <v>2287</v>
      </c>
      <c r="U473" s="109" t="s">
        <v>2287</v>
      </c>
      <c r="V473" s="109" t="s">
        <v>2287</v>
      </c>
      <c r="W473" s="2" t="s">
        <v>1611</v>
      </c>
      <c r="X473" s="2" t="s">
        <v>3723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1040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5"/>
        <v>242</v>
      </c>
      <c r="K474" s="2">
        <f t="shared" si="24"/>
        <v>247</v>
      </c>
      <c r="L474" s="2">
        <f t="shared" si="26"/>
        <v>146</v>
      </c>
      <c r="M474" s="140" t="s">
        <v>24</v>
      </c>
      <c r="N474" s="124" t="s">
        <v>19</v>
      </c>
      <c r="O474" s="2" t="s">
        <v>2688</v>
      </c>
      <c r="P474" s="2" t="s">
        <v>3547</v>
      </c>
      <c r="Q474" s="2" t="s">
        <v>1979</v>
      </c>
      <c r="T474" s="109" t="s">
        <v>2288</v>
      </c>
      <c r="U474" s="109" t="s">
        <v>2822</v>
      </c>
      <c r="V474" s="109" t="s">
        <v>2288</v>
      </c>
      <c r="W474" s="2" t="s">
        <v>3779</v>
      </c>
      <c r="X474" s="2" t="s">
        <v>3199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1041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5"/>
        <v>198</v>
      </c>
      <c r="K475" s="2">
        <f t="shared" si="24"/>
        <v>264</v>
      </c>
      <c r="L475" s="2">
        <f t="shared" si="26"/>
        <v>150</v>
      </c>
      <c r="M475" s="129" t="s">
        <v>17</v>
      </c>
      <c r="N475" s="111"/>
      <c r="O475" s="2" t="s">
        <v>2655</v>
      </c>
      <c r="P475" s="2" t="s">
        <v>1801</v>
      </c>
      <c r="Q475" s="2" t="s">
        <v>1991</v>
      </c>
      <c r="T475" s="109" t="s">
        <v>2786</v>
      </c>
      <c r="U475" s="109" t="s">
        <v>2785</v>
      </c>
      <c r="V475" s="109" t="s">
        <v>2881</v>
      </c>
      <c r="W475" s="2" t="s">
        <v>1593</v>
      </c>
      <c r="X475" s="2" t="s">
        <v>3123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1042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5"/>
        <v>169</v>
      </c>
      <c r="K476" s="2">
        <f t="shared" si="24"/>
        <v>237</v>
      </c>
      <c r="L476" s="2">
        <f t="shared" si="26"/>
        <v>195</v>
      </c>
      <c r="M476" s="137" t="s">
        <v>21</v>
      </c>
      <c r="N476" s="126" t="s">
        <v>20</v>
      </c>
      <c r="O476" s="2" t="s">
        <v>2689</v>
      </c>
      <c r="P476" s="2" t="s">
        <v>3548</v>
      </c>
      <c r="Q476" s="2" t="s">
        <v>3632</v>
      </c>
      <c r="T476" s="109" t="s">
        <v>2289</v>
      </c>
      <c r="U476" s="109" t="s">
        <v>2871</v>
      </c>
      <c r="V476" s="109" t="s">
        <v>2289</v>
      </c>
      <c r="W476" s="2" t="s">
        <v>3780</v>
      </c>
      <c r="X476" s="2" t="s">
        <v>3724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1043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5"/>
        <v>155</v>
      </c>
      <c r="K477" s="2">
        <f t="shared" si="24"/>
        <v>135</v>
      </c>
      <c r="L477" s="2">
        <f t="shared" si="26"/>
        <v>275</v>
      </c>
      <c r="M477" s="134" t="s">
        <v>22</v>
      </c>
      <c r="N477" s="128" t="s">
        <v>23</v>
      </c>
      <c r="O477" s="2" t="s">
        <v>2661</v>
      </c>
      <c r="P477" s="2" t="s">
        <v>1495</v>
      </c>
      <c r="Q477" s="2" t="s">
        <v>3633</v>
      </c>
      <c r="T477" s="109" t="s">
        <v>2290</v>
      </c>
      <c r="U477" s="109" t="s">
        <v>2290</v>
      </c>
      <c r="V477" s="109" t="s">
        <v>2290</v>
      </c>
      <c r="W477" s="2" t="s">
        <v>3382</v>
      </c>
      <c r="X477" s="2" t="s">
        <v>3725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1044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5"/>
        <v>128</v>
      </c>
      <c r="K478" s="2">
        <f t="shared" si="24"/>
        <v>180</v>
      </c>
      <c r="L478" s="2">
        <f t="shared" si="26"/>
        <v>254</v>
      </c>
      <c r="M478" s="135" t="s">
        <v>25</v>
      </c>
      <c r="N478" s="111"/>
      <c r="O478" s="2" t="s">
        <v>2667</v>
      </c>
      <c r="P478" s="2" t="s">
        <v>1541</v>
      </c>
      <c r="Q478" s="2" t="s">
        <v>3634</v>
      </c>
      <c r="T478" s="109" t="s">
        <v>2291</v>
      </c>
      <c r="U478" s="109" t="s">
        <v>2970</v>
      </c>
      <c r="V478" s="109" t="s">
        <v>2291</v>
      </c>
      <c r="W478" s="2" t="s">
        <v>1609</v>
      </c>
      <c r="X478" s="2" t="s">
        <v>3726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1045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5"/>
        <v>172</v>
      </c>
      <c r="K479" s="2">
        <f t="shared" si="24"/>
        <v>171</v>
      </c>
      <c r="L479" s="2">
        <f t="shared" si="26"/>
        <v>150</v>
      </c>
      <c r="M479" s="140" t="s">
        <v>24</v>
      </c>
      <c r="N479" s="135" t="s">
        <v>25</v>
      </c>
      <c r="O479" s="2" t="s">
        <v>2690</v>
      </c>
      <c r="P479" s="2" t="s">
        <v>1547</v>
      </c>
      <c r="Q479" s="2" t="s">
        <v>3635</v>
      </c>
      <c r="T479" s="109" t="s">
        <v>2292</v>
      </c>
      <c r="U479" s="109" t="s">
        <v>2292</v>
      </c>
      <c r="V479" s="109" t="s">
        <v>2292</v>
      </c>
      <c r="W479" s="2" t="s">
        <v>1662</v>
      </c>
      <c r="X479" s="2" t="s">
        <v>3727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2628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si="25"/>
        <v>137</v>
      </c>
      <c r="K480" s="2">
        <f t="shared" ref="K480" si="27">ROUND((1+(H480-75)/500)*(ROUND(0.25*(7*MAX(F480,D480)+MIN(F480,D480)),0)),0)</f>
        <v>185</v>
      </c>
      <c r="L480" s="2">
        <f t="shared" si="26"/>
        <v>159</v>
      </c>
      <c r="M480" s="132" t="s">
        <v>18</v>
      </c>
      <c r="N480" s="135" t="s">
        <v>25</v>
      </c>
      <c r="O480" s="2" t="s">
        <v>2691</v>
      </c>
      <c r="P480" s="106" t="s">
        <v>3791</v>
      </c>
      <c r="Q480" s="2" t="s">
        <v>3636</v>
      </c>
      <c r="T480" s="109" t="s">
        <v>2293</v>
      </c>
      <c r="U480" s="109" t="s">
        <v>2293</v>
      </c>
      <c r="V480" s="109" t="s">
        <v>2293</v>
      </c>
      <c r="W480" s="2" t="s">
        <v>3781</v>
      </c>
      <c r="X480" s="2" t="s">
        <v>3728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1046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5"/>
        <v>181</v>
      </c>
      <c r="K481" s="2">
        <f t="shared" si="24"/>
        <v>156</v>
      </c>
      <c r="L481" s="2">
        <f t="shared" si="26"/>
        <v>270</v>
      </c>
      <c r="M481" s="137" t="s">
        <v>21</v>
      </c>
      <c r="N481" s="111"/>
      <c r="O481" s="2" t="s">
        <v>2669</v>
      </c>
      <c r="P481" s="2" t="s">
        <v>1532</v>
      </c>
      <c r="Q481" s="2" t="s">
        <v>3637</v>
      </c>
      <c r="T481" s="109" t="s">
        <v>2294</v>
      </c>
      <c r="U481" s="109" t="s">
        <v>2868</v>
      </c>
      <c r="V481" s="109" t="s">
        <v>2294</v>
      </c>
      <c r="W481" s="2" t="s">
        <v>3390</v>
      </c>
      <c r="X481" s="2" t="s">
        <v>3729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1047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5"/>
        <v>190</v>
      </c>
      <c r="K482" s="2">
        <f t="shared" si="24"/>
        <v>212</v>
      </c>
      <c r="L482" s="2">
        <f t="shared" si="26"/>
        <v>212</v>
      </c>
      <c r="M482" s="137" t="s">
        <v>21</v>
      </c>
      <c r="N482" s="111"/>
      <c r="O482" s="2" t="s">
        <v>2669</v>
      </c>
      <c r="P482" s="2" t="s">
        <v>1532</v>
      </c>
      <c r="Q482" s="2" t="s">
        <v>3638</v>
      </c>
      <c r="T482" s="109" t="s">
        <v>2295</v>
      </c>
      <c r="U482" s="109" t="s">
        <v>2869</v>
      </c>
      <c r="V482" s="109" t="s">
        <v>2295</v>
      </c>
      <c r="W482" s="2" t="s">
        <v>3390</v>
      </c>
      <c r="X482" s="2" t="s">
        <v>3730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1048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5"/>
        <v>181</v>
      </c>
      <c r="K483" s="2">
        <f t="shared" si="24"/>
        <v>270</v>
      </c>
      <c r="L483" s="2">
        <f t="shared" si="26"/>
        <v>151</v>
      </c>
      <c r="M483" s="137" t="s">
        <v>21</v>
      </c>
      <c r="N483" s="111"/>
      <c r="O483" s="2" t="s">
        <v>2669</v>
      </c>
      <c r="P483" s="2" t="s">
        <v>1532</v>
      </c>
      <c r="Q483" s="2" t="s">
        <v>3639</v>
      </c>
      <c r="T483" s="109" t="s">
        <v>2296</v>
      </c>
      <c r="U483" s="109" t="s">
        <v>2870</v>
      </c>
      <c r="V483" s="109" t="s">
        <v>2296</v>
      </c>
      <c r="W483" s="2" t="s">
        <v>3390</v>
      </c>
      <c r="X483" s="2" t="s">
        <v>3731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1049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5"/>
        <v>225</v>
      </c>
      <c r="K484" s="2">
        <f t="shared" si="24"/>
        <v>302</v>
      </c>
      <c r="L484" s="2">
        <f t="shared" si="26"/>
        <v>232</v>
      </c>
      <c r="M484" s="128" t="s">
        <v>23</v>
      </c>
      <c r="N484" s="139" t="s">
        <v>26</v>
      </c>
      <c r="O484" s="2" t="s">
        <v>2692</v>
      </c>
      <c r="P484" s="2" t="s">
        <v>3549</v>
      </c>
      <c r="Q484" s="2" t="s">
        <v>3640</v>
      </c>
      <c r="T484" s="109" t="s">
        <v>2297</v>
      </c>
      <c r="U484" s="109" t="s">
        <v>2971</v>
      </c>
      <c r="V484" s="109" t="s">
        <v>2297</v>
      </c>
      <c r="W484" s="2" t="s">
        <v>3782</v>
      </c>
      <c r="X484" s="2" t="s">
        <v>3732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1050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5"/>
        <v>207</v>
      </c>
      <c r="K485" s="2">
        <f t="shared" si="24"/>
        <v>308</v>
      </c>
      <c r="L485" s="2">
        <f t="shared" si="26"/>
        <v>236</v>
      </c>
      <c r="M485" s="127" t="s">
        <v>15</v>
      </c>
      <c r="N485" s="139" t="s">
        <v>26</v>
      </c>
      <c r="O485" s="2" t="s">
        <v>2693</v>
      </c>
      <c r="P485" s="2" t="s">
        <v>3550</v>
      </c>
      <c r="Q485" s="2" t="s">
        <v>3641</v>
      </c>
      <c r="T485" s="109" t="s">
        <v>2298</v>
      </c>
      <c r="U485" s="109" t="s">
        <v>2823</v>
      </c>
      <c r="V485" s="109" t="s">
        <v>2298</v>
      </c>
      <c r="W485" s="2" t="s">
        <v>3783</v>
      </c>
      <c r="X485" s="2" t="s">
        <v>3331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1051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5"/>
        <v>209</v>
      </c>
      <c r="K486" s="2">
        <f t="shared" si="24"/>
        <v>251</v>
      </c>
      <c r="L486" s="2">
        <f t="shared" si="26"/>
        <v>213</v>
      </c>
      <c r="M486" s="125" t="s">
        <v>13</v>
      </c>
      <c r="N486" s="128" t="s">
        <v>23</v>
      </c>
      <c r="O486" s="2" t="s">
        <v>2694</v>
      </c>
      <c r="P486" s="2" t="s">
        <v>3551</v>
      </c>
      <c r="Q486" s="2" t="s">
        <v>3642</v>
      </c>
      <c r="T486" s="109" t="s">
        <v>2299</v>
      </c>
      <c r="U486" s="109" t="s">
        <v>2826</v>
      </c>
      <c r="V486" s="109" t="s">
        <v>2299</v>
      </c>
      <c r="W486" s="2" t="s">
        <v>3784</v>
      </c>
      <c r="X486" s="2" t="s">
        <v>3733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1052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5"/>
        <v>242</v>
      </c>
      <c r="K487" s="2">
        <f t="shared" si="24"/>
        <v>315</v>
      </c>
      <c r="L487" s="2">
        <f t="shared" si="26"/>
        <v>231</v>
      </c>
      <c r="M487" s="129" t="s">
        <v>17</v>
      </c>
      <c r="N487" s="111"/>
      <c r="O487" s="2" t="s">
        <v>2655</v>
      </c>
      <c r="P487" s="2" t="s">
        <v>3552</v>
      </c>
      <c r="Q487" s="2" t="s">
        <v>3643</v>
      </c>
      <c r="T487" s="109" t="s">
        <v>2300</v>
      </c>
      <c r="U487" s="109" t="s">
        <v>2827</v>
      </c>
      <c r="V487" s="109" t="s">
        <v>2300</v>
      </c>
      <c r="W487" s="2" t="s">
        <v>3785</v>
      </c>
      <c r="X487" s="2" t="s">
        <v>3734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2630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5"/>
        <v>312</v>
      </c>
      <c r="K488" s="2">
        <f t="shared" si="24"/>
        <v>206</v>
      </c>
      <c r="L488" s="2">
        <f t="shared" si="26"/>
        <v>247</v>
      </c>
      <c r="M488" s="135" t="s">
        <v>25</v>
      </c>
      <c r="N488" s="139" t="s">
        <v>26</v>
      </c>
      <c r="O488" s="2" t="s">
        <v>2695</v>
      </c>
      <c r="P488" s="2" t="s">
        <v>3553</v>
      </c>
      <c r="Q488" s="2" t="s">
        <v>3644</v>
      </c>
      <c r="T488" s="109" t="s">
        <v>2301</v>
      </c>
      <c r="U488" s="109" t="s">
        <v>2824</v>
      </c>
      <c r="V488" s="109" t="s">
        <v>2301</v>
      </c>
      <c r="W488" s="2" t="s">
        <v>3786</v>
      </c>
      <c r="X488" s="2" t="s">
        <v>3735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1053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5"/>
        <v>260</v>
      </c>
      <c r="K489" s="2">
        <f t="shared" si="24"/>
        <v>152</v>
      </c>
      <c r="L489" s="2">
        <f t="shared" si="26"/>
        <v>258</v>
      </c>
      <c r="M489" s="137" t="s">
        <v>21</v>
      </c>
      <c r="N489" s="111"/>
      <c r="O489" s="2" t="s">
        <v>2669</v>
      </c>
      <c r="P489" s="2" t="s">
        <v>1730</v>
      </c>
      <c r="Q489" s="2" t="s">
        <v>3645</v>
      </c>
      <c r="T489" s="109" t="s">
        <v>2302</v>
      </c>
      <c r="U489" s="109" t="s">
        <v>2825</v>
      </c>
      <c r="V489" s="109" t="s">
        <v>2302</v>
      </c>
      <c r="W489" s="2" t="s">
        <v>3358</v>
      </c>
      <c r="X489" s="2" t="s">
        <v>3736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1054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5"/>
        <v>190</v>
      </c>
      <c r="K490" s="2">
        <f t="shared" si="24"/>
        <v>162</v>
      </c>
      <c r="L490" s="2">
        <f t="shared" si="26"/>
        <v>162</v>
      </c>
      <c r="M490" s="127" t="s">
        <v>15</v>
      </c>
      <c r="N490" s="111"/>
      <c r="O490" s="2" t="s">
        <v>2652</v>
      </c>
      <c r="P490" s="2" t="s">
        <v>3554</v>
      </c>
      <c r="Q490" s="2" t="s">
        <v>3646</v>
      </c>
      <c r="T490" s="109" t="s">
        <v>2303</v>
      </c>
      <c r="U490" s="109" t="s">
        <v>2303</v>
      </c>
      <c r="V490" s="109" t="s">
        <v>2303</v>
      </c>
      <c r="W490" s="2" t="s">
        <v>3787</v>
      </c>
      <c r="X490" s="2" t="s">
        <v>3737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1055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5"/>
        <v>225</v>
      </c>
      <c r="K491" s="2">
        <f t="shared" si="24"/>
        <v>210</v>
      </c>
      <c r="L491" s="2">
        <f t="shared" si="26"/>
        <v>210</v>
      </c>
      <c r="M491" s="127" t="s">
        <v>15</v>
      </c>
      <c r="N491" s="111"/>
      <c r="O491" s="2" t="s">
        <v>2652</v>
      </c>
      <c r="P491" s="2" t="s">
        <v>3554</v>
      </c>
      <c r="Q491" s="2" t="s">
        <v>3647</v>
      </c>
      <c r="T491" s="109" t="s">
        <v>2304</v>
      </c>
      <c r="U491" s="109" t="s">
        <v>2304</v>
      </c>
      <c r="V491" s="109" t="s">
        <v>2304</v>
      </c>
      <c r="W491" s="2" t="s">
        <v>3787</v>
      </c>
      <c r="X491" s="2" t="s">
        <v>3738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1056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5"/>
        <v>172</v>
      </c>
      <c r="K492" s="2">
        <f t="shared" si="24"/>
        <v>285</v>
      </c>
      <c r="L492" s="2">
        <f t="shared" si="26"/>
        <v>198</v>
      </c>
      <c r="M492" s="136" t="s">
        <v>27</v>
      </c>
      <c r="N492" s="111"/>
      <c r="O492" s="2" t="s">
        <v>2696</v>
      </c>
      <c r="P492" s="2" t="s">
        <v>1782</v>
      </c>
      <c r="Q492" s="2" t="s">
        <v>3648</v>
      </c>
      <c r="T492" s="109" t="s">
        <v>2305</v>
      </c>
      <c r="U492" s="109" t="s">
        <v>2829</v>
      </c>
      <c r="V492" s="109" t="s">
        <v>2305</v>
      </c>
      <c r="W492" s="2" t="s">
        <v>2108</v>
      </c>
      <c r="X492" s="2" t="s">
        <v>3739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2631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5"/>
        <v>225</v>
      </c>
      <c r="K493" s="2">
        <f t="shared" si="24"/>
        <v>210</v>
      </c>
      <c r="L493" s="2">
        <f t="shared" si="26"/>
        <v>210</v>
      </c>
      <c r="M493" s="123" t="s">
        <v>11</v>
      </c>
      <c r="N493" s="111"/>
      <c r="O493" s="2" t="s">
        <v>2664</v>
      </c>
      <c r="P493" s="2" t="s">
        <v>3555</v>
      </c>
      <c r="Q493" s="2" t="s">
        <v>3649</v>
      </c>
      <c r="T493" s="109" t="s">
        <v>2306</v>
      </c>
      <c r="U493" s="109" t="s">
        <v>2828</v>
      </c>
      <c r="V493" s="109" t="s">
        <v>2306</v>
      </c>
      <c r="W493" s="2" t="s">
        <v>3788</v>
      </c>
      <c r="X493" s="2" t="s">
        <v>3740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1057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5"/>
        <v>260</v>
      </c>
      <c r="K494" s="2">
        <f t="shared" si="24"/>
        <v>262</v>
      </c>
      <c r="L494" s="2">
        <f t="shared" si="26"/>
        <v>262</v>
      </c>
      <c r="M494" s="129" t="s">
        <v>17</v>
      </c>
      <c r="N494" s="111"/>
      <c r="O494" s="2" t="s">
        <v>2655</v>
      </c>
      <c r="P494" s="2" t="s">
        <v>3556</v>
      </c>
      <c r="Q494" s="2" t="s">
        <v>3650</v>
      </c>
      <c r="T494" s="109" t="s">
        <v>2307</v>
      </c>
      <c r="U494" s="109" t="s">
        <v>2830</v>
      </c>
      <c r="V494" s="109" t="s">
        <v>2307</v>
      </c>
      <c r="W494" s="2" t="s">
        <v>3789</v>
      </c>
      <c r="X494" s="2" t="s">
        <v>3741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1058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5"/>
        <v>225</v>
      </c>
      <c r="K495" s="2">
        <f t="shared" si="24"/>
        <v>210</v>
      </c>
      <c r="L495" s="2">
        <f t="shared" si="26"/>
        <v>210</v>
      </c>
      <c r="M495" s="137" t="s">
        <v>21</v>
      </c>
      <c r="N495" s="125" t="s">
        <v>13</v>
      </c>
      <c r="O495" s="2" t="s">
        <v>2697</v>
      </c>
      <c r="T495" s="109" t="s">
        <v>2308</v>
      </c>
      <c r="U495" s="109" t="s">
        <v>2831</v>
      </c>
      <c r="V495" s="109" t="s">
        <v>2308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1059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5"/>
        <v>128</v>
      </c>
      <c r="K496" s="2">
        <f t="shared" si="24"/>
        <v>88</v>
      </c>
      <c r="L496" s="2">
        <f t="shared" si="26"/>
        <v>107</v>
      </c>
      <c r="M496" s="123" t="s">
        <v>11</v>
      </c>
      <c r="N496" s="111"/>
      <c r="O496" s="2" t="s">
        <v>2664</v>
      </c>
      <c r="T496" s="109" t="s">
        <v>2309</v>
      </c>
      <c r="U496" s="109" t="s">
        <v>2309</v>
      </c>
      <c r="V496" s="109" t="s">
        <v>2309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1060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5"/>
        <v>155</v>
      </c>
      <c r="K497" s="2">
        <f t="shared" si="24"/>
        <v>122</v>
      </c>
      <c r="L497" s="2">
        <f t="shared" si="26"/>
        <v>152</v>
      </c>
      <c r="M497" s="123" t="s">
        <v>11</v>
      </c>
      <c r="N497" s="111"/>
      <c r="O497" s="2" t="s">
        <v>2664</v>
      </c>
      <c r="T497" s="109" t="s">
        <v>2310</v>
      </c>
      <c r="U497" s="109" t="s">
        <v>2310</v>
      </c>
      <c r="V497" s="109" t="s">
        <v>2310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1061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5"/>
        <v>181</v>
      </c>
      <c r="K498" s="2">
        <f t="shared" si="24"/>
        <v>161</v>
      </c>
      <c r="L498" s="2">
        <f t="shared" si="26"/>
        <v>204</v>
      </c>
      <c r="M498" s="123" t="s">
        <v>11</v>
      </c>
      <c r="N498" s="111"/>
      <c r="O498" s="2" t="s">
        <v>2664</v>
      </c>
      <c r="T498" s="109" t="s">
        <v>2311</v>
      </c>
      <c r="U498" s="109" t="s">
        <v>2311</v>
      </c>
      <c r="V498" s="109" t="s">
        <v>2311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1062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5"/>
        <v>163</v>
      </c>
      <c r="K499" s="2">
        <f t="shared" si="24"/>
        <v>115</v>
      </c>
      <c r="L499" s="2">
        <f t="shared" si="26"/>
        <v>85</v>
      </c>
      <c r="M499" s="125" t="s">
        <v>13</v>
      </c>
      <c r="N499" s="111"/>
      <c r="O499" s="2" t="s">
        <v>2650</v>
      </c>
      <c r="T499" s="109" t="s">
        <v>2312</v>
      </c>
      <c r="U499" s="109" t="s">
        <v>2312</v>
      </c>
      <c r="V499" s="109" t="s">
        <v>2312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1063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5"/>
        <v>207</v>
      </c>
      <c r="K500" s="2">
        <f t="shared" si="24"/>
        <v>173</v>
      </c>
      <c r="L500" s="2">
        <f t="shared" si="26"/>
        <v>106</v>
      </c>
      <c r="M500" s="125" t="s">
        <v>13</v>
      </c>
      <c r="N500" s="126" t="s">
        <v>20</v>
      </c>
      <c r="O500" s="2" t="s">
        <v>2651</v>
      </c>
      <c r="T500" s="109" t="s">
        <v>2313</v>
      </c>
      <c r="U500" s="109" t="s">
        <v>2313</v>
      </c>
      <c r="V500" s="109" t="s">
        <v>2313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1064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5"/>
        <v>242</v>
      </c>
      <c r="K501" s="2">
        <f t="shared" si="24"/>
        <v>235</v>
      </c>
      <c r="L501" s="2">
        <f t="shared" si="26"/>
        <v>127</v>
      </c>
      <c r="M501" s="125" t="s">
        <v>13</v>
      </c>
      <c r="N501" s="126" t="s">
        <v>20</v>
      </c>
      <c r="O501" s="2" t="s">
        <v>2651</v>
      </c>
      <c r="T501" s="109" t="s">
        <v>2314</v>
      </c>
      <c r="U501" s="109" t="s">
        <v>2885</v>
      </c>
      <c r="V501" s="109" t="s">
        <v>2314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1065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5"/>
        <v>146</v>
      </c>
      <c r="K502" s="2">
        <f t="shared" si="24"/>
        <v>117</v>
      </c>
      <c r="L502" s="2">
        <f t="shared" si="26"/>
        <v>85</v>
      </c>
      <c r="M502" s="127" t="s">
        <v>15</v>
      </c>
      <c r="N502" s="111"/>
      <c r="O502" s="2" t="s">
        <v>2652</v>
      </c>
      <c r="T502" s="109" t="s">
        <v>2315</v>
      </c>
      <c r="U502" s="109" t="s">
        <v>2923</v>
      </c>
      <c r="V502" s="109" t="s">
        <v>2315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1066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5"/>
        <v>181</v>
      </c>
      <c r="K503" s="2">
        <f t="shared" ref="K503:K565" si="28">ROUND((1+(H503-75)/500)*(ROUND(0.25*(7*MAX(F503,D503)+MIN(F503,D503)),0)),0)</f>
        <v>159</v>
      </c>
      <c r="L503" s="2">
        <f t="shared" si="26"/>
        <v>116</v>
      </c>
      <c r="M503" s="127" t="s">
        <v>15</v>
      </c>
      <c r="N503" s="111"/>
      <c r="O503" s="2" t="s">
        <v>2652</v>
      </c>
      <c r="T503" s="109" t="s">
        <v>2316</v>
      </c>
      <c r="U503" s="109" t="s">
        <v>2316</v>
      </c>
      <c r="V503" s="109" t="s">
        <v>2316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1067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5"/>
        <v>216</v>
      </c>
      <c r="K504" s="2">
        <f t="shared" si="28"/>
        <v>212</v>
      </c>
      <c r="L504" s="2">
        <f t="shared" si="26"/>
        <v>157</v>
      </c>
      <c r="M504" s="127" t="s">
        <v>15</v>
      </c>
      <c r="N504" s="111"/>
      <c r="O504" s="2" t="s">
        <v>2652</v>
      </c>
      <c r="T504" s="109" t="s">
        <v>2317</v>
      </c>
      <c r="U504" s="109" t="s">
        <v>2317</v>
      </c>
      <c r="V504" s="109" t="s">
        <v>2317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1068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5"/>
        <v>128</v>
      </c>
      <c r="K505" s="2">
        <f t="shared" si="28"/>
        <v>98</v>
      </c>
      <c r="L505" s="2">
        <f t="shared" si="26"/>
        <v>73</v>
      </c>
      <c r="M505" s="129" t="s">
        <v>17</v>
      </c>
      <c r="N505" s="111"/>
      <c r="O505" s="2" t="s">
        <v>2655</v>
      </c>
      <c r="T505" s="109" t="s">
        <v>2318</v>
      </c>
      <c r="U505" s="109" t="s">
        <v>2318</v>
      </c>
      <c r="V505" s="109" t="s">
        <v>2318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1069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5"/>
        <v>155</v>
      </c>
      <c r="K506" s="2">
        <f t="shared" si="28"/>
        <v>165</v>
      </c>
      <c r="L506" s="2">
        <f t="shared" si="26"/>
        <v>139</v>
      </c>
      <c r="M506" s="129" t="s">
        <v>17</v>
      </c>
      <c r="N506" s="111"/>
      <c r="O506" s="2" t="s">
        <v>2655</v>
      </c>
      <c r="T506" s="109" t="s">
        <v>2319</v>
      </c>
      <c r="U506" s="109" t="s">
        <v>2319</v>
      </c>
      <c r="V506" s="109" t="s">
        <v>2319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1070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5"/>
        <v>128</v>
      </c>
      <c r="K507" s="2">
        <f t="shared" si="28"/>
        <v>107</v>
      </c>
      <c r="L507" s="2">
        <f t="shared" si="26"/>
        <v>86</v>
      </c>
      <c r="M507" s="129" t="s">
        <v>17</v>
      </c>
      <c r="N507" s="111"/>
      <c r="O507" s="2" t="s">
        <v>2655</v>
      </c>
      <c r="T507" s="109" t="s">
        <v>2320</v>
      </c>
      <c r="U507" s="109" t="s">
        <v>2320</v>
      </c>
      <c r="V507" s="109" t="s">
        <v>2320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1071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5"/>
        <v>163</v>
      </c>
      <c r="K508" s="2">
        <f t="shared" si="28"/>
        <v>145</v>
      </c>
      <c r="L508" s="2">
        <f t="shared" si="26"/>
        <v>126</v>
      </c>
      <c r="M508" s="129" t="s">
        <v>17</v>
      </c>
      <c r="N508" s="111"/>
      <c r="O508" s="2" t="s">
        <v>2655</v>
      </c>
      <c r="T508" s="109" t="s">
        <v>2321</v>
      </c>
      <c r="U508" s="109" t="s">
        <v>2321</v>
      </c>
      <c r="V508" s="109" t="s">
        <v>2321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1072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si="25"/>
        <v>198</v>
      </c>
      <c r="K509" s="2">
        <f t="shared" si="28"/>
        <v>206</v>
      </c>
      <c r="L509" s="2">
        <f t="shared" si="26"/>
        <v>182</v>
      </c>
      <c r="M509" s="129" t="s">
        <v>17</v>
      </c>
      <c r="N509" s="111"/>
      <c r="O509" s="2" t="s">
        <v>2655</v>
      </c>
      <c r="T509" s="109" t="s">
        <v>2322</v>
      </c>
      <c r="U509" s="109" t="s">
        <v>2322</v>
      </c>
      <c r="V509" s="109" t="s">
        <v>2322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1073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5"/>
        <v>121</v>
      </c>
      <c r="K510" s="2">
        <f t="shared" si="28"/>
        <v>98</v>
      </c>
      <c r="L510" s="2">
        <f t="shared" si="26"/>
        <v>73</v>
      </c>
      <c r="M510" s="136" t="s">
        <v>27</v>
      </c>
      <c r="N510" s="111"/>
      <c r="O510" s="2" t="s">
        <v>2696</v>
      </c>
      <c r="T510" s="109" t="s">
        <v>2323</v>
      </c>
      <c r="U510" s="109" t="s">
        <v>2323</v>
      </c>
      <c r="V510" s="109" t="s">
        <v>2323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1074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5"/>
        <v>162</v>
      </c>
      <c r="K511" s="2">
        <f t="shared" si="28"/>
        <v>187</v>
      </c>
      <c r="L511" s="2">
        <f t="shared" si="26"/>
        <v>106</v>
      </c>
      <c r="M511" s="136" t="s">
        <v>27</v>
      </c>
      <c r="N511" s="111"/>
      <c r="O511" s="2" t="s">
        <v>2696</v>
      </c>
      <c r="T511" s="109" t="s">
        <v>2324</v>
      </c>
      <c r="U511" s="109" t="s">
        <v>2324</v>
      </c>
      <c r="V511" s="109" t="s">
        <v>2324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1075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5"/>
        <v>137</v>
      </c>
      <c r="K512" s="2">
        <f t="shared" si="28"/>
        <v>104</v>
      </c>
      <c r="L512" s="2">
        <f t="shared" si="26"/>
        <v>94</v>
      </c>
      <c r="M512" s="123" t="s">
        <v>11</v>
      </c>
      <c r="N512" s="111"/>
      <c r="O512" s="2" t="s">
        <v>2664</v>
      </c>
      <c r="T512" s="109" t="s">
        <v>2325</v>
      </c>
      <c r="U512" s="109" t="s">
        <v>2325</v>
      </c>
      <c r="V512" s="109" t="s">
        <v>2325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1076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5"/>
        <v>181</v>
      </c>
      <c r="K513" s="2">
        <f t="shared" si="28"/>
        <v>206</v>
      </c>
      <c r="L513" s="2">
        <f t="shared" si="26"/>
        <v>133</v>
      </c>
      <c r="M513" s="123" t="s">
        <v>11</v>
      </c>
      <c r="N513" s="111"/>
      <c r="O513" s="2" t="s">
        <v>2664</v>
      </c>
      <c r="T513" s="109" t="s">
        <v>2326</v>
      </c>
      <c r="U513" s="109" t="s">
        <v>2326</v>
      </c>
      <c r="V513" s="109" t="s">
        <v>2326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1077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5"/>
        <v>137</v>
      </c>
      <c r="K514" s="2">
        <f t="shared" si="28"/>
        <v>104</v>
      </c>
      <c r="L514" s="2">
        <f t="shared" si="26"/>
        <v>94</v>
      </c>
      <c r="M514" s="125" t="s">
        <v>13</v>
      </c>
      <c r="N514" s="111"/>
      <c r="O514" s="2" t="s">
        <v>2650</v>
      </c>
      <c r="T514" s="109" t="s">
        <v>2327</v>
      </c>
      <c r="U514" s="109" t="s">
        <v>2327</v>
      </c>
      <c r="V514" s="109" t="s">
        <v>2327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1078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5"/>
        <v>181</v>
      </c>
      <c r="K515" s="2">
        <f t="shared" si="28"/>
        <v>206</v>
      </c>
      <c r="L515" s="2">
        <f t="shared" si="26"/>
        <v>133</v>
      </c>
      <c r="M515" s="125" t="s">
        <v>13</v>
      </c>
      <c r="N515" s="111"/>
      <c r="O515" s="2" t="s">
        <v>2650</v>
      </c>
      <c r="T515" s="109" t="s">
        <v>2328</v>
      </c>
      <c r="U515" s="109" t="s">
        <v>2328</v>
      </c>
      <c r="V515" s="109" t="s">
        <v>2328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1079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5"/>
        <v>137</v>
      </c>
      <c r="K516" s="2">
        <f t="shared" si="28"/>
        <v>104</v>
      </c>
      <c r="L516" s="2">
        <f t="shared" si="26"/>
        <v>94</v>
      </c>
      <c r="M516" s="127" t="s">
        <v>15</v>
      </c>
      <c r="N516" s="111"/>
      <c r="O516" s="2" t="s">
        <v>2652</v>
      </c>
      <c r="T516" s="109" t="s">
        <v>2329</v>
      </c>
      <c r="U516" s="109" t="s">
        <v>2329</v>
      </c>
      <c r="V516" s="109" t="s">
        <v>2329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1080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ref="J517:J580" si="29">FLOOR(1.75*C517+50,1)</f>
        <v>181</v>
      </c>
      <c r="K517" s="2">
        <f t="shared" si="28"/>
        <v>206</v>
      </c>
      <c r="L517" s="2">
        <f t="shared" ref="L517:L580" si="30">ROUND((1+(H517-75)/500)*(ROUND(0.25*(5*MAX(G517,E517)+3*MIN(G517,E517)),0)),0)</f>
        <v>133</v>
      </c>
      <c r="M517" s="127" t="s">
        <v>15</v>
      </c>
      <c r="N517" s="111"/>
      <c r="O517" s="2" t="s">
        <v>2652</v>
      </c>
      <c r="T517" s="109" t="s">
        <v>2330</v>
      </c>
      <c r="U517" s="109" t="s">
        <v>2330</v>
      </c>
      <c r="V517" s="109" t="s">
        <v>2330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1081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183</v>
      </c>
      <c r="K518" s="2">
        <f t="shared" si="28"/>
        <v>111</v>
      </c>
      <c r="L518" s="2">
        <f t="shared" si="30"/>
        <v>92</v>
      </c>
      <c r="M518" s="137" t="s">
        <v>21</v>
      </c>
      <c r="N518" s="111"/>
      <c r="O518" s="2" t="s">
        <v>2669</v>
      </c>
      <c r="T518" s="109" t="s">
        <v>2331</v>
      </c>
      <c r="U518" s="109" t="s">
        <v>2331</v>
      </c>
      <c r="V518" s="109" t="s">
        <v>2331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1082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253</v>
      </c>
      <c r="K519" s="2">
        <f t="shared" si="28"/>
        <v>183</v>
      </c>
      <c r="L519" s="2">
        <f t="shared" si="30"/>
        <v>166</v>
      </c>
      <c r="M519" s="137" t="s">
        <v>21</v>
      </c>
      <c r="N519" s="111"/>
      <c r="O519" s="2" t="s">
        <v>2669</v>
      </c>
      <c r="T519" s="109" t="s">
        <v>2332</v>
      </c>
      <c r="U519" s="109" t="s">
        <v>2332</v>
      </c>
      <c r="V519" s="109" t="s">
        <v>2332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1083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137</v>
      </c>
      <c r="K520" s="2">
        <f t="shared" si="28"/>
        <v>98</v>
      </c>
      <c r="L520" s="2">
        <f t="shared" si="30"/>
        <v>80</v>
      </c>
      <c r="M520" s="129" t="s">
        <v>17</v>
      </c>
      <c r="N520" s="130" t="s">
        <v>14</v>
      </c>
      <c r="O520" s="2" t="s">
        <v>2654</v>
      </c>
      <c r="T520" s="109" t="s">
        <v>2333</v>
      </c>
      <c r="U520" s="109" t="s">
        <v>2333</v>
      </c>
      <c r="V520" s="109" t="s">
        <v>2333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1084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158</v>
      </c>
      <c r="K521" s="2">
        <f t="shared" si="28"/>
        <v>144</v>
      </c>
      <c r="L521" s="2">
        <f t="shared" si="30"/>
        <v>107</v>
      </c>
      <c r="M521" s="129" t="s">
        <v>17</v>
      </c>
      <c r="N521" s="130" t="s">
        <v>14</v>
      </c>
      <c r="O521" s="2" t="s">
        <v>2654</v>
      </c>
      <c r="T521" s="109" t="s">
        <v>2334</v>
      </c>
      <c r="U521" s="109" t="s">
        <v>2334</v>
      </c>
      <c r="V521" s="109" t="s">
        <v>2334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1085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190</v>
      </c>
      <c r="K522" s="2">
        <f t="shared" si="28"/>
        <v>226</v>
      </c>
      <c r="L522" s="2">
        <f t="shared" si="30"/>
        <v>146</v>
      </c>
      <c r="M522" s="129" t="s">
        <v>17</v>
      </c>
      <c r="N522" s="130" t="s">
        <v>14</v>
      </c>
      <c r="O522" s="2" t="s">
        <v>2654</v>
      </c>
      <c r="T522" s="109" t="s">
        <v>2335</v>
      </c>
      <c r="U522" s="109" t="s">
        <v>2886</v>
      </c>
      <c r="V522" s="109" t="s">
        <v>2335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1086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128</v>
      </c>
      <c r="K523" s="2">
        <f t="shared" si="28"/>
        <v>118</v>
      </c>
      <c r="L523" s="2">
        <f t="shared" si="30"/>
        <v>64</v>
      </c>
      <c r="M523" s="132" t="s">
        <v>18</v>
      </c>
      <c r="N523" s="111"/>
      <c r="O523" s="2" t="s">
        <v>2658</v>
      </c>
      <c r="T523" s="109" t="s">
        <v>2336</v>
      </c>
      <c r="U523" s="109" t="s">
        <v>2336</v>
      </c>
      <c r="V523" s="109" t="s">
        <v>2336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1087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181</v>
      </c>
      <c r="K524" s="2">
        <f t="shared" si="28"/>
        <v>211</v>
      </c>
      <c r="L524" s="2">
        <f t="shared" si="30"/>
        <v>136</v>
      </c>
      <c r="M524" s="132" t="s">
        <v>18</v>
      </c>
      <c r="N524" s="111"/>
      <c r="O524" s="2" t="s">
        <v>2658</v>
      </c>
      <c r="T524" s="109" t="s">
        <v>2337</v>
      </c>
      <c r="U524" s="109" t="s">
        <v>2337</v>
      </c>
      <c r="V524" s="109" t="s">
        <v>2337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1088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146</v>
      </c>
      <c r="K525" s="2">
        <f t="shared" si="28"/>
        <v>121</v>
      </c>
      <c r="L525" s="2">
        <f t="shared" si="30"/>
        <v>110</v>
      </c>
      <c r="M525" s="134" t="s">
        <v>22</v>
      </c>
      <c r="N525" s="111"/>
      <c r="O525" s="2" t="s">
        <v>2660</v>
      </c>
      <c r="T525" s="109" t="s">
        <v>2338</v>
      </c>
      <c r="U525" s="109" t="s">
        <v>2338</v>
      </c>
      <c r="V525" s="109" t="s">
        <v>2338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1089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172</v>
      </c>
      <c r="K526" s="2">
        <f t="shared" si="28"/>
        <v>174</v>
      </c>
      <c r="L526" s="2">
        <f t="shared" si="30"/>
        <v>143</v>
      </c>
      <c r="M526" s="134" t="s">
        <v>22</v>
      </c>
      <c r="N526" s="111"/>
      <c r="O526" s="2" t="s">
        <v>2660</v>
      </c>
      <c r="T526" s="109" t="s">
        <v>2339</v>
      </c>
      <c r="U526" s="109" t="s">
        <v>2339</v>
      </c>
      <c r="V526" s="109" t="s">
        <v>2339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1090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198</v>
      </c>
      <c r="K527" s="2">
        <f t="shared" si="28"/>
        <v>226</v>
      </c>
      <c r="L527" s="2">
        <f t="shared" si="30"/>
        <v>201</v>
      </c>
      <c r="M527" s="134" t="s">
        <v>22</v>
      </c>
      <c r="N527" s="111"/>
      <c r="O527" s="2" t="s">
        <v>2660</v>
      </c>
      <c r="T527" s="109" t="s">
        <v>2340</v>
      </c>
      <c r="U527" s="109" t="s">
        <v>2340</v>
      </c>
      <c r="V527" s="109" t="s">
        <v>2340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1091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163</v>
      </c>
      <c r="K528" s="2">
        <f t="shared" si="28"/>
        <v>107</v>
      </c>
      <c r="L528" s="2">
        <f t="shared" si="30"/>
        <v>85</v>
      </c>
      <c r="M528" s="137" t="s">
        <v>21</v>
      </c>
      <c r="N528" s="130" t="s">
        <v>14</v>
      </c>
      <c r="O528" s="2" t="s">
        <v>2698</v>
      </c>
      <c r="T528" s="109" t="s">
        <v>2341</v>
      </c>
      <c r="U528" s="109" t="s">
        <v>2341</v>
      </c>
      <c r="V528" s="109" t="s">
        <v>2341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1092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167</v>
      </c>
      <c r="K529" s="2">
        <f t="shared" si="28"/>
        <v>161</v>
      </c>
      <c r="L529" s="2">
        <f t="shared" si="30"/>
        <v>119</v>
      </c>
      <c r="M529" s="137" t="s">
        <v>21</v>
      </c>
      <c r="N529" s="130" t="s">
        <v>14</v>
      </c>
      <c r="O529" s="2" t="s">
        <v>2698</v>
      </c>
      <c r="T529" s="109" t="s">
        <v>2342</v>
      </c>
      <c r="U529" s="109" t="s">
        <v>2342</v>
      </c>
      <c r="V529" s="109" t="s">
        <v>2342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1093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155</v>
      </c>
      <c r="K530" s="2">
        <f t="shared" si="28"/>
        <v>154</v>
      </c>
      <c r="L530" s="2">
        <f t="shared" si="30"/>
        <v>85</v>
      </c>
      <c r="M530" s="124" t="s">
        <v>19</v>
      </c>
      <c r="N530" s="111"/>
      <c r="O530" s="2" t="s">
        <v>2677</v>
      </c>
      <c r="T530" s="109" t="s">
        <v>2343</v>
      </c>
      <c r="U530" s="109" t="s">
        <v>2343</v>
      </c>
      <c r="V530" s="109" t="s">
        <v>2343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1094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242</v>
      </c>
      <c r="K531" s="2">
        <f t="shared" si="28"/>
        <v>255</v>
      </c>
      <c r="L531" s="2">
        <f t="shared" si="30"/>
        <v>129</v>
      </c>
      <c r="M531" s="124" t="s">
        <v>19</v>
      </c>
      <c r="N531" s="128" t="s">
        <v>23</v>
      </c>
      <c r="O531" s="2" t="s">
        <v>2699</v>
      </c>
      <c r="T531" s="109" t="s">
        <v>2344</v>
      </c>
      <c r="U531" s="109" t="s">
        <v>2344</v>
      </c>
      <c r="V531" s="109" t="s">
        <v>2344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1095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230</v>
      </c>
      <c r="K532" s="2">
        <f t="shared" si="28"/>
        <v>114</v>
      </c>
      <c r="L532" s="2">
        <f t="shared" si="30"/>
        <v>163</v>
      </c>
      <c r="M532" s="129" t="s">
        <v>17</v>
      </c>
      <c r="N532" s="111"/>
      <c r="O532" s="2" t="s">
        <v>2655</v>
      </c>
      <c r="T532" s="109" t="s">
        <v>2345</v>
      </c>
      <c r="U532" s="109" t="s">
        <v>2924</v>
      </c>
      <c r="V532" s="109" t="s">
        <v>2345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1096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181</v>
      </c>
      <c r="K533" s="2">
        <f t="shared" si="28"/>
        <v>134</v>
      </c>
      <c r="L533" s="2">
        <f t="shared" si="30"/>
        <v>87</v>
      </c>
      <c r="M533" s="126" t="s">
        <v>20</v>
      </c>
      <c r="N533" s="111"/>
      <c r="O533" s="2" t="s">
        <v>2675</v>
      </c>
      <c r="T533" s="109" t="s">
        <v>2346</v>
      </c>
      <c r="U533" s="109" t="s">
        <v>2346</v>
      </c>
      <c r="V533" s="109" t="s">
        <v>2346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1097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198</v>
      </c>
      <c r="K534" s="2">
        <f t="shared" si="28"/>
        <v>180</v>
      </c>
      <c r="L534" s="2">
        <f t="shared" si="30"/>
        <v>134</v>
      </c>
      <c r="M534" s="126" t="s">
        <v>20</v>
      </c>
      <c r="N534" s="111"/>
      <c r="O534" s="2" t="s">
        <v>2675</v>
      </c>
      <c r="T534" s="109" t="s">
        <v>2347</v>
      </c>
      <c r="U534" s="109" t="s">
        <v>2347</v>
      </c>
      <c r="V534" s="109" t="s">
        <v>2347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1098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233</v>
      </c>
      <c r="K535" s="2">
        <f t="shared" si="28"/>
        <v>243</v>
      </c>
      <c r="L535" s="2">
        <f t="shared" si="30"/>
        <v>158</v>
      </c>
      <c r="M535" s="126" t="s">
        <v>20</v>
      </c>
      <c r="N535" s="111"/>
      <c r="O535" s="2" t="s">
        <v>2675</v>
      </c>
      <c r="T535" s="109" t="s">
        <v>2348</v>
      </c>
      <c r="U535" s="109" t="s">
        <v>2832</v>
      </c>
      <c r="V535" s="109" t="s">
        <v>2348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1099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137</v>
      </c>
      <c r="K536" s="2">
        <f t="shared" si="28"/>
        <v>98</v>
      </c>
      <c r="L536" s="2">
        <f t="shared" si="30"/>
        <v>78</v>
      </c>
      <c r="M536" s="127" t="s">
        <v>15</v>
      </c>
      <c r="N536" s="111"/>
      <c r="O536" s="2" t="s">
        <v>2652</v>
      </c>
      <c r="T536" s="109" t="s">
        <v>2349</v>
      </c>
      <c r="U536" s="109" t="s">
        <v>2349</v>
      </c>
      <c r="V536" s="109" t="s">
        <v>2349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1100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181</v>
      </c>
      <c r="K537" s="2">
        <f t="shared" si="28"/>
        <v>128</v>
      </c>
      <c r="L537" s="2">
        <f t="shared" si="30"/>
        <v>109</v>
      </c>
      <c r="M537" s="127" t="s">
        <v>15</v>
      </c>
      <c r="N537" s="124" t="s">
        <v>19</v>
      </c>
      <c r="O537" s="2" t="s">
        <v>2665</v>
      </c>
      <c r="T537" s="109" t="s">
        <v>2350</v>
      </c>
      <c r="U537" s="109" t="s">
        <v>2350</v>
      </c>
      <c r="V537" s="109" t="s">
        <v>2350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1101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233</v>
      </c>
      <c r="K538" s="2">
        <f t="shared" si="28"/>
        <v>188</v>
      </c>
      <c r="L538" s="2">
        <f t="shared" si="30"/>
        <v>150</v>
      </c>
      <c r="M538" s="127" t="s">
        <v>15</v>
      </c>
      <c r="N538" s="124" t="s">
        <v>19</v>
      </c>
      <c r="O538" s="2" t="s">
        <v>2665</v>
      </c>
      <c r="T538" s="109" t="s">
        <v>2351</v>
      </c>
      <c r="U538" s="109" t="s">
        <v>2351</v>
      </c>
      <c r="V538" s="109" t="s">
        <v>2351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1102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260</v>
      </c>
      <c r="K539" s="2">
        <f t="shared" si="28"/>
        <v>172</v>
      </c>
      <c r="L539" s="2">
        <f t="shared" si="30"/>
        <v>160</v>
      </c>
      <c r="M539" s="126" t="s">
        <v>20</v>
      </c>
      <c r="N539" s="111"/>
      <c r="O539" s="2" t="s">
        <v>2675</v>
      </c>
      <c r="T539" s="109" t="s">
        <v>2352</v>
      </c>
      <c r="U539" s="109" t="s">
        <v>2352</v>
      </c>
      <c r="V539" s="109" t="s">
        <v>2352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1103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181</v>
      </c>
      <c r="K540" s="2">
        <f t="shared" si="28"/>
        <v>231</v>
      </c>
      <c r="L540" s="2">
        <f t="shared" si="30"/>
        <v>153</v>
      </c>
      <c r="M540" s="126" t="s">
        <v>20</v>
      </c>
      <c r="N540" s="111"/>
      <c r="O540" s="2" t="s">
        <v>2675</v>
      </c>
      <c r="T540" s="109" t="s">
        <v>2353</v>
      </c>
      <c r="U540" s="109" t="s">
        <v>2353</v>
      </c>
      <c r="V540" s="109" t="s">
        <v>2353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1104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128</v>
      </c>
      <c r="K541" s="2">
        <f t="shared" si="28"/>
        <v>96</v>
      </c>
      <c r="L541" s="2">
        <f t="shared" si="30"/>
        <v>124</v>
      </c>
      <c r="M541" s="131" t="s">
        <v>16</v>
      </c>
      <c r="N541" s="123" t="s">
        <v>11</v>
      </c>
      <c r="O541" s="2" t="s">
        <v>2662</v>
      </c>
      <c r="T541" s="109" t="s">
        <v>2354</v>
      </c>
      <c r="U541" s="109" t="s">
        <v>2354</v>
      </c>
      <c r="V541" s="109" t="s">
        <v>2354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1105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146</v>
      </c>
      <c r="K542" s="2">
        <f t="shared" si="28"/>
        <v>115</v>
      </c>
      <c r="L542" s="2">
        <f t="shared" si="30"/>
        <v>162</v>
      </c>
      <c r="M542" s="131" t="s">
        <v>16</v>
      </c>
      <c r="N542" s="123" t="s">
        <v>11</v>
      </c>
      <c r="O542" s="2" t="s">
        <v>2662</v>
      </c>
      <c r="T542" s="109" t="s">
        <v>2355</v>
      </c>
      <c r="U542" s="109" t="s">
        <v>2355</v>
      </c>
      <c r="V542" s="109" t="s">
        <v>2355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1106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181</v>
      </c>
      <c r="K543" s="2">
        <f t="shared" si="28"/>
        <v>205</v>
      </c>
      <c r="L543" s="2">
        <f t="shared" si="30"/>
        <v>165</v>
      </c>
      <c r="M543" s="131" t="s">
        <v>16</v>
      </c>
      <c r="N543" s="123" t="s">
        <v>11</v>
      </c>
      <c r="O543" s="2" t="s">
        <v>2662</v>
      </c>
      <c r="T543" s="109" t="s">
        <v>2356</v>
      </c>
      <c r="U543" s="109" t="s">
        <v>2356</v>
      </c>
      <c r="V543" s="109" t="s">
        <v>2356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1107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102</v>
      </c>
      <c r="K544" s="2">
        <f t="shared" si="28"/>
        <v>83</v>
      </c>
      <c r="L544" s="2">
        <f t="shared" si="30"/>
        <v>99</v>
      </c>
      <c r="M544" s="131" t="s">
        <v>16</v>
      </c>
      <c r="N544" s="133" t="s">
        <v>12</v>
      </c>
      <c r="O544" s="2" t="s">
        <v>2700</v>
      </c>
      <c r="T544" s="109" t="s">
        <v>2357</v>
      </c>
      <c r="U544" s="109" t="s">
        <v>2357</v>
      </c>
      <c r="V544" s="109" t="s">
        <v>2357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1108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120</v>
      </c>
      <c r="K545" s="2">
        <f t="shared" si="28"/>
        <v>100</v>
      </c>
      <c r="L545" s="2">
        <f t="shared" si="30"/>
        <v>173</v>
      </c>
      <c r="M545" s="131" t="s">
        <v>16</v>
      </c>
      <c r="N545" s="133" t="s">
        <v>12</v>
      </c>
      <c r="O545" s="2" t="s">
        <v>2700</v>
      </c>
      <c r="T545" s="109" t="s">
        <v>2358</v>
      </c>
      <c r="U545" s="109" t="s">
        <v>2358</v>
      </c>
      <c r="V545" s="109" t="s">
        <v>2358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1109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155</v>
      </c>
      <c r="K546" s="2">
        <f t="shared" si="28"/>
        <v>203</v>
      </c>
      <c r="L546" s="2">
        <f t="shared" si="30"/>
        <v>175</v>
      </c>
      <c r="M546" s="131" t="s">
        <v>16</v>
      </c>
      <c r="N546" s="133" t="s">
        <v>12</v>
      </c>
      <c r="O546" s="2" t="s">
        <v>2700</v>
      </c>
      <c r="T546" s="109" t="s">
        <v>2359</v>
      </c>
      <c r="U546" s="109" t="s">
        <v>2359</v>
      </c>
      <c r="V546" s="109" t="s">
        <v>2359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1110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120</v>
      </c>
      <c r="K547" s="2">
        <f t="shared" si="28"/>
        <v>71</v>
      </c>
      <c r="L547" s="2">
        <f t="shared" si="30"/>
        <v>111</v>
      </c>
      <c r="M547" s="123" t="s">
        <v>11</v>
      </c>
      <c r="N547" s="138" t="s">
        <v>30</v>
      </c>
      <c r="O547" s="2" t="s">
        <v>2701</v>
      </c>
      <c r="T547" s="109" t="s">
        <v>2360</v>
      </c>
      <c r="U547" s="109" t="s">
        <v>2360</v>
      </c>
      <c r="V547" s="109" t="s">
        <v>2360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1111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155</v>
      </c>
      <c r="K548" s="2">
        <f t="shared" si="28"/>
        <v>164</v>
      </c>
      <c r="L548" s="2">
        <f t="shared" si="30"/>
        <v>176</v>
      </c>
      <c r="M548" s="123" t="s">
        <v>11</v>
      </c>
      <c r="N548" s="138" t="s">
        <v>30</v>
      </c>
      <c r="O548" s="2" t="s">
        <v>2701</v>
      </c>
      <c r="T548" s="109" t="s">
        <v>2361</v>
      </c>
      <c r="U548" s="109" t="s">
        <v>2849</v>
      </c>
      <c r="V548" s="109" t="s">
        <v>2361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1112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128</v>
      </c>
      <c r="K549" s="2">
        <f t="shared" si="28"/>
        <v>119</v>
      </c>
      <c r="L549" s="2">
        <f t="shared" si="30"/>
        <v>91</v>
      </c>
      <c r="M549" s="123" t="s">
        <v>11</v>
      </c>
      <c r="N549" s="111"/>
      <c r="O549" s="2" t="s">
        <v>2664</v>
      </c>
      <c r="T549" s="109" t="s">
        <v>2362</v>
      </c>
      <c r="U549" s="109" t="s">
        <v>2362</v>
      </c>
      <c r="V549" s="109" t="s">
        <v>2362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1113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172</v>
      </c>
      <c r="K550" s="2">
        <f t="shared" si="28"/>
        <v>214</v>
      </c>
      <c r="L550" s="2">
        <f t="shared" si="30"/>
        <v>155</v>
      </c>
      <c r="M550" s="123" t="s">
        <v>11</v>
      </c>
      <c r="N550" s="111"/>
      <c r="O550" s="2" t="s">
        <v>2664</v>
      </c>
      <c r="T550" s="109" t="s">
        <v>2363</v>
      </c>
      <c r="U550" s="109" t="s">
        <v>2833</v>
      </c>
      <c r="V550" s="109" t="s">
        <v>2363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1114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172</v>
      </c>
      <c r="K551" s="2">
        <f t="shared" si="28"/>
        <v>189</v>
      </c>
      <c r="L551" s="2">
        <f t="shared" si="30"/>
        <v>129</v>
      </c>
      <c r="M551" s="127" t="s">
        <v>15</v>
      </c>
      <c r="N551" s="111"/>
      <c r="O551" s="2" t="s">
        <v>2652</v>
      </c>
      <c r="T551" s="109" t="s">
        <v>2364</v>
      </c>
      <c r="U551" s="109" t="s">
        <v>2364</v>
      </c>
      <c r="V551" s="109" t="s">
        <v>2364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1115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137</v>
      </c>
      <c r="K552" s="2">
        <f t="shared" si="28"/>
        <v>132</v>
      </c>
      <c r="L552" s="2">
        <f t="shared" si="30"/>
        <v>69</v>
      </c>
      <c r="M552" s="124" t="s">
        <v>19</v>
      </c>
      <c r="N552" s="136" t="s">
        <v>27</v>
      </c>
      <c r="O552" s="2" t="s">
        <v>2702</v>
      </c>
      <c r="T552" s="109" t="s">
        <v>2365</v>
      </c>
      <c r="U552" s="109" t="s">
        <v>2365</v>
      </c>
      <c r="V552" s="109" t="s">
        <v>2365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1116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155</v>
      </c>
      <c r="K553" s="2">
        <f t="shared" si="28"/>
        <v>155</v>
      </c>
      <c r="L553" s="2">
        <f t="shared" si="30"/>
        <v>90</v>
      </c>
      <c r="M553" s="124" t="s">
        <v>19</v>
      </c>
      <c r="N553" s="136" t="s">
        <v>27</v>
      </c>
      <c r="O553" s="2" t="s">
        <v>2702</v>
      </c>
      <c r="T553" s="109" t="s">
        <v>2366</v>
      </c>
      <c r="U553" s="109" t="s">
        <v>2366</v>
      </c>
      <c r="V553" s="109" t="s">
        <v>2366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1117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216</v>
      </c>
      <c r="K554" s="2">
        <f t="shared" si="28"/>
        <v>229</v>
      </c>
      <c r="L554" s="2">
        <f t="shared" si="30"/>
        <v>158</v>
      </c>
      <c r="M554" s="124" t="s">
        <v>19</v>
      </c>
      <c r="N554" s="136" t="s">
        <v>27</v>
      </c>
      <c r="O554" s="2" t="s">
        <v>2702</v>
      </c>
      <c r="T554" s="109" t="s">
        <v>2367</v>
      </c>
      <c r="U554" s="109" t="s">
        <v>2367</v>
      </c>
      <c r="V554" s="109" t="s">
        <v>2367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1118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172</v>
      </c>
      <c r="K555" s="2">
        <f t="shared" si="28"/>
        <v>153</v>
      </c>
      <c r="L555" s="2">
        <f t="shared" si="30"/>
        <v>86</v>
      </c>
      <c r="M555" s="125" t="s">
        <v>13</v>
      </c>
      <c r="N555" s="111"/>
      <c r="O555" s="2" t="s">
        <v>2650</v>
      </c>
      <c r="T555" s="109" t="s">
        <v>2368</v>
      </c>
      <c r="U555" s="109" t="s">
        <v>2368</v>
      </c>
      <c r="V555" s="109" t="s">
        <v>2368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2637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233</v>
      </c>
      <c r="K556" s="2">
        <f t="shared" si="28"/>
        <v>263</v>
      </c>
      <c r="L556" s="2">
        <f t="shared" si="30"/>
        <v>114</v>
      </c>
      <c r="M556" s="125" t="s">
        <v>13</v>
      </c>
      <c r="N556" s="111"/>
      <c r="O556" s="2" t="s">
        <v>2650</v>
      </c>
      <c r="T556" s="109" t="s">
        <v>2369</v>
      </c>
      <c r="U556" s="109" t="s">
        <v>2369</v>
      </c>
      <c r="V556" s="109" t="s">
        <v>2369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1119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181</v>
      </c>
      <c r="K557" s="2">
        <f t="shared" si="28"/>
        <v>201</v>
      </c>
      <c r="L557" s="2">
        <f t="shared" si="30"/>
        <v>130</v>
      </c>
      <c r="M557" s="123" t="s">
        <v>11</v>
      </c>
      <c r="N557" s="111"/>
      <c r="O557" s="2" t="s">
        <v>2664</v>
      </c>
      <c r="T557" s="109" t="s">
        <v>2370</v>
      </c>
      <c r="U557" s="109" t="s">
        <v>2370</v>
      </c>
      <c r="V557" s="109" t="s">
        <v>2370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1120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137</v>
      </c>
      <c r="K558" s="2">
        <f t="shared" si="28"/>
        <v>118</v>
      </c>
      <c r="L558" s="2">
        <f t="shared" si="30"/>
        <v>128</v>
      </c>
      <c r="M558" s="131" t="s">
        <v>16</v>
      </c>
      <c r="N558" s="134" t="s">
        <v>22</v>
      </c>
      <c r="O558" s="2" t="s">
        <v>2703</v>
      </c>
      <c r="T558" s="109" t="s">
        <v>2371</v>
      </c>
      <c r="U558" s="109" t="s">
        <v>2371</v>
      </c>
      <c r="V558" s="109" t="s">
        <v>2371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1121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172</v>
      </c>
      <c r="K559" s="2">
        <f t="shared" si="28"/>
        <v>188</v>
      </c>
      <c r="L559" s="2">
        <f t="shared" si="30"/>
        <v>200</v>
      </c>
      <c r="M559" s="131" t="s">
        <v>16</v>
      </c>
      <c r="N559" s="134" t="s">
        <v>22</v>
      </c>
      <c r="O559" s="2" t="s">
        <v>2703</v>
      </c>
      <c r="T559" s="109" t="s">
        <v>2372</v>
      </c>
      <c r="U559" s="109" t="s">
        <v>2372</v>
      </c>
      <c r="V559" s="109" t="s">
        <v>2372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1122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137</v>
      </c>
      <c r="K560" s="2">
        <f t="shared" si="28"/>
        <v>132</v>
      </c>
      <c r="L560" s="2">
        <f t="shared" si="30"/>
        <v>132</v>
      </c>
      <c r="M560" s="136" t="s">
        <v>27</v>
      </c>
      <c r="N560" s="126" t="s">
        <v>20</v>
      </c>
      <c r="O560" s="2" t="s">
        <v>2704</v>
      </c>
      <c r="T560" s="109" t="s">
        <v>2373</v>
      </c>
      <c r="U560" s="109" t="s">
        <v>2373</v>
      </c>
      <c r="V560" s="109" t="s">
        <v>2373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1123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163</v>
      </c>
      <c r="K561" s="2">
        <f t="shared" si="28"/>
        <v>163</v>
      </c>
      <c r="L561" s="2">
        <f t="shared" si="30"/>
        <v>222</v>
      </c>
      <c r="M561" s="136" t="s">
        <v>27</v>
      </c>
      <c r="N561" s="126" t="s">
        <v>20</v>
      </c>
      <c r="O561" s="2" t="s">
        <v>2704</v>
      </c>
      <c r="T561" s="109" t="s">
        <v>2374</v>
      </c>
      <c r="U561" s="109" t="s">
        <v>2921</v>
      </c>
      <c r="V561" s="109" t="s">
        <v>2374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1124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176</v>
      </c>
      <c r="K562" s="2">
        <f t="shared" si="28"/>
        <v>204</v>
      </c>
      <c r="L562" s="2">
        <f t="shared" si="30"/>
        <v>167</v>
      </c>
      <c r="M562" s="137" t="s">
        <v>21</v>
      </c>
      <c r="N562" s="130" t="s">
        <v>14</v>
      </c>
      <c r="O562" s="2" t="s">
        <v>2698</v>
      </c>
      <c r="T562" s="109" t="s">
        <v>2375</v>
      </c>
      <c r="U562" s="109" t="s">
        <v>2375</v>
      </c>
      <c r="V562" s="109" t="s">
        <v>2375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1125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116</v>
      </c>
      <c r="K563" s="2">
        <f t="shared" si="28"/>
        <v>95</v>
      </c>
      <c r="L563" s="2">
        <f t="shared" si="30"/>
        <v>141</v>
      </c>
      <c r="M563" s="135" t="s">
        <v>25</v>
      </c>
      <c r="N563" s="111"/>
      <c r="O563" s="2" t="s">
        <v>2667</v>
      </c>
      <c r="T563" s="109" t="s">
        <v>2376</v>
      </c>
      <c r="U563" s="109" t="s">
        <v>2376</v>
      </c>
      <c r="V563" s="109" t="s">
        <v>2376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1126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151</v>
      </c>
      <c r="K564" s="2">
        <f t="shared" si="28"/>
        <v>163</v>
      </c>
      <c r="L564" s="2">
        <f t="shared" si="30"/>
        <v>237</v>
      </c>
      <c r="M564" s="135" t="s">
        <v>25</v>
      </c>
      <c r="N564" s="111"/>
      <c r="O564" s="2" t="s">
        <v>2667</v>
      </c>
      <c r="T564" s="109" t="s">
        <v>2377</v>
      </c>
      <c r="U564" s="109" t="s">
        <v>2377</v>
      </c>
      <c r="V564" s="109" t="s">
        <v>2377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1127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144</v>
      </c>
      <c r="K565" s="2">
        <f t="shared" si="28"/>
        <v>134</v>
      </c>
      <c r="L565" s="2">
        <f t="shared" si="30"/>
        <v>146</v>
      </c>
      <c r="M565" s="127" t="s">
        <v>15</v>
      </c>
      <c r="N565" s="134" t="s">
        <v>22</v>
      </c>
      <c r="O565" s="2" t="s">
        <v>2705</v>
      </c>
      <c r="T565" s="109" t="s">
        <v>2378</v>
      </c>
      <c r="U565" s="109" t="s">
        <v>2378</v>
      </c>
      <c r="V565" s="109" t="s">
        <v>2378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1128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179</v>
      </c>
      <c r="K566" s="2">
        <f t="shared" ref="K566:K629" si="31">ROUND((1+(H566-75)/500)*(ROUND(0.25*(7*MAX(F566,D566)+MIN(F566,D566)),0)),0)</f>
        <v>192</v>
      </c>
      <c r="L566" s="2">
        <f t="shared" si="30"/>
        <v>197</v>
      </c>
      <c r="M566" s="127" t="s">
        <v>15</v>
      </c>
      <c r="N566" s="134" t="s">
        <v>22</v>
      </c>
      <c r="O566" s="2" t="s">
        <v>2705</v>
      </c>
      <c r="T566" s="109" t="s">
        <v>2379</v>
      </c>
      <c r="U566" s="109" t="s">
        <v>2379</v>
      </c>
      <c r="V566" s="109" t="s">
        <v>2379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1129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146</v>
      </c>
      <c r="K567" s="2">
        <f t="shared" si="31"/>
        <v>213</v>
      </c>
      <c r="L567" s="2">
        <f t="shared" si="30"/>
        <v>89</v>
      </c>
      <c r="M567" s="134" t="s">
        <v>22</v>
      </c>
      <c r="N567" s="130" t="s">
        <v>14</v>
      </c>
      <c r="O567" s="2" t="s">
        <v>2706</v>
      </c>
      <c r="T567" s="109" t="s">
        <v>2380</v>
      </c>
      <c r="U567" s="109" t="s">
        <v>2380</v>
      </c>
      <c r="V567" s="109" t="s">
        <v>2380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1130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181</v>
      </c>
      <c r="K568" s="2">
        <f t="shared" si="31"/>
        <v>292</v>
      </c>
      <c r="L568" s="2">
        <f t="shared" si="30"/>
        <v>139</v>
      </c>
      <c r="M568" s="134" t="s">
        <v>22</v>
      </c>
      <c r="N568" s="130" t="s">
        <v>14</v>
      </c>
      <c r="O568" s="2" t="s">
        <v>2706</v>
      </c>
      <c r="T568" s="109" t="s">
        <v>2381</v>
      </c>
      <c r="U568" s="109" t="s">
        <v>2381</v>
      </c>
      <c r="V568" s="109" t="s">
        <v>2381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1131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137</v>
      </c>
      <c r="K569" s="2">
        <f t="shared" si="31"/>
        <v>96</v>
      </c>
      <c r="L569" s="2">
        <f t="shared" si="30"/>
        <v>122</v>
      </c>
      <c r="M569" s="133" t="s">
        <v>12</v>
      </c>
      <c r="N569" s="111"/>
      <c r="O569" s="2" t="s">
        <v>2707</v>
      </c>
      <c r="T569" s="109" t="s">
        <v>2382</v>
      </c>
      <c r="U569" s="109" t="s">
        <v>2382</v>
      </c>
      <c r="V569" s="109" t="s">
        <v>2382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1132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190</v>
      </c>
      <c r="K570" s="2">
        <f t="shared" si="31"/>
        <v>181</v>
      </c>
      <c r="L570" s="2">
        <f t="shared" si="30"/>
        <v>164</v>
      </c>
      <c r="M570" s="133" t="s">
        <v>12</v>
      </c>
      <c r="N570" s="111"/>
      <c r="O570" s="2" t="s">
        <v>2707</v>
      </c>
      <c r="T570" s="109" t="s">
        <v>2383</v>
      </c>
      <c r="U570" s="109" t="s">
        <v>2383</v>
      </c>
      <c r="V570" s="109" t="s">
        <v>2383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1133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120</v>
      </c>
      <c r="K571" s="2">
        <f t="shared" si="31"/>
        <v>153</v>
      </c>
      <c r="L571" s="2">
        <f t="shared" si="30"/>
        <v>78</v>
      </c>
      <c r="M571" s="136" t="s">
        <v>27</v>
      </c>
      <c r="N571" s="111"/>
      <c r="O571" s="2" t="s">
        <v>2696</v>
      </c>
      <c r="T571" s="109" t="s">
        <v>2384</v>
      </c>
      <c r="U571" s="109" t="s">
        <v>2384</v>
      </c>
      <c r="V571" s="109" t="s">
        <v>2384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1134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si="29"/>
        <v>155</v>
      </c>
      <c r="K572" s="2">
        <f t="shared" si="31"/>
        <v>250</v>
      </c>
      <c r="L572" s="2">
        <f t="shared" si="30"/>
        <v>127</v>
      </c>
      <c r="M572" s="136" t="s">
        <v>27</v>
      </c>
      <c r="N572" s="111"/>
      <c r="O572" s="2" t="s">
        <v>2696</v>
      </c>
      <c r="T572" s="109" t="s">
        <v>2385</v>
      </c>
      <c r="U572" s="109" t="s">
        <v>2385</v>
      </c>
      <c r="V572" s="109" t="s">
        <v>2385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1135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29"/>
        <v>146</v>
      </c>
      <c r="K573" s="2">
        <f t="shared" si="31"/>
        <v>98</v>
      </c>
      <c r="L573" s="2">
        <f t="shared" si="30"/>
        <v>80</v>
      </c>
      <c r="M573" s="129" t="s">
        <v>17</v>
      </c>
      <c r="N573" s="111"/>
      <c r="O573" s="2" t="s">
        <v>2655</v>
      </c>
      <c r="T573" s="109" t="s">
        <v>2386</v>
      </c>
      <c r="U573" s="109" t="s">
        <v>2386</v>
      </c>
      <c r="V573" s="109" t="s">
        <v>2386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1136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29"/>
        <v>181</v>
      </c>
      <c r="K574" s="2">
        <f t="shared" si="31"/>
        <v>198</v>
      </c>
      <c r="L574" s="2">
        <f t="shared" si="30"/>
        <v>130</v>
      </c>
      <c r="M574" s="129" t="s">
        <v>17</v>
      </c>
      <c r="N574" s="111"/>
      <c r="O574" s="2" t="s">
        <v>2655</v>
      </c>
      <c r="T574" s="109" t="s">
        <v>2387</v>
      </c>
      <c r="U574" s="109" t="s">
        <v>2387</v>
      </c>
      <c r="V574" s="109" t="s">
        <v>2387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1137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29"/>
        <v>128</v>
      </c>
      <c r="K575" s="2">
        <f t="shared" si="31"/>
        <v>98</v>
      </c>
      <c r="L575" s="2">
        <f t="shared" si="30"/>
        <v>112</v>
      </c>
      <c r="M575" s="137" t="s">
        <v>21</v>
      </c>
      <c r="N575" s="111"/>
      <c r="O575" s="2" t="s">
        <v>2669</v>
      </c>
      <c r="T575" s="109" t="s">
        <v>2388</v>
      </c>
      <c r="U575" s="109" t="s">
        <v>2388</v>
      </c>
      <c r="V575" s="109" t="s">
        <v>2388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1138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29"/>
        <v>155</v>
      </c>
      <c r="K576" s="2">
        <f t="shared" si="31"/>
        <v>137</v>
      </c>
      <c r="L576" s="2">
        <f t="shared" si="30"/>
        <v>153</v>
      </c>
      <c r="M576" s="137" t="s">
        <v>21</v>
      </c>
      <c r="N576" s="111"/>
      <c r="O576" s="2" t="s">
        <v>2669</v>
      </c>
      <c r="T576" s="109" t="s">
        <v>2389</v>
      </c>
      <c r="U576" s="109" t="s">
        <v>2389</v>
      </c>
      <c r="V576" s="109" t="s">
        <v>2389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1139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29"/>
        <v>172</v>
      </c>
      <c r="K577" s="2">
        <f t="shared" si="31"/>
        <v>176</v>
      </c>
      <c r="L577" s="2">
        <f t="shared" si="30"/>
        <v>205</v>
      </c>
      <c r="M577" s="137" t="s">
        <v>21</v>
      </c>
      <c r="N577" s="111"/>
      <c r="O577" s="2" t="s">
        <v>2669</v>
      </c>
      <c r="T577" s="109" t="s">
        <v>2390</v>
      </c>
      <c r="U577" s="109" t="s">
        <v>2895</v>
      </c>
      <c r="V577" s="109" t="s">
        <v>2390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1140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29"/>
        <v>128</v>
      </c>
      <c r="K578" s="2">
        <f t="shared" si="31"/>
        <v>170</v>
      </c>
      <c r="L578" s="2">
        <f t="shared" si="30"/>
        <v>83</v>
      </c>
      <c r="M578" s="137" t="s">
        <v>21</v>
      </c>
      <c r="N578" s="111"/>
      <c r="O578" s="2" t="s">
        <v>2669</v>
      </c>
      <c r="T578" s="109" t="s">
        <v>2391</v>
      </c>
      <c r="U578" s="109" t="s">
        <v>2391</v>
      </c>
      <c r="V578" s="109" t="s">
        <v>2391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1141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29"/>
        <v>163</v>
      </c>
      <c r="K579" s="2">
        <f t="shared" si="31"/>
        <v>208</v>
      </c>
      <c r="L579" s="2">
        <f t="shared" si="30"/>
        <v>103</v>
      </c>
      <c r="M579" s="137" t="s">
        <v>21</v>
      </c>
      <c r="N579" s="111"/>
      <c r="O579" s="2" t="s">
        <v>2669</v>
      </c>
      <c r="T579" s="109" t="s">
        <v>2392</v>
      </c>
      <c r="U579" s="109" t="s">
        <v>2392</v>
      </c>
      <c r="V579" s="109" t="s">
        <v>2392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1142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29"/>
        <v>242</v>
      </c>
      <c r="K580" s="2">
        <f t="shared" si="31"/>
        <v>214</v>
      </c>
      <c r="L580" s="2">
        <f t="shared" si="30"/>
        <v>148</v>
      </c>
      <c r="M580" s="137" t="s">
        <v>21</v>
      </c>
      <c r="N580" s="111"/>
      <c r="O580" s="2" t="s">
        <v>2669</v>
      </c>
      <c r="T580" s="109" t="s">
        <v>2393</v>
      </c>
      <c r="U580" s="109" t="s">
        <v>2393</v>
      </c>
      <c r="V580" s="109" t="s">
        <v>2393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1143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ref="J581:J644" si="32">FLOOR(1.75*C581+50,1)</f>
        <v>158</v>
      </c>
      <c r="K581" s="2">
        <f t="shared" si="31"/>
        <v>84</v>
      </c>
      <c r="L581" s="2">
        <f t="shared" ref="L581:L644" si="33">ROUND((1+(H581-75)/500)*(ROUND(0.25*(5*MAX(G581,E581)+3*MIN(G581,E581)),0)),0)</f>
        <v>96</v>
      </c>
      <c r="M581" s="127" t="s">
        <v>15</v>
      </c>
      <c r="N581" s="130" t="s">
        <v>14</v>
      </c>
      <c r="O581" s="2" t="s">
        <v>2680</v>
      </c>
      <c r="T581" s="109" t="s">
        <v>2394</v>
      </c>
      <c r="U581" s="109" t="s">
        <v>2394</v>
      </c>
      <c r="V581" s="109" t="s">
        <v>2394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1144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181</v>
      </c>
      <c r="K582" s="2">
        <f t="shared" si="31"/>
        <v>182</v>
      </c>
      <c r="L582" s="2">
        <f t="shared" si="33"/>
        <v>132</v>
      </c>
      <c r="M582" s="127" t="s">
        <v>15</v>
      </c>
      <c r="N582" s="130" t="s">
        <v>14</v>
      </c>
      <c r="O582" s="2" t="s">
        <v>2680</v>
      </c>
      <c r="T582" s="109" t="s">
        <v>2395</v>
      </c>
      <c r="U582" s="109" t="s">
        <v>2395</v>
      </c>
      <c r="V582" s="109" t="s">
        <v>2395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1145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113</v>
      </c>
      <c r="K583" s="2">
        <f t="shared" si="31"/>
        <v>118</v>
      </c>
      <c r="L583" s="2">
        <f t="shared" si="33"/>
        <v>106</v>
      </c>
      <c r="M583" s="140" t="s">
        <v>24</v>
      </c>
      <c r="N583" s="111"/>
      <c r="O583" s="2" t="s">
        <v>2686</v>
      </c>
      <c r="T583" s="109" t="s">
        <v>2396</v>
      </c>
      <c r="U583" s="109" t="s">
        <v>2396</v>
      </c>
      <c r="V583" s="109" t="s">
        <v>2396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1146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139</v>
      </c>
      <c r="K584" s="2">
        <f t="shared" si="31"/>
        <v>151</v>
      </c>
      <c r="L584" s="2">
        <f t="shared" si="33"/>
        <v>138</v>
      </c>
      <c r="M584" s="140" t="s">
        <v>24</v>
      </c>
      <c r="N584" s="111"/>
      <c r="O584" s="2" t="s">
        <v>2686</v>
      </c>
      <c r="T584" s="109" t="s">
        <v>2397</v>
      </c>
      <c r="U584" s="109" t="s">
        <v>2397</v>
      </c>
      <c r="V584" s="109" t="s">
        <v>2397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1147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174</v>
      </c>
      <c r="K585" s="2">
        <f t="shared" si="31"/>
        <v>218</v>
      </c>
      <c r="L585" s="2">
        <f t="shared" si="33"/>
        <v>184</v>
      </c>
      <c r="M585" s="140" t="s">
        <v>24</v>
      </c>
      <c r="N585" s="111"/>
      <c r="O585" s="2" t="s">
        <v>2686</v>
      </c>
      <c r="T585" s="109" t="s">
        <v>2398</v>
      </c>
      <c r="U585" s="109" t="s">
        <v>2891</v>
      </c>
      <c r="V585" s="109" t="s">
        <v>2398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1148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155</v>
      </c>
      <c r="K586" s="2">
        <f t="shared" si="31"/>
        <v>115</v>
      </c>
      <c r="L586" s="2">
        <f t="shared" si="33"/>
        <v>100</v>
      </c>
      <c r="M586" s="129" t="s">
        <v>17</v>
      </c>
      <c r="N586" s="123" t="s">
        <v>11</v>
      </c>
      <c r="O586" s="2" t="s">
        <v>2708</v>
      </c>
      <c r="T586" s="109" t="s">
        <v>2399</v>
      </c>
      <c r="U586" s="109" t="s">
        <v>2399</v>
      </c>
      <c r="V586" s="109" t="s">
        <v>2399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1149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190</v>
      </c>
      <c r="K587" s="2">
        <f t="shared" si="31"/>
        <v>198</v>
      </c>
      <c r="L587" s="2">
        <f t="shared" si="33"/>
        <v>146</v>
      </c>
      <c r="M587" s="129" t="s">
        <v>17</v>
      </c>
      <c r="N587" s="123" t="s">
        <v>11</v>
      </c>
      <c r="O587" s="2" t="s">
        <v>2708</v>
      </c>
      <c r="T587" s="109" t="s">
        <v>2400</v>
      </c>
      <c r="U587" s="109" t="s">
        <v>2400</v>
      </c>
      <c r="V587" s="109" t="s">
        <v>2400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1150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146</v>
      </c>
      <c r="K588" s="2">
        <f t="shared" si="31"/>
        <v>158</v>
      </c>
      <c r="L588" s="2">
        <f t="shared" si="33"/>
        <v>127</v>
      </c>
      <c r="M588" s="132" t="s">
        <v>18</v>
      </c>
      <c r="N588" s="130" t="s">
        <v>14</v>
      </c>
      <c r="O588" s="2" t="s">
        <v>2709</v>
      </c>
      <c r="T588" s="109" t="s">
        <v>2401</v>
      </c>
      <c r="U588" s="109" t="s">
        <v>2401</v>
      </c>
      <c r="V588" s="109" t="s">
        <v>2401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1151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137</v>
      </c>
      <c r="K589" s="2">
        <f t="shared" si="31"/>
        <v>137</v>
      </c>
      <c r="L589" s="2">
        <f t="shared" si="33"/>
        <v>87</v>
      </c>
      <c r="M589" s="131" t="s">
        <v>16</v>
      </c>
      <c r="N589" s="111"/>
      <c r="O589" s="2" t="s">
        <v>2657</v>
      </c>
      <c r="T589" s="109" t="s">
        <v>2402</v>
      </c>
      <c r="U589" s="109" t="s">
        <v>2402</v>
      </c>
      <c r="V589" s="109" t="s">
        <v>2402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1152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172</v>
      </c>
      <c r="K590" s="2">
        <f t="shared" si="31"/>
        <v>223</v>
      </c>
      <c r="L590" s="2">
        <f t="shared" si="33"/>
        <v>187</v>
      </c>
      <c r="M590" s="131" t="s">
        <v>16</v>
      </c>
      <c r="N590" s="128" t="s">
        <v>23</v>
      </c>
      <c r="O590" s="2" t="s">
        <v>2710</v>
      </c>
      <c r="T590" s="109" t="s">
        <v>2403</v>
      </c>
      <c r="U590" s="109" t="s">
        <v>2403</v>
      </c>
      <c r="V590" s="109" t="s">
        <v>2403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1153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170</v>
      </c>
      <c r="K591" s="2">
        <f t="shared" si="31"/>
        <v>97</v>
      </c>
      <c r="L591" s="2">
        <f t="shared" si="33"/>
        <v>91</v>
      </c>
      <c r="M591" s="123" t="s">
        <v>11</v>
      </c>
      <c r="N591" s="133" t="s">
        <v>12</v>
      </c>
      <c r="O591" s="2" t="s">
        <v>2659</v>
      </c>
      <c r="T591" s="109" t="s">
        <v>2404</v>
      </c>
      <c r="U591" s="109" t="s">
        <v>2404</v>
      </c>
      <c r="V591" s="109" t="s">
        <v>2404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1154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249</v>
      </c>
      <c r="K592" s="2">
        <f t="shared" si="31"/>
        <v>155</v>
      </c>
      <c r="L592" s="2">
        <f t="shared" si="33"/>
        <v>139</v>
      </c>
      <c r="M592" s="123" t="s">
        <v>11</v>
      </c>
      <c r="N592" s="133" t="s">
        <v>12</v>
      </c>
      <c r="O592" s="2" t="s">
        <v>2659</v>
      </c>
      <c r="T592" s="109" t="s">
        <v>2405</v>
      </c>
      <c r="U592" s="109" t="s">
        <v>2834</v>
      </c>
      <c r="V592" s="109" t="s">
        <v>2405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1155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146</v>
      </c>
      <c r="K593" s="2">
        <f t="shared" si="31"/>
        <v>115</v>
      </c>
      <c r="L593" s="2">
        <f t="shared" si="33"/>
        <v>134</v>
      </c>
      <c r="M593" s="127" t="s">
        <v>15</v>
      </c>
      <c r="N593" s="135" t="s">
        <v>25</v>
      </c>
      <c r="O593" s="2" t="s">
        <v>2711</v>
      </c>
      <c r="T593" s="109" t="s">
        <v>2406</v>
      </c>
      <c r="U593" s="109" t="s">
        <v>2406</v>
      </c>
      <c r="V593" s="109" t="s">
        <v>2406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1156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225</v>
      </c>
      <c r="K594" s="2">
        <f t="shared" si="31"/>
        <v>159</v>
      </c>
      <c r="L594" s="2">
        <f t="shared" si="33"/>
        <v>178</v>
      </c>
      <c r="M594" s="127" t="s">
        <v>15</v>
      </c>
      <c r="N594" s="135" t="s">
        <v>25</v>
      </c>
      <c r="O594" s="2" t="s">
        <v>2711</v>
      </c>
      <c r="T594" s="109" t="s">
        <v>2407</v>
      </c>
      <c r="U594" s="109" t="s">
        <v>2835</v>
      </c>
      <c r="V594" s="109" t="s">
        <v>2407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1157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338</v>
      </c>
      <c r="K595" s="2">
        <f t="shared" si="31"/>
        <v>138</v>
      </c>
      <c r="L595" s="2">
        <f t="shared" si="33"/>
        <v>131</v>
      </c>
      <c r="M595" s="127" t="s">
        <v>15</v>
      </c>
      <c r="N595" s="111"/>
      <c r="O595" s="2" t="s">
        <v>2652</v>
      </c>
      <c r="T595" s="109" t="s">
        <v>2408</v>
      </c>
      <c r="U595" s="109" t="s">
        <v>2408</v>
      </c>
      <c r="V595" s="109" t="s">
        <v>2408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1158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137</v>
      </c>
      <c r="K596" s="2">
        <f t="shared" si="31"/>
        <v>110</v>
      </c>
      <c r="L596" s="2">
        <f t="shared" si="33"/>
        <v>98</v>
      </c>
      <c r="M596" s="131" t="s">
        <v>16</v>
      </c>
      <c r="N596" s="132" t="s">
        <v>18</v>
      </c>
      <c r="O596" s="2" t="s">
        <v>2712</v>
      </c>
      <c r="T596" s="109" t="s">
        <v>2409</v>
      </c>
      <c r="U596" s="109" t="s">
        <v>2409</v>
      </c>
      <c r="V596" s="109" t="s">
        <v>2409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1159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172</v>
      </c>
      <c r="K597" s="2">
        <f t="shared" si="31"/>
        <v>201</v>
      </c>
      <c r="L597" s="2">
        <f t="shared" si="33"/>
        <v>128</v>
      </c>
      <c r="M597" s="131" t="s">
        <v>16</v>
      </c>
      <c r="N597" s="132" t="s">
        <v>18</v>
      </c>
      <c r="O597" s="2" t="s">
        <v>2712</v>
      </c>
      <c r="T597" s="109" t="s">
        <v>2410</v>
      </c>
      <c r="U597" s="109" t="s">
        <v>2410</v>
      </c>
      <c r="V597" s="109" t="s">
        <v>2410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1160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127</v>
      </c>
      <c r="K598" s="2">
        <f t="shared" si="31"/>
        <v>82</v>
      </c>
      <c r="L598" s="2">
        <f t="shared" si="33"/>
        <v>155</v>
      </c>
      <c r="M598" s="123" t="s">
        <v>11</v>
      </c>
      <c r="N598" s="128" t="s">
        <v>23</v>
      </c>
      <c r="O598" s="2" t="s">
        <v>2713</v>
      </c>
      <c r="T598" s="109" t="s">
        <v>2411</v>
      </c>
      <c r="U598" s="109" t="s">
        <v>2411</v>
      </c>
      <c r="V598" s="109" t="s">
        <v>2411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1161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179</v>
      </c>
      <c r="K599" s="2">
        <f t="shared" si="31"/>
        <v>158</v>
      </c>
      <c r="L599" s="2">
        <f t="shared" si="33"/>
        <v>223</v>
      </c>
      <c r="M599" s="123" t="s">
        <v>11</v>
      </c>
      <c r="N599" s="128" t="s">
        <v>23</v>
      </c>
      <c r="O599" s="2" t="s">
        <v>2713</v>
      </c>
      <c r="T599" s="109" t="s">
        <v>2412</v>
      </c>
      <c r="U599" s="109" t="s">
        <v>2867</v>
      </c>
      <c r="V599" s="109" t="s">
        <v>2412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1162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120</v>
      </c>
      <c r="K600" s="2">
        <f t="shared" si="31"/>
        <v>98</v>
      </c>
      <c r="L600" s="2">
        <f t="shared" si="33"/>
        <v>121</v>
      </c>
      <c r="M600" s="128" t="s">
        <v>23</v>
      </c>
      <c r="N600" s="111"/>
      <c r="O600" s="2" t="s">
        <v>2714</v>
      </c>
      <c r="T600" s="109" t="s">
        <v>2413</v>
      </c>
      <c r="U600" s="109" t="s">
        <v>2413</v>
      </c>
      <c r="V600" s="109" t="s">
        <v>2413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1163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155</v>
      </c>
      <c r="K601" s="2">
        <f t="shared" si="31"/>
        <v>150</v>
      </c>
      <c r="L601" s="2">
        <f t="shared" si="33"/>
        <v>174</v>
      </c>
      <c r="M601" s="128" t="s">
        <v>23</v>
      </c>
      <c r="N601" s="111"/>
      <c r="O601" s="2" t="s">
        <v>2714</v>
      </c>
      <c r="T601" s="109" t="s">
        <v>2414</v>
      </c>
      <c r="U601" s="109" t="s">
        <v>2414</v>
      </c>
      <c r="V601" s="109" t="s">
        <v>2414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1164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155</v>
      </c>
      <c r="K602" s="2">
        <f t="shared" si="31"/>
        <v>199</v>
      </c>
      <c r="L602" s="2">
        <f t="shared" si="33"/>
        <v>214</v>
      </c>
      <c r="M602" s="128" t="s">
        <v>23</v>
      </c>
      <c r="N602" s="111"/>
      <c r="O602" s="2" t="s">
        <v>2714</v>
      </c>
      <c r="T602" s="109" t="s">
        <v>2415</v>
      </c>
      <c r="U602" s="109" t="s">
        <v>2415</v>
      </c>
      <c r="V602" s="109" t="s">
        <v>2415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1165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111</v>
      </c>
      <c r="K603" s="2">
        <f t="shared" si="31"/>
        <v>105</v>
      </c>
      <c r="L603" s="2">
        <f t="shared" si="33"/>
        <v>78</v>
      </c>
      <c r="M603" s="132" t="s">
        <v>18</v>
      </c>
      <c r="N603" s="111"/>
      <c r="O603" s="2" t="s">
        <v>2658</v>
      </c>
      <c r="T603" s="109" t="s">
        <v>2416</v>
      </c>
      <c r="U603" s="109" t="s">
        <v>2416</v>
      </c>
      <c r="V603" s="109" t="s">
        <v>2416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1166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163</v>
      </c>
      <c r="K604" s="2">
        <f t="shared" si="31"/>
        <v>156</v>
      </c>
      <c r="L604" s="2">
        <f t="shared" si="33"/>
        <v>130</v>
      </c>
      <c r="M604" s="132" t="s">
        <v>18</v>
      </c>
      <c r="N604" s="111"/>
      <c r="O604" s="2" t="s">
        <v>2658</v>
      </c>
      <c r="T604" s="109" t="s">
        <v>2417</v>
      </c>
      <c r="U604" s="109" t="s">
        <v>2417</v>
      </c>
      <c r="V604" s="109" t="s">
        <v>2417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1167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198</v>
      </c>
      <c r="K605" s="2">
        <f t="shared" si="31"/>
        <v>217</v>
      </c>
      <c r="L605" s="2">
        <f t="shared" si="33"/>
        <v>152</v>
      </c>
      <c r="M605" s="132" t="s">
        <v>18</v>
      </c>
      <c r="N605" s="111"/>
      <c r="O605" s="2" t="s">
        <v>2658</v>
      </c>
      <c r="T605" s="109" t="s">
        <v>2418</v>
      </c>
      <c r="U605" s="109" t="s">
        <v>2418</v>
      </c>
      <c r="V605" s="109" t="s">
        <v>2418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1168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146</v>
      </c>
      <c r="K606" s="2">
        <f t="shared" si="31"/>
        <v>148</v>
      </c>
      <c r="L606" s="2">
        <f t="shared" si="33"/>
        <v>100</v>
      </c>
      <c r="M606" s="137" t="s">
        <v>21</v>
      </c>
      <c r="N606" s="111"/>
      <c r="O606" s="2" t="s">
        <v>2669</v>
      </c>
      <c r="T606" s="109" t="s">
        <v>2419</v>
      </c>
      <c r="U606" s="109" t="s">
        <v>2419</v>
      </c>
      <c r="V606" s="109" t="s">
        <v>2419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1169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181</v>
      </c>
      <c r="K607" s="2">
        <f t="shared" si="31"/>
        <v>221</v>
      </c>
      <c r="L607" s="2">
        <f t="shared" si="33"/>
        <v>163</v>
      </c>
      <c r="M607" s="137" t="s">
        <v>21</v>
      </c>
      <c r="N607" s="111"/>
      <c r="O607" s="2" t="s">
        <v>2669</v>
      </c>
      <c r="T607" s="109" t="s">
        <v>2420</v>
      </c>
      <c r="U607" s="109" t="s">
        <v>2420</v>
      </c>
      <c r="V607" s="109" t="s">
        <v>2420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1170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137</v>
      </c>
      <c r="K608" s="2">
        <f t="shared" si="31"/>
        <v>108</v>
      </c>
      <c r="L608" s="2">
        <f t="shared" si="33"/>
        <v>98</v>
      </c>
      <c r="M608" s="135" t="s">
        <v>25</v>
      </c>
      <c r="N608" s="125" t="s">
        <v>13</v>
      </c>
      <c r="O608" s="2" t="s">
        <v>2715</v>
      </c>
      <c r="T608" s="109" t="s">
        <v>2421</v>
      </c>
      <c r="U608" s="109" t="s">
        <v>2421</v>
      </c>
      <c r="V608" s="109" t="s">
        <v>2421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1171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155</v>
      </c>
      <c r="K609" s="2">
        <f t="shared" si="31"/>
        <v>169</v>
      </c>
      <c r="L609" s="2">
        <f t="shared" si="33"/>
        <v>115</v>
      </c>
      <c r="M609" s="135" t="s">
        <v>25</v>
      </c>
      <c r="N609" s="125" t="s">
        <v>13</v>
      </c>
      <c r="O609" s="2" t="s">
        <v>2715</v>
      </c>
      <c r="T609" s="109" t="s">
        <v>2422</v>
      </c>
      <c r="U609" s="109" t="s">
        <v>2422</v>
      </c>
      <c r="V609" s="109" t="s">
        <v>2422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1172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155</v>
      </c>
      <c r="K610" s="2">
        <f t="shared" si="31"/>
        <v>271</v>
      </c>
      <c r="L610" s="2">
        <f t="shared" si="33"/>
        <v>182</v>
      </c>
      <c r="M610" s="135" t="s">
        <v>25</v>
      </c>
      <c r="N610" s="125" t="s">
        <v>13</v>
      </c>
      <c r="O610" s="2" t="s">
        <v>2715</v>
      </c>
      <c r="T610" s="109" t="s">
        <v>2423</v>
      </c>
      <c r="U610" s="109" t="s">
        <v>2836</v>
      </c>
      <c r="V610" s="109" t="s">
        <v>2423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1173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130</v>
      </c>
      <c r="K611" s="2">
        <f t="shared" si="31"/>
        <v>154</v>
      </c>
      <c r="L611" s="2">
        <f t="shared" si="33"/>
        <v>101</v>
      </c>
      <c r="M611" s="139" t="s">
        <v>26</v>
      </c>
      <c r="N611" s="111"/>
      <c r="O611" s="2" t="s">
        <v>2716</v>
      </c>
      <c r="T611" s="109" t="s">
        <v>2424</v>
      </c>
      <c r="U611" s="109" t="s">
        <v>2424</v>
      </c>
      <c r="V611" s="109" t="s">
        <v>2424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1174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165</v>
      </c>
      <c r="K612" s="2">
        <f t="shared" si="31"/>
        <v>212</v>
      </c>
      <c r="L612" s="2">
        <f t="shared" si="33"/>
        <v>123</v>
      </c>
      <c r="M612" s="139" t="s">
        <v>26</v>
      </c>
      <c r="N612" s="111"/>
      <c r="O612" s="2" t="s">
        <v>2716</v>
      </c>
      <c r="T612" s="109" t="s">
        <v>2425</v>
      </c>
      <c r="U612" s="109" t="s">
        <v>2425</v>
      </c>
      <c r="V612" s="109" t="s">
        <v>2425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1175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183</v>
      </c>
      <c r="K613" s="2">
        <f t="shared" si="31"/>
        <v>284</v>
      </c>
      <c r="L613" s="2">
        <f t="shared" si="33"/>
        <v>172</v>
      </c>
      <c r="M613" s="139" t="s">
        <v>26</v>
      </c>
      <c r="N613" s="111"/>
      <c r="O613" s="2" t="s">
        <v>2716</v>
      </c>
      <c r="T613" s="109" t="s">
        <v>2426</v>
      </c>
      <c r="U613" s="109" t="s">
        <v>2426</v>
      </c>
      <c r="V613" s="109" t="s">
        <v>2426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1176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146</v>
      </c>
      <c r="K614" s="2">
        <f t="shared" si="31"/>
        <v>128</v>
      </c>
      <c r="L614" s="2">
        <f t="shared" si="33"/>
        <v>74</v>
      </c>
      <c r="M614" s="140" t="s">
        <v>24</v>
      </c>
      <c r="N614" s="111"/>
      <c r="O614" s="2" t="s">
        <v>2686</v>
      </c>
      <c r="T614" s="109" t="s">
        <v>2427</v>
      </c>
      <c r="U614" s="109" t="s">
        <v>2906</v>
      </c>
      <c r="V614" s="109" t="s">
        <v>2427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1177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216</v>
      </c>
      <c r="K615" s="2">
        <f t="shared" si="31"/>
        <v>233</v>
      </c>
      <c r="L615" s="2">
        <f t="shared" si="33"/>
        <v>152</v>
      </c>
      <c r="M615" s="140" t="s">
        <v>24</v>
      </c>
      <c r="N615" s="111"/>
      <c r="O615" s="2" t="s">
        <v>2686</v>
      </c>
      <c r="T615" s="109" t="s">
        <v>2428</v>
      </c>
      <c r="U615" s="109" t="s">
        <v>2428</v>
      </c>
      <c r="V615" s="109" t="s">
        <v>2428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1178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190</v>
      </c>
      <c r="K616" s="2">
        <f t="shared" si="31"/>
        <v>190</v>
      </c>
      <c r="L616" s="2">
        <f t="shared" si="33"/>
        <v>218</v>
      </c>
      <c r="M616" s="140" t="s">
        <v>24</v>
      </c>
      <c r="N616" s="111"/>
      <c r="O616" s="2" t="s">
        <v>2686</v>
      </c>
      <c r="T616" s="109" t="s">
        <v>2429</v>
      </c>
      <c r="U616" s="109" t="s">
        <v>2429</v>
      </c>
      <c r="V616" s="109" t="s">
        <v>2429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1179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137</v>
      </c>
      <c r="K617" s="2">
        <f t="shared" si="31"/>
        <v>72</v>
      </c>
      <c r="L617" s="2">
        <f t="shared" si="33"/>
        <v>140</v>
      </c>
      <c r="M617" s="131" t="s">
        <v>16</v>
      </c>
      <c r="N617" s="111"/>
      <c r="O617" s="2" t="s">
        <v>2657</v>
      </c>
      <c r="T617" s="109" t="s">
        <v>2430</v>
      </c>
      <c r="U617" s="109" t="s">
        <v>2430</v>
      </c>
      <c r="V617" s="109" t="s">
        <v>2430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1180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190</v>
      </c>
      <c r="K618" s="2">
        <f t="shared" si="31"/>
        <v>220</v>
      </c>
      <c r="L618" s="2">
        <f t="shared" si="33"/>
        <v>120</v>
      </c>
      <c r="M618" s="131" t="s">
        <v>16</v>
      </c>
      <c r="N618" s="111"/>
      <c r="O618" s="2" t="s">
        <v>2657</v>
      </c>
      <c r="T618" s="109" t="s">
        <v>2431</v>
      </c>
      <c r="U618" s="109" t="s">
        <v>2431</v>
      </c>
      <c r="V618" s="109" t="s">
        <v>2431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1181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240</v>
      </c>
      <c r="K619" s="2">
        <f t="shared" si="31"/>
        <v>144</v>
      </c>
      <c r="L619" s="2">
        <f t="shared" si="33"/>
        <v>171</v>
      </c>
      <c r="M619" s="124" t="s">
        <v>19</v>
      </c>
      <c r="N619" s="132" t="s">
        <v>18</v>
      </c>
      <c r="O619" s="2" t="s">
        <v>2717</v>
      </c>
      <c r="T619" s="109" t="s">
        <v>2432</v>
      </c>
      <c r="U619" s="109" t="s">
        <v>2432</v>
      </c>
      <c r="V619" s="109" t="s">
        <v>2432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1182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128</v>
      </c>
      <c r="K620" s="2">
        <f t="shared" si="31"/>
        <v>160</v>
      </c>
      <c r="L620" s="2">
        <f t="shared" si="33"/>
        <v>98</v>
      </c>
      <c r="M620" s="126" t="s">
        <v>20</v>
      </c>
      <c r="N620" s="111"/>
      <c r="O620" s="2" t="s">
        <v>2675</v>
      </c>
      <c r="T620" s="109" t="s">
        <v>2433</v>
      </c>
      <c r="U620" s="109" t="s">
        <v>2433</v>
      </c>
      <c r="V620" s="109" t="s">
        <v>2433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1183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163</v>
      </c>
      <c r="K621" s="2">
        <f t="shared" si="31"/>
        <v>258</v>
      </c>
      <c r="L621" s="2">
        <f t="shared" si="33"/>
        <v>127</v>
      </c>
      <c r="M621" s="126" t="s">
        <v>20</v>
      </c>
      <c r="N621" s="111"/>
      <c r="O621" s="2" t="s">
        <v>2675</v>
      </c>
      <c r="T621" s="109" t="s">
        <v>2434</v>
      </c>
      <c r="U621" s="109" t="s">
        <v>2837</v>
      </c>
      <c r="V621" s="109" t="s">
        <v>2434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1184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184</v>
      </c>
      <c r="K622" s="2">
        <f t="shared" si="31"/>
        <v>213</v>
      </c>
      <c r="L622" s="2">
        <f t="shared" si="33"/>
        <v>170</v>
      </c>
      <c r="M622" s="139" t="s">
        <v>26</v>
      </c>
      <c r="N622" s="111"/>
      <c r="O622" s="2" t="s">
        <v>2716</v>
      </c>
      <c r="T622" s="109" t="s">
        <v>2435</v>
      </c>
      <c r="U622" s="109" t="s">
        <v>2894</v>
      </c>
      <c r="V622" s="109" t="s">
        <v>2435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1185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153</v>
      </c>
      <c r="K623" s="2">
        <f t="shared" si="31"/>
        <v>127</v>
      </c>
      <c r="L623" s="2">
        <f t="shared" si="33"/>
        <v>92</v>
      </c>
      <c r="M623" s="124" t="s">
        <v>19</v>
      </c>
      <c r="N623" s="135" t="s">
        <v>25</v>
      </c>
      <c r="O623" s="2" t="s">
        <v>2718</v>
      </c>
      <c r="T623" s="109" t="s">
        <v>2436</v>
      </c>
      <c r="U623" s="109" t="s">
        <v>2436</v>
      </c>
      <c r="V623" s="109" t="s">
        <v>2436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1186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205</v>
      </c>
      <c r="K624" s="2">
        <f t="shared" si="31"/>
        <v>222</v>
      </c>
      <c r="L624" s="2">
        <f t="shared" si="33"/>
        <v>154</v>
      </c>
      <c r="M624" s="124" t="s">
        <v>19</v>
      </c>
      <c r="N624" s="135" t="s">
        <v>25</v>
      </c>
      <c r="O624" s="2" t="s">
        <v>2718</v>
      </c>
      <c r="T624" s="109" t="s">
        <v>2437</v>
      </c>
      <c r="U624" s="109" t="s">
        <v>2437</v>
      </c>
      <c r="V624" s="109" t="s">
        <v>2437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1187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128</v>
      </c>
      <c r="K625" s="2">
        <f t="shared" si="31"/>
        <v>154</v>
      </c>
      <c r="L625" s="2">
        <f t="shared" si="33"/>
        <v>114</v>
      </c>
      <c r="M625" s="136" t="s">
        <v>27</v>
      </c>
      <c r="N625" s="128" t="s">
        <v>23</v>
      </c>
      <c r="O625" s="2" t="s">
        <v>2719</v>
      </c>
      <c r="T625" s="109" t="s">
        <v>2438</v>
      </c>
      <c r="U625" s="109" t="s">
        <v>2438</v>
      </c>
      <c r="V625" s="109" t="s">
        <v>2438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1188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163</v>
      </c>
      <c r="K626" s="2">
        <f t="shared" si="31"/>
        <v>232</v>
      </c>
      <c r="L626" s="2">
        <f t="shared" si="33"/>
        <v>176</v>
      </c>
      <c r="M626" s="136" t="s">
        <v>27</v>
      </c>
      <c r="N626" s="128" t="s">
        <v>23</v>
      </c>
      <c r="O626" s="2" t="s">
        <v>2719</v>
      </c>
      <c r="T626" s="109" t="s">
        <v>2439</v>
      </c>
      <c r="U626" s="109" t="s">
        <v>2838</v>
      </c>
      <c r="V626" s="109" t="s">
        <v>2439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1189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216</v>
      </c>
      <c r="K627" s="2">
        <f t="shared" si="31"/>
        <v>195</v>
      </c>
      <c r="L627" s="2">
        <f t="shared" si="33"/>
        <v>182</v>
      </c>
      <c r="M627" s="129" t="s">
        <v>17</v>
      </c>
      <c r="N627" s="111"/>
      <c r="O627" s="2" t="s">
        <v>2655</v>
      </c>
      <c r="T627" s="109" t="s">
        <v>2440</v>
      </c>
      <c r="U627" s="109" t="s">
        <v>2440</v>
      </c>
      <c r="V627" s="109" t="s">
        <v>2440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1190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172</v>
      </c>
      <c r="K628" s="2">
        <f t="shared" si="31"/>
        <v>150</v>
      </c>
      <c r="L628" s="2">
        <f t="shared" si="33"/>
        <v>97</v>
      </c>
      <c r="M628" s="129" t="s">
        <v>17</v>
      </c>
      <c r="N628" s="130" t="s">
        <v>14</v>
      </c>
      <c r="O628" s="2" t="s">
        <v>2654</v>
      </c>
      <c r="T628" s="109" t="s">
        <v>2441</v>
      </c>
      <c r="U628" s="109" t="s">
        <v>2441</v>
      </c>
      <c r="V628" s="109" t="s">
        <v>2441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1191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225</v>
      </c>
      <c r="K629" s="2">
        <f t="shared" si="31"/>
        <v>232</v>
      </c>
      <c r="L629" s="2">
        <f t="shared" si="33"/>
        <v>152</v>
      </c>
      <c r="M629" s="129" t="s">
        <v>17</v>
      </c>
      <c r="N629" s="130" t="s">
        <v>14</v>
      </c>
      <c r="O629" s="2" t="s">
        <v>2654</v>
      </c>
      <c r="T629" s="109" t="s">
        <v>2442</v>
      </c>
      <c r="U629" s="109" t="s">
        <v>2442</v>
      </c>
      <c r="V629" s="109" t="s">
        <v>2442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1192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172</v>
      </c>
      <c r="K630" s="2">
        <f t="shared" ref="K630:K686" si="34">ROUND((1+(H630-75)/500)*(ROUND(0.25*(7*MAX(F630,D630)+MIN(F630,D630)),0)),0)</f>
        <v>105</v>
      </c>
      <c r="L630" s="2">
        <f t="shared" si="33"/>
        <v>139</v>
      </c>
      <c r="M630" s="136" t="s">
        <v>27</v>
      </c>
      <c r="N630" s="130" t="s">
        <v>14</v>
      </c>
      <c r="O630" s="2" t="s">
        <v>2668</v>
      </c>
      <c r="T630" s="109" t="s">
        <v>2443</v>
      </c>
      <c r="U630" s="109" t="s">
        <v>2443</v>
      </c>
      <c r="V630" s="109" t="s">
        <v>2443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1193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242</v>
      </c>
      <c r="K631" s="2">
        <f t="shared" si="34"/>
        <v>129</v>
      </c>
      <c r="L631" s="2">
        <f t="shared" si="33"/>
        <v>205</v>
      </c>
      <c r="M631" s="136" t="s">
        <v>27</v>
      </c>
      <c r="N631" s="130" t="s">
        <v>14</v>
      </c>
      <c r="O631" s="2" t="s">
        <v>2668</v>
      </c>
      <c r="T631" s="109" t="s">
        <v>2444</v>
      </c>
      <c r="U631" s="109" t="s">
        <v>2444</v>
      </c>
      <c r="V631" s="109" t="s">
        <v>2444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1194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198</v>
      </c>
      <c r="K632" s="2">
        <f t="shared" si="34"/>
        <v>204</v>
      </c>
      <c r="L632" s="2">
        <f t="shared" si="33"/>
        <v>129</v>
      </c>
      <c r="M632" s="125" t="s">
        <v>13</v>
      </c>
      <c r="N632" s="111"/>
      <c r="O632" s="2" t="s">
        <v>2650</v>
      </c>
      <c r="T632" s="109" t="s">
        <v>2445</v>
      </c>
      <c r="U632" s="109" t="s">
        <v>2893</v>
      </c>
      <c r="V632" s="109" t="s">
        <v>2445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1195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151</v>
      </c>
      <c r="K633" s="2">
        <f t="shared" si="34"/>
        <v>217</v>
      </c>
      <c r="L633" s="2">
        <f t="shared" si="33"/>
        <v>188</v>
      </c>
      <c r="M633" s="131" t="s">
        <v>16</v>
      </c>
      <c r="N633" s="128" t="s">
        <v>23</v>
      </c>
      <c r="O633" s="2" t="s">
        <v>2710</v>
      </c>
      <c r="T633" s="109" t="s">
        <v>2446</v>
      </c>
      <c r="U633" s="109" t="s">
        <v>2446</v>
      </c>
      <c r="V633" s="109" t="s">
        <v>2446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1196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141</v>
      </c>
      <c r="K634" s="2">
        <f t="shared" si="34"/>
        <v>116</v>
      </c>
      <c r="L634" s="2">
        <f t="shared" si="33"/>
        <v>93</v>
      </c>
      <c r="M634" s="136" t="s">
        <v>27</v>
      </c>
      <c r="N634" s="139" t="s">
        <v>26</v>
      </c>
      <c r="O634" s="2" t="s">
        <v>2720</v>
      </c>
      <c r="T634" s="109" t="s">
        <v>2447</v>
      </c>
      <c r="U634" s="109" t="s">
        <v>2841</v>
      </c>
      <c r="V634" s="109" t="s">
        <v>2447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1197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176</v>
      </c>
      <c r="K635" s="2">
        <f t="shared" si="34"/>
        <v>159</v>
      </c>
      <c r="L635" s="2">
        <f t="shared" si="33"/>
        <v>135</v>
      </c>
      <c r="M635" s="136" t="s">
        <v>27</v>
      </c>
      <c r="N635" s="139" t="s">
        <v>26</v>
      </c>
      <c r="O635" s="2" t="s">
        <v>2720</v>
      </c>
      <c r="T635" s="109" t="s">
        <v>2448</v>
      </c>
      <c r="U635" s="109" t="s">
        <v>2840</v>
      </c>
      <c r="V635" s="109" t="s">
        <v>2448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1198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si="32"/>
        <v>211</v>
      </c>
      <c r="K636" s="2">
        <f t="shared" si="34"/>
        <v>256</v>
      </c>
      <c r="L636" s="2">
        <f t="shared" si="33"/>
        <v>188</v>
      </c>
      <c r="M636" s="136" t="s">
        <v>27</v>
      </c>
      <c r="N636" s="139" t="s">
        <v>26</v>
      </c>
      <c r="O636" s="2" t="s">
        <v>2720</v>
      </c>
      <c r="T636" s="109" t="s">
        <v>2449</v>
      </c>
      <c r="U636" s="109" t="s">
        <v>2839</v>
      </c>
      <c r="V636" s="109" t="s">
        <v>2449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1199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2"/>
        <v>146</v>
      </c>
      <c r="K637" s="2">
        <f t="shared" si="34"/>
        <v>156</v>
      </c>
      <c r="L637" s="2">
        <f t="shared" si="33"/>
        <v>107</v>
      </c>
      <c r="M637" s="131" t="s">
        <v>16</v>
      </c>
      <c r="N637" s="125" t="s">
        <v>13</v>
      </c>
      <c r="O637" s="2" t="s">
        <v>2721</v>
      </c>
      <c r="T637" s="109" t="s">
        <v>2450</v>
      </c>
      <c r="U637" s="109" t="s">
        <v>2450</v>
      </c>
      <c r="V637" s="109" t="s">
        <v>2450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1200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2"/>
        <v>198</v>
      </c>
      <c r="K638" s="2">
        <f t="shared" si="34"/>
        <v>264</v>
      </c>
      <c r="L638" s="2">
        <f t="shared" si="33"/>
        <v>189</v>
      </c>
      <c r="M638" s="131" t="s">
        <v>16</v>
      </c>
      <c r="N638" s="125" t="s">
        <v>13</v>
      </c>
      <c r="O638" s="2" t="s">
        <v>2721</v>
      </c>
      <c r="T638" s="109" t="s">
        <v>2451</v>
      </c>
      <c r="U638" s="109" t="s">
        <v>2842</v>
      </c>
      <c r="V638" s="109" t="s">
        <v>2451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1201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2"/>
        <v>209</v>
      </c>
      <c r="K639" s="2">
        <f t="shared" si="34"/>
        <v>192</v>
      </c>
      <c r="L639" s="2">
        <f t="shared" si="33"/>
        <v>229</v>
      </c>
      <c r="M639" s="128" t="s">
        <v>23</v>
      </c>
      <c r="N639" s="126" t="s">
        <v>20</v>
      </c>
      <c r="O639" s="2" t="s">
        <v>2722</v>
      </c>
      <c r="T639" s="109" t="s">
        <v>2452</v>
      </c>
      <c r="U639" s="109" t="s">
        <v>2907</v>
      </c>
      <c r="V639" s="109" t="s">
        <v>2452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1202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2"/>
        <v>209</v>
      </c>
      <c r="K640" s="2">
        <f t="shared" si="34"/>
        <v>260</v>
      </c>
      <c r="L640" s="2">
        <f t="shared" si="33"/>
        <v>192</v>
      </c>
      <c r="M640" s="134" t="s">
        <v>22</v>
      </c>
      <c r="N640" s="126" t="s">
        <v>20</v>
      </c>
      <c r="O640" s="2" t="s">
        <v>2723</v>
      </c>
      <c r="T640" s="109" t="s">
        <v>2453</v>
      </c>
      <c r="U640" s="109" t="s">
        <v>2908</v>
      </c>
      <c r="V640" s="109" t="s">
        <v>2453</v>
      </c>
      <c r="Y640" s="110"/>
      <c r="Z640" s="109"/>
      <c r="AA640" s="109"/>
      <c r="AB640" s="109"/>
    </row>
    <row r="641" spans="1:23">
      <c r="A641" s="93">
        <v>640</v>
      </c>
      <c r="B641" s="94" t="s">
        <v>1203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2"/>
        <v>209</v>
      </c>
      <c r="K641" s="2">
        <f t="shared" si="34"/>
        <v>192</v>
      </c>
      <c r="L641" s="2">
        <f t="shared" si="33"/>
        <v>229</v>
      </c>
      <c r="M641" s="123" t="s">
        <v>11</v>
      </c>
      <c r="N641" s="126" t="s">
        <v>20</v>
      </c>
      <c r="O641" s="2" t="s">
        <v>2724</v>
      </c>
      <c r="T641" s="109" t="s">
        <v>2454</v>
      </c>
      <c r="U641" s="109" t="s">
        <v>2909</v>
      </c>
      <c r="V641" s="109" t="s">
        <v>2454</v>
      </c>
    </row>
    <row r="642" spans="1:23">
      <c r="A642" s="93">
        <v>641</v>
      </c>
      <c r="B642" s="94" t="s">
        <v>2635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2"/>
        <v>188</v>
      </c>
      <c r="K642" s="2">
        <f t="shared" si="34"/>
        <v>266</v>
      </c>
      <c r="L642" s="2">
        <f t="shared" si="33"/>
        <v>164</v>
      </c>
      <c r="M642" s="130" t="s">
        <v>14</v>
      </c>
      <c r="N642" s="111"/>
      <c r="O642" s="2" t="s">
        <v>2725</v>
      </c>
      <c r="T642" s="109" t="s">
        <v>2455</v>
      </c>
      <c r="U642" s="109" t="s">
        <v>2843</v>
      </c>
      <c r="V642" s="109" t="s">
        <v>2455</v>
      </c>
    </row>
    <row r="643" spans="1:23">
      <c r="A643" s="93">
        <v>642</v>
      </c>
      <c r="B643" s="94" t="s">
        <v>2636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2"/>
        <v>188</v>
      </c>
      <c r="K643" s="2">
        <f t="shared" si="34"/>
        <v>266</v>
      </c>
      <c r="L643" s="2">
        <f t="shared" si="33"/>
        <v>164</v>
      </c>
      <c r="M643" s="144" t="s">
        <v>18</v>
      </c>
      <c r="N643" s="145" t="s">
        <v>14</v>
      </c>
      <c r="O643" s="2" t="s">
        <v>2709</v>
      </c>
      <c r="T643" s="109" t="s">
        <v>2456</v>
      </c>
      <c r="U643" s="109" t="s">
        <v>2844</v>
      </c>
      <c r="V643" s="109" t="s">
        <v>2456</v>
      </c>
    </row>
    <row r="644" spans="1:23">
      <c r="A644" s="93">
        <v>643</v>
      </c>
      <c r="B644" s="94" t="s">
        <v>1204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2"/>
        <v>225</v>
      </c>
      <c r="K644" s="2">
        <f t="shared" si="34"/>
        <v>302</v>
      </c>
      <c r="L644" s="2">
        <f t="shared" si="33"/>
        <v>232</v>
      </c>
      <c r="M644" s="146" t="s">
        <v>26</v>
      </c>
      <c r="N644" s="147" t="s">
        <v>13</v>
      </c>
      <c r="O644" s="2" t="s">
        <v>2726</v>
      </c>
      <c r="T644" s="109" t="s">
        <v>2457</v>
      </c>
      <c r="U644" s="109" t="s">
        <v>2845</v>
      </c>
      <c r="V644" s="109" t="s">
        <v>2457</v>
      </c>
    </row>
    <row r="645" spans="1:23">
      <c r="A645" s="93">
        <v>644</v>
      </c>
      <c r="B645" s="94" t="s">
        <v>1205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ref="J645:J708" si="35">FLOOR(1.75*C645+50,1)</f>
        <v>225</v>
      </c>
      <c r="K645" s="2">
        <f t="shared" si="34"/>
        <v>302</v>
      </c>
      <c r="L645" s="2">
        <f t="shared" ref="L645:L708" si="36">ROUND((1+(H645-75)/500)*(ROUND(0.25*(5*MAX(G645,E645)+3*MIN(G645,E645)),0)),0)</f>
        <v>232</v>
      </c>
      <c r="M645" s="146" t="s">
        <v>26</v>
      </c>
      <c r="N645" s="144" t="s">
        <v>18</v>
      </c>
      <c r="O645" s="2" t="s">
        <v>2727</v>
      </c>
      <c r="T645" s="109" t="s">
        <v>2458</v>
      </c>
      <c r="U645" s="109" t="s">
        <v>2846</v>
      </c>
      <c r="V645" s="109" t="s">
        <v>2458</v>
      </c>
    </row>
    <row r="646" spans="1:23">
      <c r="A646" s="93">
        <v>645</v>
      </c>
      <c r="B646" s="94" t="s">
        <v>2633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205</v>
      </c>
      <c r="K646" s="2">
        <f t="shared" si="34"/>
        <v>261</v>
      </c>
      <c r="L646" s="2">
        <f t="shared" si="36"/>
        <v>182</v>
      </c>
      <c r="M646" s="148" t="s">
        <v>19</v>
      </c>
      <c r="N646" s="145" t="s">
        <v>14</v>
      </c>
      <c r="O646" s="2" t="s">
        <v>2687</v>
      </c>
      <c r="T646" s="109" t="s">
        <v>2459</v>
      </c>
      <c r="U646" s="109" t="s">
        <v>2847</v>
      </c>
      <c r="V646" s="109" t="s">
        <v>2459</v>
      </c>
    </row>
    <row r="647" spans="1:23">
      <c r="A647" s="93">
        <v>646</v>
      </c>
      <c r="B647" s="94" t="s">
        <v>2632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268</v>
      </c>
      <c r="K647" s="2">
        <f t="shared" si="34"/>
        <v>270</v>
      </c>
      <c r="L647" s="2">
        <f t="shared" si="36"/>
        <v>187</v>
      </c>
      <c r="M647" s="146" t="s">
        <v>26</v>
      </c>
      <c r="N647" s="149" t="s">
        <v>24</v>
      </c>
      <c r="O647" s="2" t="s">
        <v>2728</v>
      </c>
      <c r="T647" s="156" t="s">
        <v>2460</v>
      </c>
      <c r="U647" s="156" t="s">
        <v>2848</v>
      </c>
      <c r="V647" s="156" t="s">
        <v>2460</v>
      </c>
    </row>
    <row r="648" spans="1:23">
      <c r="A648" s="93">
        <v>647</v>
      </c>
      <c r="B648" s="94" t="s">
        <v>1206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209</v>
      </c>
      <c r="K648" s="2">
        <f t="shared" si="34"/>
        <v>260</v>
      </c>
      <c r="L648" s="2">
        <f t="shared" si="36"/>
        <v>192</v>
      </c>
      <c r="M648" s="150" t="s">
        <v>15</v>
      </c>
      <c r="N648" s="151" t="s">
        <v>20</v>
      </c>
      <c r="O648" s="2" t="s">
        <v>2729</v>
      </c>
      <c r="T648" s="156" t="s">
        <v>2461</v>
      </c>
      <c r="U648" s="156" t="s">
        <v>2928</v>
      </c>
      <c r="V648" s="156" t="s">
        <v>2461</v>
      </c>
    </row>
    <row r="649" spans="1:23">
      <c r="A649" s="93">
        <v>648</v>
      </c>
      <c r="B649" s="94" t="s">
        <v>2634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225</v>
      </c>
      <c r="K649" s="2">
        <f t="shared" si="34"/>
        <v>250</v>
      </c>
      <c r="L649" s="2">
        <f t="shared" si="36"/>
        <v>225</v>
      </c>
      <c r="M649" s="152" t="s">
        <v>17</v>
      </c>
      <c r="N649" s="153" t="s">
        <v>21</v>
      </c>
      <c r="O649" s="2" t="s">
        <v>2730</v>
      </c>
      <c r="T649" s="156" t="s">
        <v>2462</v>
      </c>
      <c r="U649" s="156" t="s">
        <v>2462</v>
      </c>
      <c r="V649" s="156" t="s">
        <v>2462</v>
      </c>
    </row>
    <row r="650" spans="1:23">
      <c r="A650" s="93">
        <v>649</v>
      </c>
      <c r="B650" s="94" t="s">
        <v>1207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174</v>
      </c>
      <c r="K650" s="2">
        <f t="shared" si="34"/>
        <v>252</v>
      </c>
      <c r="L650" s="2">
        <f t="shared" si="36"/>
        <v>199</v>
      </c>
      <c r="M650" s="154" t="s">
        <v>16</v>
      </c>
      <c r="N650" s="155" t="s">
        <v>23</v>
      </c>
      <c r="O650" s="2" t="s">
        <v>2710</v>
      </c>
      <c r="T650" s="156" t="s">
        <v>2463</v>
      </c>
      <c r="U650" s="156" t="s">
        <v>2866</v>
      </c>
      <c r="V650" s="156" t="s">
        <v>2463</v>
      </c>
    </row>
    <row r="651" spans="1:23" ht="17">
      <c r="A651" s="93">
        <v>650</v>
      </c>
      <c r="B651" s="94" t="s">
        <v>1208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148</v>
      </c>
      <c r="K651" s="2">
        <f t="shared" si="34"/>
        <v>110</v>
      </c>
      <c r="L651" s="2">
        <f t="shared" si="36"/>
        <v>106</v>
      </c>
      <c r="M651" s="123" t="s">
        <v>11</v>
      </c>
      <c r="N651" s="141"/>
      <c r="O651" s="2" t="s">
        <v>2664</v>
      </c>
      <c r="S651" s="110"/>
      <c r="T651" s="109" t="s">
        <v>2464</v>
      </c>
      <c r="U651" s="109" t="s">
        <v>2977</v>
      </c>
      <c r="V651" s="109" t="s">
        <v>2464</v>
      </c>
      <c r="W651" s="109"/>
    </row>
    <row r="652" spans="1:23" ht="17">
      <c r="A652" s="93">
        <v>651</v>
      </c>
      <c r="B652" s="94" t="s">
        <v>1209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156</v>
      </c>
      <c r="K652" s="2">
        <f t="shared" si="34"/>
        <v>146</v>
      </c>
      <c r="L652" s="2">
        <f t="shared" si="36"/>
        <v>156</v>
      </c>
      <c r="M652" s="123" t="s">
        <v>11</v>
      </c>
      <c r="N652" s="141"/>
      <c r="O652" s="2" t="s">
        <v>2664</v>
      </c>
      <c r="S652" s="110"/>
      <c r="T652" s="109" t="s">
        <v>2465</v>
      </c>
      <c r="U652" s="109" t="s">
        <v>2465</v>
      </c>
      <c r="V652" s="109" t="s">
        <v>2465</v>
      </c>
      <c r="W652" s="109"/>
    </row>
    <row r="653" spans="1:23" ht="24">
      <c r="A653" s="93">
        <v>652</v>
      </c>
      <c r="B653" s="94" t="s">
        <v>1210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204</v>
      </c>
      <c r="K653" s="2">
        <f t="shared" si="34"/>
        <v>201</v>
      </c>
      <c r="L653" s="2">
        <f t="shared" si="36"/>
        <v>204</v>
      </c>
      <c r="M653" s="123" t="s">
        <v>11</v>
      </c>
      <c r="N653" s="126" t="s">
        <v>20</v>
      </c>
      <c r="O653" s="2" t="s">
        <v>2724</v>
      </c>
      <c r="S653" s="110"/>
      <c r="T653" s="109" t="s">
        <v>2466</v>
      </c>
      <c r="U653" s="109" t="s">
        <v>2466</v>
      </c>
      <c r="V653" s="109" t="s">
        <v>2466</v>
      </c>
      <c r="W653" s="109"/>
    </row>
    <row r="654" spans="1:23" ht="17">
      <c r="A654" s="93">
        <v>653</v>
      </c>
      <c r="B654" s="94" t="s">
        <v>1211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120</v>
      </c>
      <c r="K654" s="2">
        <f t="shared" si="34"/>
        <v>116</v>
      </c>
      <c r="L654" s="2">
        <f t="shared" si="36"/>
        <v>102</v>
      </c>
      <c r="M654" s="125" t="s">
        <v>13</v>
      </c>
      <c r="N654" s="141"/>
      <c r="O654" s="2" t="s">
        <v>2650</v>
      </c>
      <c r="S654" s="110"/>
      <c r="T654" s="109" t="s">
        <v>2467</v>
      </c>
      <c r="U654" s="109" t="s">
        <v>2467</v>
      </c>
      <c r="V654" s="109" t="s">
        <v>2467</v>
      </c>
      <c r="W654" s="109"/>
    </row>
    <row r="655" spans="1:23" ht="17">
      <c r="A655" s="93">
        <v>654</v>
      </c>
      <c r="B655" s="94" t="s">
        <v>1212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153</v>
      </c>
      <c r="K655" s="2">
        <f t="shared" si="34"/>
        <v>171</v>
      </c>
      <c r="L655" s="2">
        <f t="shared" si="36"/>
        <v>130</v>
      </c>
      <c r="M655" s="125" t="s">
        <v>13</v>
      </c>
      <c r="N655" s="141"/>
      <c r="O655" s="2" t="s">
        <v>2650</v>
      </c>
      <c r="S655" s="110"/>
      <c r="T655" s="109" t="s">
        <v>2468</v>
      </c>
      <c r="U655" s="109" t="s">
        <v>2468</v>
      </c>
      <c r="V655" s="109" t="s">
        <v>2468</v>
      </c>
      <c r="W655" s="109"/>
    </row>
    <row r="656" spans="1:23" ht="17">
      <c r="A656" s="93">
        <v>655</v>
      </c>
      <c r="B656" s="94" t="s">
        <v>1213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181</v>
      </c>
      <c r="K656" s="2">
        <f t="shared" si="34"/>
        <v>230</v>
      </c>
      <c r="L656" s="2">
        <f t="shared" si="36"/>
        <v>189</v>
      </c>
      <c r="M656" s="125" t="s">
        <v>13</v>
      </c>
      <c r="N656" s="137" t="s">
        <v>21</v>
      </c>
      <c r="O656" s="2" t="s">
        <v>2731</v>
      </c>
      <c r="S656" s="110"/>
      <c r="T656" s="109" t="s">
        <v>2469</v>
      </c>
      <c r="U656" s="109" t="s">
        <v>2469</v>
      </c>
      <c r="V656" s="109" t="s">
        <v>2469</v>
      </c>
      <c r="W656" s="109"/>
    </row>
    <row r="657" spans="1:23" ht="17">
      <c r="A657" s="93">
        <v>656</v>
      </c>
      <c r="B657" s="94" t="s">
        <v>1214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121</v>
      </c>
      <c r="K657" s="2">
        <f t="shared" si="34"/>
        <v>122</v>
      </c>
      <c r="L657" s="2">
        <f t="shared" si="36"/>
        <v>84</v>
      </c>
      <c r="M657" s="127" t="s">
        <v>15</v>
      </c>
      <c r="N657" s="141"/>
      <c r="O657" s="2" t="s">
        <v>2652</v>
      </c>
      <c r="S657" s="110"/>
      <c r="T657" s="109" t="s">
        <v>2470</v>
      </c>
      <c r="U657" s="109" t="s">
        <v>2470</v>
      </c>
      <c r="V657" s="109" t="s">
        <v>2470</v>
      </c>
      <c r="W657" s="109"/>
    </row>
    <row r="658" spans="1:23" ht="17">
      <c r="A658" s="93">
        <v>657</v>
      </c>
      <c r="B658" s="94" t="s">
        <v>1215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144</v>
      </c>
      <c r="K658" s="2">
        <f t="shared" si="34"/>
        <v>168</v>
      </c>
      <c r="L658" s="2">
        <f t="shared" si="36"/>
        <v>114</v>
      </c>
      <c r="M658" s="127" t="s">
        <v>15</v>
      </c>
      <c r="N658" s="141"/>
      <c r="O658" s="2" t="s">
        <v>2652</v>
      </c>
      <c r="S658" s="110"/>
      <c r="T658" s="109" t="s">
        <v>2471</v>
      </c>
      <c r="U658" s="109" t="s">
        <v>2471</v>
      </c>
      <c r="V658" s="109" t="s">
        <v>2471</v>
      </c>
      <c r="W658" s="109"/>
    </row>
    <row r="659" spans="1:23" ht="17">
      <c r="A659" s="93">
        <v>658</v>
      </c>
      <c r="B659" s="94" t="s">
        <v>1216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176</v>
      </c>
      <c r="K659" s="2">
        <f t="shared" si="34"/>
        <v>223</v>
      </c>
      <c r="L659" s="2">
        <f t="shared" si="36"/>
        <v>152</v>
      </c>
      <c r="M659" s="127" t="s">
        <v>15</v>
      </c>
      <c r="N659" s="136" t="s">
        <v>27</v>
      </c>
      <c r="O659" s="2" t="s">
        <v>2732</v>
      </c>
      <c r="S659" s="110"/>
      <c r="T659" s="109" t="s">
        <v>2472</v>
      </c>
      <c r="U659" s="109" t="s">
        <v>2865</v>
      </c>
      <c r="V659" s="109" t="s">
        <v>2472</v>
      </c>
      <c r="W659" s="109"/>
    </row>
    <row r="660" spans="1:23" ht="17">
      <c r="A660" s="93">
        <v>659</v>
      </c>
      <c r="B660" s="94" t="s">
        <v>1217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116</v>
      </c>
      <c r="K660" s="2">
        <f t="shared" si="34"/>
        <v>68</v>
      </c>
      <c r="L660" s="2">
        <f t="shared" si="36"/>
        <v>72</v>
      </c>
      <c r="M660" s="129" t="s">
        <v>17</v>
      </c>
      <c r="N660" s="141"/>
      <c r="O660" s="2" t="s">
        <v>2655</v>
      </c>
      <c r="S660" s="110"/>
      <c r="T660" s="109" t="s">
        <v>2473</v>
      </c>
      <c r="U660" s="109" t="s">
        <v>2473</v>
      </c>
      <c r="V660" s="109" t="s">
        <v>2473</v>
      </c>
      <c r="W660" s="109"/>
    </row>
    <row r="661" spans="1:23" ht="17">
      <c r="A661" s="93">
        <v>660</v>
      </c>
      <c r="B661" s="94" t="s">
        <v>1218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198</v>
      </c>
      <c r="K661" s="2">
        <f t="shared" si="34"/>
        <v>112</v>
      </c>
      <c r="L661" s="2">
        <f t="shared" si="36"/>
        <v>155</v>
      </c>
      <c r="M661" s="129" t="s">
        <v>17</v>
      </c>
      <c r="N661" s="124" t="s">
        <v>19</v>
      </c>
      <c r="O661" s="2" t="s">
        <v>2733</v>
      </c>
      <c r="S661" s="110"/>
      <c r="T661" s="109" t="s">
        <v>2474</v>
      </c>
      <c r="U661" s="109" t="s">
        <v>2910</v>
      </c>
      <c r="V661" s="109" t="s">
        <v>2474</v>
      </c>
      <c r="W661" s="109"/>
    </row>
    <row r="662" spans="1:23" ht="17">
      <c r="A662" s="93">
        <v>661</v>
      </c>
      <c r="B662" s="94" t="s">
        <v>1219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128</v>
      </c>
      <c r="K662" s="2">
        <f t="shared" si="34"/>
        <v>95</v>
      </c>
      <c r="L662" s="2">
        <f t="shared" si="36"/>
        <v>80</v>
      </c>
      <c r="M662" s="129" t="s">
        <v>17</v>
      </c>
      <c r="N662" s="130" t="s">
        <v>14</v>
      </c>
      <c r="O662" s="2" t="s">
        <v>2654</v>
      </c>
      <c r="S662" s="110"/>
      <c r="T662" s="109" t="s">
        <v>2475</v>
      </c>
      <c r="U662" s="109" t="s">
        <v>2475</v>
      </c>
      <c r="V662" s="109" t="s">
        <v>2475</v>
      </c>
      <c r="W662" s="109"/>
    </row>
    <row r="663" spans="1:23" ht="24">
      <c r="A663" s="93">
        <v>662</v>
      </c>
      <c r="B663" s="94" t="s">
        <v>1220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158</v>
      </c>
      <c r="K663" s="2">
        <f t="shared" si="34"/>
        <v>145</v>
      </c>
      <c r="L663" s="2">
        <f t="shared" si="36"/>
        <v>110</v>
      </c>
      <c r="M663" s="125" t="s">
        <v>13</v>
      </c>
      <c r="N663" s="130" t="s">
        <v>14</v>
      </c>
      <c r="O663" s="2" t="s">
        <v>2734</v>
      </c>
      <c r="S663" s="110"/>
      <c r="T663" s="109" t="s">
        <v>2476</v>
      </c>
      <c r="U663" s="109" t="s">
        <v>2476</v>
      </c>
      <c r="V663" s="109" t="s">
        <v>2476</v>
      </c>
      <c r="W663" s="109"/>
    </row>
    <row r="664" spans="1:23" ht="24">
      <c r="A664" s="93">
        <v>663</v>
      </c>
      <c r="B664" s="94" t="s">
        <v>1221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186</v>
      </c>
      <c r="K664" s="2">
        <f t="shared" si="34"/>
        <v>176</v>
      </c>
      <c r="L664" s="2">
        <f t="shared" si="36"/>
        <v>155</v>
      </c>
      <c r="M664" s="125" t="s">
        <v>13</v>
      </c>
      <c r="N664" s="130" t="s">
        <v>14</v>
      </c>
      <c r="O664" s="2" t="s">
        <v>2734</v>
      </c>
      <c r="S664" s="110"/>
      <c r="T664" s="109" t="s">
        <v>2477</v>
      </c>
      <c r="U664" s="109" t="s">
        <v>2850</v>
      </c>
      <c r="V664" s="109" t="s">
        <v>2477</v>
      </c>
      <c r="W664" s="109"/>
    </row>
    <row r="665" spans="1:23" ht="24">
      <c r="A665" s="93">
        <v>664</v>
      </c>
      <c r="B665" s="94" t="s">
        <v>1222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116</v>
      </c>
      <c r="K665" s="2">
        <f t="shared" si="34"/>
        <v>63</v>
      </c>
      <c r="L665" s="2">
        <f t="shared" si="36"/>
        <v>63</v>
      </c>
      <c r="M665" s="131" t="s">
        <v>16</v>
      </c>
      <c r="N665" s="141"/>
      <c r="O665" s="2" t="s">
        <v>2657</v>
      </c>
      <c r="S665" s="110"/>
      <c r="T665" s="109" t="s">
        <v>2478</v>
      </c>
      <c r="U665" s="109" t="s">
        <v>2478</v>
      </c>
      <c r="V665" s="109" t="s">
        <v>2478</v>
      </c>
      <c r="W665" s="109"/>
    </row>
    <row r="666" spans="1:23" ht="17">
      <c r="A666" s="93">
        <v>665</v>
      </c>
      <c r="B666" s="94" t="s">
        <v>1223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128</v>
      </c>
      <c r="K666" s="2">
        <f t="shared" si="34"/>
        <v>48</v>
      </c>
      <c r="L666" s="2">
        <f t="shared" si="36"/>
        <v>89</v>
      </c>
      <c r="M666" s="131" t="s">
        <v>16</v>
      </c>
      <c r="N666" s="141"/>
      <c r="O666" s="2" t="s">
        <v>2657</v>
      </c>
      <c r="S666" s="110"/>
      <c r="T666" s="109" t="s">
        <v>2479</v>
      </c>
      <c r="U666" s="109" t="s">
        <v>2479</v>
      </c>
      <c r="V666" s="109" t="s">
        <v>2479</v>
      </c>
      <c r="W666" s="109"/>
    </row>
    <row r="667" spans="1:23" ht="17">
      <c r="A667" s="93">
        <v>666</v>
      </c>
      <c r="B667" s="94" t="s">
        <v>1224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190</v>
      </c>
      <c r="K667" s="2">
        <f t="shared" si="34"/>
        <v>176</v>
      </c>
      <c r="L667" s="2">
        <f t="shared" si="36"/>
        <v>103</v>
      </c>
      <c r="M667" s="131" t="s">
        <v>16</v>
      </c>
      <c r="N667" s="130" t="s">
        <v>14</v>
      </c>
      <c r="O667" s="2" t="s">
        <v>2663</v>
      </c>
      <c r="S667" s="110"/>
      <c r="T667" s="109" t="s">
        <v>2480</v>
      </c>
      <c r="U667" s="109" t="s">
        <v>2978</v>
      </c>
      <c r="V667" s="109" t="s">
        <v>2480</v>
      </c>
      <c r="W667" s="109"/>
    </row>
    <row r="668" spans="1:23" ht="17">
      <c r="A668" s="93">
        <v>667</v>
      </c>
      <c r="B668" s="94" t="s">
        <v>1225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158</v>
      </c>
      <c r="K668" s="2">
        <f t="shared" si="34"/>
        <v>139</v>
      </c>
      <c r="L668" s="2">
        <f t="shared" si="36"/>
        <v>112</v>
      </c>
      <c r="M668" s="125" t="s">
        <v>13</v>
      </c>
      <c r="N668" s="129" t="s">
        <v>17</v>
      </c>
      <c r="O668" s="2" t="s">
        <v>2735</v>
      </c>
      <c r="S668" s="110"/>
      <c r="T668" s="109" t="s">
        <v>2481</v>
      </c>
      <c r="U668" s="109" t="s">
        <v>2481</v>
      </c>
      <c r="V668" s="109" t="s">
        <v>2481</v>
      </c>
      <c r="W668" s="109"/>
    </row>
    <row r="669" spans="1:23" ht="17">
      <c r="A669" s="93">
        <v>668</v>
      </c>
      <c r="B669" s="94" t="s">
        <v>1226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200</v>
      </c>
      <c r="K669" s="2">
        <f t="shared" si="34"/>
        <v>221</v>
      </c>
      <c r="L669" s="2">
        <f t="shared" si="36"/>
        <v>149</v>
      </c>
      <c r="M669" s="125" t="s">
        <v>13</v>
      </c>
      <c r="N669" s="129" t="s">
        <v>17</v>
      </c>
      <c r="O669" s="2" t="s">
        <v>2735</v>
      </c>
      <c r="S669" s="110"/>
      <c r="T669" s="109" t="s">
        <v>2482</v>
      </c>
      <c r="U669" s="109" t="s">
        <v>2482</v>
      </c>
      <c r="V669" s="109" t="s">
        <v>2482</v>
      </c>
      <c r="W669" s="109"/>
    </row>
    <row r="670" spans="1:23" ht="17">
      <c r="A670" s="93">
        <v>669</v>
      </c>
      <c r="B670" s="94" t="s">
        <v>1227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127</v>
      </c>
      <c r="K670" s="2">
        <f t="shared" si="34"/>
        <v>108</v>
      </c>
      <c r="L670" s="2">
        <f t="shared" si="36"/>
        <v>120</v>
      </c>
      <c r="M670" s="138" t="s">
        <v>30</v>
      </c>
      <c r="N670" s="141"/>
      <c r="O670" s="2" t="s">
        <v>2736</v>
      </c>
      <c r="S670" s="110"/>
      <c r="T670" s="109" t="s">
        <v>2483</v>
      </c>
      <c r="U670" s="109" t="s">
        <v>2483</v>
      </c>
      <c r="V670" s="109" t="s">
        <v>2483</v>
      </c>
      <c r="W670" s="109"/>
    </row>
    <row r="671" spans="1:23" ht="17">
      <c r="A671" s="93">
        <v>670</v>
      </c>
      <c r="B671" s="94" t="s">
        <v>1228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144</v>
      </c>
      <c r="K671" s="2">
        <f t="shared" si="34"/>
        <v>136</v>
      </c>
      <c r="L671" s="2">
        <f t="shared" si="36"/>
        <v>151</v>
      </c>
      <c r="M671" s="138" t="s">
        <v>30</v>
      </c>
      <c r="N671" s="141"/>
      <c r="O671" s="2" t="s">
        <v>2736</v>
      </c>
      <c r="S671" s="110"/>
      <c r="T671" s="109" t="s">
        <v>2484</v>
      </c>
      <c r="U671" s="109" t="s">
        <v>2484</v>
      </c>
      <c r="V671" s="109" t="s">
        <v>2484</v>
      </c>
      <c r="W671" s="109"/>
    </row>
    <row r="672" spans="1:23" ht="17">
      <c r="A672" s="93">
        <v>671</v>
      </c>
      <c r="B672" s="94" t="s">
        <v>1229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186</v>
      </c>
      <c r="K672" s="2">
        <f t="shared" si="34"/>
        <v>212</v>
      </c>
      <c r="L672" s="2">
        <f t="shared" si="36"/>
        <v>244</v>
      </c>
      <c r="M672" s="138" t="s">
        <v>30</v>
      </c>
      <c r="N672" s="141"/>
      <c r="O672" s="2" t="s">
        <v>2736</v>
      </c>
      <c r="S672" s="110"/>
      <c r="T672" s="109" t="s">
        <v>2485</v>
      </c>
      <c r="U672" s="109" t="s">
        <v>2485</v>
      </c>
      <c r="V672" s="109" t="s">
        <v>2485</v>
      </c>
      <c r="W672" s="109"/>
    </row>
    <row r="673" spans="1:23" ht="17">
      <c r="A673" s="93">
        <v>672</v>
      </c>
      <c r="B673" s="94" t="s">
        <v>1230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165</v>
      </c>
      <c r="K673" s="2">
        <f t="shared" si="34"/>
        <v>123</v>
      </c>
      <c r="L673" s="2">
        <f t="shared" si="36"/>
        <v>102</v>
      </c>
      <c r="M673" s="123" t="s">
        <v>11</v>
      </c>
      <c r="N673" s="141"/>
      <c r="O673" s="2" t="s">
        <v>2664</v>
      </c>
      <c r="S673" s="110"/>
      <c r="T673" s="109" t="s">
        <v>2486</v>
      </c>
      <c r="U673" s="109" t="s">
        <v>2486</v>
      </c>
      <c r="V673" s="109" t="s">
        <v>2486</v>
      </c>
      <c r="W673" s="109"/>
    </row>
    <row r="674" spans="1:23" ht="17">
      <c r="A674" s="93">
        <v>673</v>
      </c>
      <c r="B674" s="94" t="s">
        <v>1231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265</v>
      </c>
      <c r="K674" s="2">
        <f t="shared" si="34"/>
        <v>196</v>
      </c>
      <c r="L674" s="2">
        <f t="shared" si="36"/>
        <v>146</v>
      </c>
      <c r="M674" s="123" t="s">
        <v>11</v>
      </c>
      <c r="N674" s="141"/>
      <c r="O674" s="2" t="s">
        <v>2664</v>
      </c>
      <c r="S674" s="110"/>
      <c r="T674" s="109" t="s">
        <v>2487</v>
      </c>
      <c r="U674" s="109" t="s">
        <v>2487</v>
      </c>
      <c r="V674" s="109" t="s">
        <v>2487</v>
      </c>
      <c r="W674" s="109"/>
    </row>
    <row r="675" spans="1:23" ht="17">
      <c r="A675" s="93">
        <v>674</v>
      </c>
      <c r="B675" s="94" t="s">
        <v>1232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167</v>
      </c>
      <c r="K675" s="2">
        <f t="shared" si="34"/>
        <v>145</v>
      </c>
      <c r="L675" s="2">
        <f t="shared" si="36"/>
        <v>107</v>
      </c>
      <c r="M675" s="126" t="s">
        <v>20</v>
      </c>
      <c r="N675" s="141"/>
      <c r="O675" s="2" t="s">
        <v>2675</v>
      </c>
      <c r="S675" s="110"/>
      <c r="T675" s="109" t="s">
        <v>2488</v>
      </c>
      <c r="U675" s="109" t="s">
        <v>2488</v>
      </c>
      <c r="V675" s="109" t="s">
        <v>2488</v>
      </c>
      <c r="W675" s="109"/>
    </row>
    <row r="676" spans="1:23" ht="17">
      <c r="A676" s="93">
        <v>675</v>
      </c>
      <c r="B676" s="94" t="s">
        <v>1233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216</v>
      </c>
      <c r="K676" s="2">
        <f t="shared" si="34"/>
        <v>226</v>
      </c>
      <c r="L676" s="2">
        <f t="shared" si="36"/>
        <v>146</v>
      </c>
      <c r="M676" s="126" t="s">
        <v>20</v>
      </c>
      <c r="N676" s="136" t="s">
        <v>27</v>
      </c>
      <c r="O676" s="2" t="s">
        <v>2737</v>
      </c>
      <c r="S676" s="110"/>
      <c r="T676" s="109" t="s">
        <v>2489</v>
      </c>
      <c r="U676" s="109" t="s">
        <v>2489</v>
      </c>
      <c r="V676" s="109" t="s">
        <v>2489</v>
      </c>
      <c r="W676" s="109"/>
    </row>
    <row r="677" spans="1:23" ht="17">
      <c r="A677" s="93">
        <v>676</v>
      </c>
      <c r="B677" s="94" t="s">
        <v>1234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181</v>
      </c>
      <c r="K677" s="2">
        <f t="shared" si="34"/>
        <v>164</v>
      </c>
      <c r="L677" s="2">
        <f t="shared" si="36"/>
        <v>167</v>
      </c>
      <c r="M677" s="129" t="s">
        <v>17</v>
      </c>
      <c r="N677" s="141"/>
      <c r="O677" s="2" t="s">
        <v>2655</v>
      </c>
      <c r="S677" s="110"/>
      <c r="T677" s="109" t="s">
        <v>2490</v>
      </c>
      <c r="U677" s="109" t="s">
        <v>2490</v>
      </c>
      <c r="V677" s="109" t="s">
        <v>2490</v>
      </c>
      <c r="W677" s="109"/>
    </row>
    <row r="678" spans="1:23" ht="17">
      <c r="A678" s="93">
        <v>677</v>
      </c>
      <c r="B678" s="94" t="s">
        <v>1235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158</v>
      </c>
      <c r="K678" s="2">
        <f t="shared" si="34"/>
        <v>120</v>
      </c>
      <c r="L678" s="2">
        <f t="shared" si="36"/>
        <v>114</v>
      </c>
      <c r="M678" s="137" t="s">
        <v>21</v>
      </c>
      <c r="N678" s="141"/>
      <c r="O678" s="2" t="s">
        <v>2669</v>
      </c>
      <c r="S678" s="110"/>
      <c r="T678" s="109" t="s">
        <v>2491</v>
      </c>
      <c r="U678" s="109" t="s">
        <v>2491</v>
      </c>
      <c r="V678" s="109" t="s">
        <v>2491</v>
      </c>
      <c r="W678" s="109"/>
    </row>
    <row r="679" spans="1:23" ht="17">
      <c r="A679" s="93">
        <v>678</v>
      </c>
      <c r="B679" s="94" t="s">
        <v>1236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179</v>
      </c>
      <c r="K679" s="2">
        <f t="shared" si="34"/>
        <v>166</v>
      </c>
      <c r="L679" s="2">
        <f t="shared" si="36"/>
        <v>167</v>
      </c>
      <c r="M679" s="137" t="s">
        <v>21</v>
      </c>
      <c r="N679" s="141"/>
      <c r="O679" s="2" t="s">
        <v>2669</v>
      </c>
      <c r="S679" s="110"/>
      <c r="T679" s="109" t="s">
        <v>2492</v>
      </c>
      <c r="U679" s="109" t="s">
        <v>2492</v>
      </c>
      <c r="V679" s="109" t="s">
        <v>2492</v>
      </c>
      <c r="W679" s="109"/>
    </row>
    <row r="680" spans="1:23" ht="17">
      <c r="A680" s="93">
        <v>679</v>
      </c>
      <c r="B680" s="94" t="s">
        <v>1237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128</v>
      </c>
      <c r="K680" s="2">
        <f t="shared" si="34"/>
        <v>135</v>
      </c>
      <c r="L680" s="2">
        <f t="shared" si="36"/>
        <v>139</v>
      </c>
      <c r="M680" s="128" t="s">
        <v>23</v>
      </c>
      <c r="N680" s="135" t="s">
        <v>25</v>
      </c>
      <c r="O680" s="2" t="s">
        <v>2738</v>
      </c>
      <c r="S680" s="110"/>
      <c r="T680" s="109" t="s">
        <v>2493</v>
      </c>
      <c r="U680" s="109" t="s">
        <v>2493</v>
      </c>
      <c r="V680" s="109" t="s">
        <v>2493</v>
      </c>
      <c r="W680" s="109"/>
    </row>
    <row r="681" spans="1:23" ht="17">
      <c r="A681" s="93">
        <v>680</v>
      </c>
      <c r="B681" s="94" t="s">
        <v>1238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153</v>
      </c>
      <c r="K681" s="2">
        <f t="shared" si="34"/>
        <v>188</v>
      </c>
      <c r="L681" s="2">
        <f t="shared" si="36"/>
        <v>206</v>
      </c>
      <c r="M681" s="128" t="s">
        <v>23</v>
      </c>
      <c r="N681" s="135" t="s">
        <v>25</v>
      </c>
      <c r="O681" s="2" t="s">
        <v>2738</v>
      </c>
      <c r="S681" s="110"/>
      <c r="T681" s="109" t="s">
        <v>2494</v>
      </c>
      <c r="U681" s="109" t="s">
        <v>2494</v>
      </c>
      <c r="V681" s="109" t="s">
        <v>2494</v>
      </c>
      <c r="W681" s="109"/>
    </row>
    <row r="682" spans="1:23" customFormat="1" ht="18" thickBot="1">
      <c r="A682" s="97">
        <v>681</v>
      </c>
      <c r="B682" s="98" t="s">
        <v>2629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155</v>
      </c>
      <c r="K682" s="2">
        <f t="shared" si="34"/>
        <v>291</v>
      </c>
      <c r="L682" s="2">
        <f t="shared" si="36"/>
        <v>97</v>
      </c>
      <c r="M682" s="128" t="s">
        <v>23</v>
      </c>
      <c r="N682" s="135" t="s">
        <v>25</v>
      </c>
      <c r="O682" t="s">
        <v>2738</v>
      </c>
      <c r="S682" s="110"/>
      <c r="T682" s="109" t="s">
        <v>2495</v>
      </c>
      <c r="U682" s="109" t="s">
        <v>2851</v>
      </c>
      <c r="V682" s="109" t="s">
        <v>2495</v>
      </c>
      <c r="W682" s="109"/>
    </row>
    <row r="683" spans="1:23" ht="18" thickTop="1">
      <c r="A683" s="93">
        <v>682</v>
      </c>
      <c r="B683" s="94" t="s">
        <v>1239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186</v>
      </c>
      <c r="K683" s="2">
        <f t="shared" si="34"/>
        <v>110</v>
      </c>
      <c r="L683" s="2">
        <f t="shared" si="36"/>
        <v>113</v>
      </c>
      <c r="M683" s="138" t="s">
        <v>30</v>
      </c>
      <c r="N683" s="141"/>
      <c r="O683" s="2" t="s">
        <v>2736</v>
      </c>
      <c r="S683" s="110"/>
      <c r="T683" s="109" t="s">
        <v>2496</v>
      </c>
      <c r="U683" s="109" t="s">
        <v>2496</v>
      </c>
      <c r="V683" s="109" t="s">
        <v>2496</v>
      </c>
      <c r="W683" s="109"/>
    </row>
    <row r="684" spans="1:23" ht="24">
      <c r="A684" s="93">
        <v>683</v>
      </c>
      <c r="B684" s="94" t="s">
        <v>1240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226</v>
      </c>
      <c r="K684" s="2">
        <f t="shared" si="34"/>
        <v>173</v>
      </c>
      <c r="L684" s="2">
        <f t="shared" si="36"/>
        <v>150</v>
      </c>
      <c r="M684" s="138" t="s">
        <v>30</v>
      </c>
      <c r="N684" s="141"/>
      <c r="O684" s="2" t="s">
        <v>2736</v>
      </c>
      <c r="S684" s="110"/>
      <c r="T684" s="109" t="s">
        <v>2497</v>
      </c>
      <c r="U684" s="109" t="s">
        <v>2497</v>
      </c>
      <c r="V684" s="109" t="s">
        <v>2497</v>
      </c>
      <c r="W684" s="109"/>
    </row>
    <row r="685" spans="1:23" ht="17">
      <c r="A685" s="93">
        <v>684</v>
      </c>
      <c r="B685" s="94" t="s">
        <v>1241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158</v>
      </c>
      <c r="K685" s="2">
        <f t="shared" si="34"/>
        <v>109</v>
      </c>
      <c r="L685" s="2">
        <f t="shared" si="36"/>
        <v>119</v>
      </c>
      <c r="M685" s="138" t="s">
        <v>30</v>
      </c>
      <c r="N685" s="141"/>
      <c r="O685" s="2" t="s">
        <v>2736</v>
      </c>
      <c r="S685" s="110"/>
      <c r="T685" s="109" t="s">
        <v>2498</v>
      </c>
      <c r="U685" s="109" t="s">
        <v>2498</v>
      </c>
      <c r="V685" s="109" t="s">
        <v>2498</v>
      </c>
      <c r="W685" s="109"/>
    </row>
    <row r="686" spans="1:23" ht="17">
      <c r="A686" s="93">
        <v>685</v>
      </c>
      <c r="B686" s="94" t="s">
        <v>1242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193</v>
      </c>
      <c r="K686" s="2">
        <f t="shared" si="34"/>
        <v>168</v>
      </c>
      <c r="L686" s="2">
        <f t="shared" si="36"/>
        <v>163</v>
      </c>
      <c r="M686" s="138" t="s">
        <v>30</v>
      </c>
      <c r="N686" s="141"/>
      <c r="O686" s="2" t="s">
        <v>2736</v>
      </c>
      <c r="S686" s="110"/>
      <c r="T686" s="109" t="s">
        <v>2499</v>
      </c>
      <c r="U686" s="109" t="s">
        <v>2499</v>
      </c>
      <c r="V686" s="109" t="s">
        <v>2499</v>
      </c>
      <c r="W686" s="109"/>
    </row>
    <row r="687" spans="1:23" ht="17">
      <c r="A687" s="93">
        <v>686</v>
      </c>
      <c r="B687" s="94" t="s">
        <v>1243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142</v>
      </c>
      <c r="K687" s="2">
        <f t="shared" ref="K687:K744" si="37">ROUND((1+(H687-75)/500)*(ROUND(0.25*(7*MAX(F687,D687)+MIN(F687,D687)),0)),0)</f>
        <v>98</v>
      </c>
      <c r="L687" s="2">
        <f t="shared" si="36"/>
        <v>95</v>
      </c>
      <c r="M687" s="136" t="s">
        <v>27</v>
      </c>
      <c r="N687" s="137" t="s">
        <v>21</v>
      </c>
      <c r="O687" s="2" t="s">
        <v>2739</v>
      </c>
      <c r="S687" s="110"/>
      <c r="T687" s="109" t="s">
        <v>2500</v>
      </c>
      <c r="U687" s="109" t="s">
        <v>2500</v>
      </c>
      <c r="V687" s="109" t="s">
        <v>2500</v>
      </c>
      <c r="W687" s="109"/>
    </row>
    <row r="688" spans="1:23" ht="17">
      <c r="A688" s="93">
        <v>687</v>
      </c>
      <c r="B688" s="94" t="s">
        <v>1244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200</v>
      </c>
      <c r="K688" s="2">
        <f t="shared" si="37"/>
        <v>177</v>
      </c>
      <c r="L688" s="2">
        <f t="shared" si="36"/>
        <v>165</v>
      </c>
      <c r="M688" s="136" t="s">
        <v>27</v>
      </c>
      <c r="N688" s="137" t="s">
        <v>21</v>
      </c>
      <c r="O688" s="2" t="s">
        <v>2739</v>
      </c>
      <c r="S688" s="110"/>
      <c r="T688" s="109" t="s">
        <v>2501</v>
      </c>
      <c r="U688" s="109" t="s">
        <v>2501</v>
      </c>
      <c r="V688" s="109" t="s">
        <v>2501</v>
      </c>
      <c r="W688" s="109"/>
    </row>
    <row r="689" spans="1:23" ht="17">
      <c r="A689" s="93">
        <v>688</v>
      </c>
      <c r="B689" s="94" t="s">
        <v>1245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123</v>
      </c>
      <c r="K689" s="2">
        <f t="shared" si="37"/>
        <v>96</v>
      </c>
      <c r="L689" s="2">
        <f t="shared" si="36"/>
        <v>120</v>
      </c>
      <c r="M689" s="142" t="s">
        <v>22</v>
      </c>
      <c r="N689" s="127" t="s">
        <v>15</v>
      </c>
      <c r="O689" s="2" t="s">
        <v>2740</v>
      </c>
      <c r="S689" s="110"/>
      <c r="T689" s="109" t="s">
        <v>2502</v>
      </c>
      <c r="U689" s="109" t="s">
        <v>2502</v>
      </c>
      <c r="V689" s="109" t="s">
        <v>2502</v>
      </c>
      <c r="W689" s="109"/>
    </row>
    <row r="690" spans="1:23" ht="24">
      <c r="A690" s="93">
        <v>689</v>
      </c>
      <c r="B690" s="94" t="s">
        <v>1246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176</v>
      </c>
      <c r="K690" s="2">
        <f t="shared" si="37"/>
        <v>194</v>
      </c>
      <c r="L690" s="2">
        <f t="shared" si="36"/>
        <v>205</v>
      </c>
      <c r="M690" s="142" t="s">
        <v>22</v>
      </c>
      <c r="N690" s="127" t="s">
        <v>15</v>
      </c>
      <c r="O690" s="2" t="s">
        <v>2740</v>
      </c>
      <c r="S690" s="110"/>
      <c r="T690" s="109" t="s">
        <v>2503</v>
      </c>
      <c r="U690" s="109" t="s">
        <v>2503</v>
      </c>
      <c r="V690" s="109" t="s">
        <v>2503</v>
      </c>
      <c r="W690" s="109"/>
    </row>
    <row r="691" spans="1:23" ht="17">
      <c r="A691" s="93">
        <v>690</v>
      </c>
      <c r="B691" s="94" t="s">
        <v>1247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137</v>
      </c>
      <c r="K691" s="2">
        <f t="shared" si="37"/>
        <v>109</v>
      </c>
      <c r="L691" s="2">
        <f t="shared" si="36"/>
        <v>109</v>
      </c>
      <c r="M691" s="133" t="s">
        <v>12</v>
      </c>
      <c r="N691" s="127" t="s">
        <v>15</v>
      </c>
      <c r="O691" s="2" t="s">
        <v>2741</v>
      </c>
      <c r="S691" s="110"/>
      <c r="T691" s="109" t="s">
        <v>2504</v>
      </c>
      <c r="U691" s="109" t="s">
        <v>2504</v>
      </c>
      <c r="V691" s="109" t="s">
        <v>2504</v>
      </c>
      <c r="W691" s="109"/>
    </row>
    <row r="692" spans="1:23" ht="17">
      <c r="A692" s="93">
        <v>691</v>
      </c>
      <c r="B692" s="94" t="s">
        <v>1248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163</v>
      </c>
      <c r="K692" s="2">
        <f t="shared" si="37"/>
        <v>177</v>
      </c>
      <c r="L692" s="2">
        <f t="shared" si="36"/>
        <v>207</v>
      </c>
      <c r="M692" s="133" t="s">
        <v>12</v>
      </c>
      <c r="N692" s="139" t="s">
        <v>26</v>
      </c>
      <c r="O692" s="2" t="s">
        <v>2742</v>
      </c>
      <c r="S692" s="110"/>
      <c r="T692" s="109" t="s">
        <v>2505</v>
      </c>
      <c r="U692" s="109" t="s">
        <v>2505</v>
      </c>
      <c r="V692" s="109" t="s">
        <v>2505</v>
      </c>
      <c r="W692" s="109"/>
    </row>
    <row r="693" spans="1:23" ht="17">
      <c r="A693" s="93">
        <v>692</v>
      </c>
      <c r="B693" s="94" t="s">
        <v>1249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si="35"/>
        <v>137</v>
      </c>
      <c r="K693" s="2">
        <f t="shared" si="37"/>
        <v>108</v>
      </c>
      <c r="L693" s="2">
        <f t="shared" si="36"/>
        <v>117</v>
      </c>
      <c r="M693" s="127" t="s">
        <v>15</v>
      </c>
      <c r="N693" s="141"/>
      <c r="O693" s="2" t="s">
        <v>2652</v>
      </c>
      <c r="S693" s="110"/>
      <c r="T693" s="109" t="s">
        <v>2506</v>
      </c>
      <c r="U693" s="109" t="s">
        <v>2506</v>
      </c>
      <c r="V693" s="109" t="s">
        <v>2506</v>
      </c>
      <c r="W693" s="109"/>
    </row>
    <row r="694" spans="1:23" ht="17">
      <c r="A694" s="93">
        <v>693</v>
      </c>
      <c r="B694" s="94" t="s">
        <v>1250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5"/>
        <v>174</v>
      </c>
      <c r="K694" s="2">
        <f t="shared" si="37"/>
        <v>221</v>
      </c>
      <c r="L694" s="2">
        <f t="shared" si="36"/>
        <v>171</v>
      </c>
      <c r="M694" s="127" t="s">
        <v>15</v>
      </c>
      <c r="N694" s="141"/>
      <c r="O694" s="2" t="s">
        <v>2652</v>
      </c>
      <c r="S694" s="110"/>
      <c r="T694" s="109" t="s">
        <v>2507</v>
      </c>
      <c r="U694" s="109" t="s">
        <v>2507</v>
      </c>
      <c r="V694" s="109" t="s">
        <v>2507</v>
      </c>
      <c r="W694" s="109"/>
    </row>
    <row r="695" spans="1:23" ht="17">
      <c r="A695" s="93">
        <v>694</v>
      </c>
      <c r="B695" s="94" t="s">
        <v>1251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5"/>
        <v>127</v>
      </c>
      <c r="K695" s="2">
        <f t="shared" si="37"/>
        <v>115</v>
      </c>
      <c r="L695" s="2">
        <f t="shared" si="36"/>
        <v>78</v>
      </c>
      <c r="M695" s="132" t="s">
        <v>18</v>
      </c>
      <c r="N695" s="129" t="s">
        <v>17</v>
      </c>
      <c r="O695" s="2" t="s">
        <v>2743</v>
      </c>
      <c r="S695" s="110"/>
      <c r="T695" s="109" t="s">
        <v>2508</v>
      </c>
      <c r="U695" s="109" t="s">
        <v>2508</v>
      </c>
      <c r="V695" s="109" t="s">
        <v>2508</v>
      </c>
      <c r="W695" s="109"/>
    </row>
    <row r="696" spans="1:23" ht="17">
      <c r="A696" s="93">
        <v>695</v>
      </c>
      <c r="B696" s="94" t="s">
        <v>1252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5"/>
        <v>158</v>
      </c>
      <c r="K696" s="2">
        <f t="shared" si="37"/>
        <v>219</v>
      </c>
      <c r="L696" s="2">
        <f t="shared" si="36"/>
        <v>168</v>
      </c>
      <c r="M696" s="132" t="s">
        <v>18</v>
      </c>
      <c r="N696" s="129" t="s">
        <v>17</v>
      </c>
      <c r="O696" s="2" t="s">
        <v>2743</v>
      </c>
      <c r="S696" s="110"/>
      <c r="T696" s="109" t="s">
        <v>2509</v>
      </c>
      <c r="U696" s="109" t="s">
        <v>2509</v>
      </c>
      <c r="V696" s="109" t="s">
        <v>2509</v>
      </c>
      <c r="W696" s="109"/>
    </row>
    <row r="697" spans="1:23" ht="17">
      <c r="A697" s="93">
        <v>696</v>
      </c>
      <c r="B697" s="94" t="s">
        <v>1253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5"/>
        <v>151</v>
      </c>
      <c r="K697" s="2">
        <f t="shared" si="37"/>
        <v>158</v>
      </c>
      <c r="L697" s="2">
        <f t="shared" si="36"/>
        <v>123</v>
      </c>
      <c r="M697" s="142" t="s">
        <v>22</v>
      </c>
      <c r="N697" s="139" t="s">
        <v>26</v>
      </c>
      <c r="O697" s="2" t="s">
        <v>2744</v>
      </c>
      <c r="S697" s="110"/>
      <c r="T697" s="109" t="s">
        <v>2510</v>
      </c>
      <c r="U697" s="109" t="s">
        <v>2510</v>
      </c>
      <c r="V697" s="109" t="s">
        <v>2510</v>
      </c>
      <c r="W697" s="109"/>
    </row>
    <row r="698" spans="1:23" ht="17">
      <c r="A698" s="93">
        <v>697</v>
      </c>
      <c r="B698" s="94" t="s">
        <v>1254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5"/>
        <v>193</v>
      </c>
      <c r="K698" s="2">
        <f t="shared" si="37"/>
        <v>227</v>
      </c>
      <c r="L698" s="2">
        <f t="shared" si="36"/>
        <v>191</v>
      </c>
      <c r="M698" s="142" t="s">
        <v>22</v>
      </c>
      <c r="N698" s="139" t="s">
        <v>26</v>
      </c>
      <c r="O698" s="2" t="s">
        <v>2744</v>
      </c>
      <c r="S698" s="110"/>
      <c r="T698" s="109" t="s">
        <v>2511</v>
      </c>
      <c r="U698" s="109" t="s">
        <v>2511</v>
      </c>
      <c r="V698" s="109" t="s">
        <v>2511</v>
      </c>
      <c r="W698" s="109"/>
    </row>
    <row r="699" spans="1:23" ht="17">
      <c r="A699" s="93">
        <v>698</v>
      </c>
      <c r="B699" s="94" t="s">
        <v>1255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5"/>
        <v>184</v>
      </c>
      <c r="K699" s="2">
        <f t="shared" si="37"/>
        <v>124</v>
      </c>
      <c r="L699" s="2">
        <f t="shared" si="36"/>
        <v>109</v>
      </c>
      <c r="M699" s="142" t="s">
        <v>22</v>
      </c>
      <c r="N699" s="140" t="s">
        <v>24</v>
      </c>
      <c r="O699" s="2" t="s">
        <v>2745</v>
      </c>
      <c r="S699" s="110"/>
      <c r="T699" s="109" t="s">
        <v>2512</v>
      </c>
      <c r="U699" s="109" t="s">
        <v>2512</v>
      </c>
      <c r="V699" s="109" t="s">
        <v>2512</v>
      </c>
      <c r="W699" s="109"/>
    </row>
    <row r="700" spans="1:23" ht="17">
      <c r="A700" s="93">
        <v>699</v>
      </c>
      <c r="B700" s="94" t="s">
        <v>1256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5"/>
        <v>265</v>
      </c>
      <c r="K700" s="2">
        <f t="shared" si="37"/>
        <v>186</v>
      </c>
      <c r="L700" s="2">
        <f t="shared" si="36"/>
        <v>163</v>
      </c>
      <c r="M700" s="142" t="s">
        <v>22</v>
      </c>
      <c r="N700" s="140" t="s">
        <v>24</v>
      </c>
      <c r="O700" s="2" t="s">
        <v>2745</v>
      </c>
      <c r="S700" s="110"/>
      <c r="T700" s="109" t="s">
        <v>2513</v>
      </c>
      <c r="U700" s="109" t="s">
        <v>2513</v>
      </c>
      <c r="V700" s="109" t="s">
        <v>2513</v>
      </c>
      <c r="W700" s="109"/>
    </row>
    <row r="701" spans="1:23" ht="17">
      <c r="A701" s="93">
        <v>700</v>
      </c>
      <c r="B701" s="94" t="s">
        <v>1257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5"/>
        <v>216</v>
      </c>
      <c r="K701" s="2">
        <f t="shared" si="37"/>
        <v>203</v>
      </c>
      <c r="L701" s="2">
        <f t="shared" si="36"/>
        <v>205</v>
      </c>
      <c r="M701" s="138" t="s">
        <v>30</v>
      </c>
      <c r="N701" s="141"/>
      <c r="O701" s="2" t="s">
        <v>2736</v>
      </c>
      <c r="S701" s="110"/>
      <c r="T701" s="109" t="s">
        <v>2514</v>
      </c>
      <c r="U701" s="109" t="s">
        <v>2900</v>
      </c>
      <c r="V701" s="109" t="s">
        <v>2514</v>
      </c>
      <c r="W701" s="109"/>
    </row>
    <row r="702" spans="1:23" ht="17">
      <c r="A702" s="93">
        <v>701</v>
      </c>
      <c r="B702" s="94" t="s">
        <v>1258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5"/>
        <v>186</v>
      </c>
      <c r="K702" s="2">
        <f t="shared" si="37"/>
        <v>195</v>
      </c>
      <c r="L702" s="2">
        <f t="shared" si="36"/>
        <v>153</v>
      </c>
      <c r="M702" s="126" t="s">
        <v>20</v>
      </c>
      <c r="N702" s="130" t="s">
        <v>14</v>
      </c>
      <c r="O702" s="2" t="s">
        <v>2746</v>
      </c>
      <c r="S702" s="110"/>
      <c r="T702" s="109" t="s">
        <v>2515</v>
      </c>
      <c r="U702" s="109" t="s">
        <v>2901</v>
      </c>
      <c r="V702" s="109" t="s">
        <v>2515</v>
      </c>
      <c r="W702" s="109"/>
    </row>
    <row r="703" spans="1:23" ht="17">
      <c r="A703" s="93">
        <v>702</v>
      </c>
      <c r="B703" s="94" t="s">
        <v>1259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5"/>
        <v>167</v>
      </c>
      <c r="K703" s="2">
        <f t="shared" si="37"/>
        <v>164</v>
      </c>
      <c r="L703" s="2">
        <f t="shared" si="36"/>
        <v>134</v>
      </c>
      <c r="M703" s="132" t="s">
        <v>18</v>
      </c>
      <c r="N703" s="138" t="s">
        <v>30</v>
      </c>
      <c r="O703" s="2" t="s">
        <v>2747</v>
      </c>
      <c r="S703" s="110"/>
      <c r="T703" s="109" t="s">
        <v>2516</v>
      </c>
      <c r="U703" s="109" t="s">
        <v>2974</v>
      </c>
      <c r="V703" s="109" t="s">
        <v>2516</v>
      </c>
      <c r="W703" s="109"/>
    </row>
    <row r="704" spans="1:23" ht="17">
      <c r="A704" s="93">
        <v>703</v>
      </c>
      <c r="B704" s="94" t="s">
        <v>1260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5"/>
        <v>137</v>
      </c>
      <c r="K704" s="2">
        <f t="shared" si="37"/>
        <v>95</v>
      </c>
      <c r="L704" s="2">
        <f t="shared" si="36"/>
        <v>285</v>
      </c>
      <c r="M704" s="142" t="s">
        <v>22</v>
      </c>
      <c r="N704" s="138" t="s">
        <v>30</v>
      </c>
      <c r="O704" s="2" t="s">
        <v>2748</v>
      </c>
      <c r="S704" s="110"/>
      <c r="T704" s="109" t="s">
        <v>2517</v>
      </c>
      <c r="U704" s="109" t="s">
        <v>2517</v>
      </c>
      <c r="V704" s="109" t="s">
        <v>2517</v>
      </c>
      <c r="W704" s="109"/>
    </row>
    <row r="705" spans="1:23" ht="17">
      <c r="A705" s="93">
        <v>704</v>
      </c>
      <c r="B705" s="94" t="s">
        <v>1261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5"/>
        <v>128</v>
      </c>
      <c r="K705" s="2">
        <f t="shared" si="37"/>
        <v>101</v>
      </c>
      <c r="L705" s="2">
        <f t="shared" si="36"/>
        <v>112</v>
      </c>
      <c r="M705" s="139" t="s">
        <v>26</v>
      </c>
      <c r="N705" s="141"/>
      <c r="O705" s="2" t="s">
        <v>2716</v>
      </c>
      <c r="S705" s="110"/>
      <c r="T705" s="109" t="s">
        <v>2518</v>
      </c>
      <c r="U705" s="109" t="s">
        <v>2518</v>
      </c>
      <c r="V705" s="109" t="s">
        <v>2518</v>
      </c>
      <c r="W705" s="109"/>
    </row>
    <row r="706" spans="1:23" ht="17">
      <c r="A706" s="93">
        <v>705</v>
      </c>
      <c r="B706" s="94" t="s">
        <v>1262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5"/>
        <v>169</v>
      </c>
      <c r="K706" s="2">
        <f t="shared" si="37"/>
        <v>159</v>
      </c>
      <c r="L706" s="2">
        <f t="shared" si="36"/>
        <v>176</v>
      </c>
      <c r="M706" s="139" t="s">
        <v>26</v>
      </c>
      <c r="N706" s="141"/>
      <c r="O706" s="2" t="s">
        <v>2716</v>
      </c>
      <c r="S706" s="110"/>
      <c r="T706" s="109" t="s">
        <v>2519</v>
      </c>
      <c r="U706" s="109" t="s">
        <v>2519</v>
      </c>
      <c r="V706" s="109" t="s">
        <v>2519</v>
      </c>
      <c r="W706" s="109"/>
    </row>
    <row r="707" spans="1:23" ht="17">
      <c r="A707" s="93">
        <v>706</v>
      </c>
      <c r="B707" s="94" t="s">
        <v>1263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5"/>
        <v>207</v>
      </c>
      <c r="K707" s="2">
        <f t="shared" si="37"/>
        <v>220</v>
      </c>
      <c r="L707" s="2">
        <f t="shared" si="36"/>
        <v>242</v>
      </c>
      <c r="M707" s="139" t="s">
        <v>26</v>
      </c>
      <c r="N707" s="141"/>
      <c r="O707" s="2" t="s">
        <v>2716</v>
      </c>
      <c r="S707" s="110"/>
      <c r="T707" s="109" t="s">
        <v>2520</v>
      </c>
      <c r="U707" s="109" t="s">
        <v>2887</v>
      </c>
      <c r="V707" s="109" t="s">
        <v>2520</v>
      </c>
      <c r="W707" s="109"/>
    </row>
    <row r="708" spans="1:23" ht="17">
      <c r="A708" s="93">
        <v>707</v>
      </c>
      <c r="B708" s="94" t="s">
        <v>1264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5"/>
        <v>149</v>
      </c>
      <c r="K708" s="2">
        <f t="shared" si="37"/>
        <v>160</v>
      </c>
      <c r="L708" s="2">
        <f t="shared" si="36"/>
        <v>179</v>
      </c>
      <c r="M708" s="128" t="s">
        <v>23</v>
      </c>
      <c r="N708" s="138" t="s">
        <v>30</v>
      </c>
      <c r="O708" s="2" t="s">
        <v>2749</v>
      </c>
      <c r="S708" s="110"/>
      <c r="T708" s="109" t="s">
        <v>2521</v>
      </c>
      <c r="U708" s="109" t="s">
        <v>2855</v>
      </c>
      <c r="V708" s="109" t="s">
        <v>2521</v>
      </c>
      <c r="W708" s="109"/>
    </row>
    <row r="709" spans="1:23" ht="24">
      <c r="A709" s="93">
        <v>708</v>
      </c>
      <c r="B709" s="94" t="s">
        <v>1265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ref="J709:J772" si="38">FLOOR(1.75*C709+50,1)</f>
        <v>125</v>
      </c>
      <c r="K709" s="2">
        <f t="shared" si="37"/>
        <v>125</v>
      </c>
      <c r="L709" s="2">
        <f t="shared" ref="L709:L772" si="39">ROUND((1+(H709-75)/500)*(ROUND(0.25*(5*MAX(G709,E709)+3*MIN(G709,E709)),0)),0)</f>
        <v>103</v>
      </c>
      <c r="M709" s="135" t="s">
        <v>25</v>
      </c>
      <c r="N709" s="123" t="s">
        <v>11</v>
      </c>
      <c r="O709" s="2" t="s">
        <v>2750</v>
      </c>
      <c r="S709" s="110"/>
      <c r="T709" s="109" t="s">
        <v>2522</v>
      </c>
      <c r="U709" s="109" t="s">
        <v>2522</v>
      </c>
      <c r="V709" s="109" t="s">
        <v>2522</v>
      </c>
      <c r="W709" s="109"/>
    </row>
    <row r="710" spans="1:23" ht="17">
      <c r="A710" s="93">
        <v>709</v>
      </c>
      <c r="B710" s="94" t="s">
        <v>2201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198</v>
      </c>
      <c r="K710" s="2">
        <f t="shared" si="37"/>
        <v>201</v>
      </c>
      <c r="L710" s="2">
        <f t="shared" si="39"/>
        <v>154</v>
      </c>
      <c r="M710" s="135" t="s">
        <v>25</v>
      </c>
      <c r="N710" s="123" t="s">
        <v>11</v>
      </c>
      <c r="O710" s="2" t="s">
        <v>2750</v>
      </c>
      <c r="S710" s="110"/>
      <c r="T710" s="109" t="s">
        <v>2523</v>
      </c>
      <c r="U710" s="109" t="s">
        <v>2523</v>
      </c>
      <c r="V710" s="109" t="s">
        <v>2523</v>
      </c>
      <c r="W710" s="109"/>
    </row>
    <row r="711" spans="1:23" ht="24">
      <c r="A711" s="93">
        <v>710</v>
      </c>
      <c r="B711" s="94" t="s">
        <v>2639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153</v>
      </c>
      <c r="K711" s="2">
        <f t="shared" si="37"/>
        <v>118</v>
      </c>
      <c r="L711" s="2">
        <f t="shared" si="39"/>
        <v>120</v>
      </c>
      <c r="M711" s="135" t="s">
        <v>25</v>
      </c>
      <c r="N711" s="123" t="s">
        <v>11</v>
      </c>
      <c r="O711" s="2" t="s">
        <v>2750</v>
      </c>
      <c r="S711" s="110"/>
      <c r="T711" s="109" t="s">
        <v>2524</v>
      </c>
      <c r="U711" s="109" t="s">
        <v>2524</v>
      </c>
      <c r="V711" s="109" t="s">
        <v>2524</v>
      </c>
      <c r="W711" s="109"/>
    </row>
    <row r="712" spans="1:23" ht="17">
      <c r="A712" s="93">
        <v>711</v>
      </c>
      <c r="B712" s="94" t="s">
        <v>2638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198</v>
      </c>
      <c r="K712" s="2">
        <f t="shared" si="37"/>
        <v>182</v>
      </c>
      <c r="L712" s="2">
        <f t="shared" si="39"/>
        <v>200</v>
      </c>
      <c r="M712" s="135" t="s">
        <v>25</v>
      </c>
      <c r="N712" s="123" t="s">
        <v>11</v>
      </c>
      <c r="O712" s="2" t="s">
        <v>2750</v>
      </c>
      <c r="S712" s="110"/>
      <c r="T712" s="109" t="s">
        <v>2525</v>
      </c>
      <c r="U712" s="109" t="s">
        <v>2525</v>
      </c>
      <c r="V712" s="109" t="s">
        <v>2525</v>
      </c>
      <c r="W712" s="109"/>
    </row>
    <row r="713" spans="1:23" ht="17">
      <c r="A713" s="93">
        <v>712</v>
      </c>
      <c r="B713" s="94" t="s">
        <v>1266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146</v>
      </c>
      <c r="K713" s="2">
        <f t="shared" si="37"/>
        <v>117</v>
      </c>
      <c r="L713" s="2">
        <f t="shared" si="39"/>
        <v>120</v>
      </c>
      <c r="M713" s="140" t="s">
        <v>24</v>
      </c>
      <c r="N713" s="141"/>
      <c r="O713" s="2" t="s">
        <v>2686</v>
      </c>
      <c r="S713" s="110"/>
      <c r="T713" s="109" t="s">
        <v>2526</v>
      </c>
      <c r="U713" s="109" t="s">
        <v>2526</v>
      </c>
      <c r="V713" s="109" t="s">
        <v>2526</v>
      </c>
      <c r="W713" s="109"/>
    </row>
    <row r="714" spans="1:23" ht="17">
      <c r="A714" s="93">
        <v>713</v>
      </c>
      <c r="B714" s="94" t="s">
        <v>1267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216</v>
      </c>
      <c r="K714" s="2">
        <f t="shared" si="37"/>
        <v>196</v>
      </c>
      <c r="L714" s="2">
        <f t="shared" si="39"/>
        <v>240</v>
      </c>
      <c r="M714" s="140" t="s">
        <v>24</v>
      </c>
      <c r="N714" s="141"/>
      <c r="O714" s="2" t="s">
        <v>2686</v>
      </c>
      <c r="S714" s="110"/>
      <c r="T714" s="109" t="s">
        <v>2527</v>
      </c>
      <c r="U714" s="109" t="s">
        <v>2926</v>
      </c>
      <c r="V714" s="109" t="s">
        <v>2527</v>
      </c>
      <c r="W714" s="109"/>
    </row>
    <row r="715" spans="1:23" ht="17">
      <c r="A715" s="93">
        <v>714</v>
      </c>
      <c r="B715" s="94" t="s">
        <v>1268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120</v>
      </c>
      <c r="K715" s="2">
        <f t="shared" si="37"/>
        <v>83</v>
      </c>
      <c r="L715" s="2">
        <f t="shared" si="39"/>
        <v>73</v>
      </c>
      <c r="M715" s="130" t="s">
        <v>14</v>
      </c>
      <c r="N715" s="139" t="s">
        <v>26</v>
      </c>
      <c r="O715" s="2" t="s">
        <v>2751</v>
      </c>
      <c r="S715" s="110"/>
      <c r="T715" s="109" t="s">
        <v>2528</v>
      </c>
      <c r="U715" s="109" t="s">
        <v>2528</v>
      </c>
      <c r="V715" s="109" t="s">
        <v>2528</v>
      </c>
      <c r="W715" s="109"/>
    </row>
    <row r="716" spans="1:23">
      <c r="A716" s="93">
        <v>715</v>
      </c>
      <c r="B716" s="94" t="s">
        <v>1269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198</v>
      </c>
      <c r="K716" s="2">
        <f t="shared" si="37"/>
        <v>205</v>
      </c>
      <c r="L716" s="2">
        <f t="shared" si="39"/>
        <v>175</v>
      </c>
      <c r="M716" s="130" t="s">
        <v>14</v>
      </c>
      <c r="N716" s="139" t="s">
        <v>26</v>
      </c>
      <c r="O716" s="2" t="s">
        <v>2751</v>
      </c>
      <c r="T716" s="109" t="s">
        <v>2529</v>
      </c>
      <c r="U716" s="109" t="s">
        <v>2529</v>
      </c>
      <c r="V716" s="109" t="s">
        <v>2529</v>
      </c>
    </row>
    <row r="717" spans="1:23">
      <c r="A717" s="93">
        <v>716</v>
      </c>
      <c r="B717" s="94" t="s">
        <v>1270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270</v>
      </c>
      <c r="K717" s="2">
        <f t="shared" si="37"/>
        <v>275</v>
      </c>
      <c r="L717" s="2">
        <f t="shared" si="39"/>
        <v>203</v>
      </c>
      <c r="M717" s="138" t="s">
        <v>30</v>
      </c>
      <c r="N717" s="143"/>
      <c r="O717" s="2" t="s">
        <v>2736</v>
      </c>
      <c r="T717" s="109" t="s">
        <v>2530</v>
      </c>
      <c r="U717" s="109" t="s">
        <v>2856</v>
      </c>
      <c r="V717" s="109" t="s">
        <v>2530</v>
      </c>
    </row>
    <row r="718" spans="1:23">
      <c r="A718" s="93">
        <v>717</v>
      </c>
      <c r="B718" s="94" t="s">
        <v>1271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270</v>
      </c>
      <c r="K718" s="2">
        <f t="shared" si="37"/>
        <v>275</v>
      </c>
      <c r="L718" s="2">
        <f t="shared" si="39"/>
        <v>203</v>
      </c>
      <c r="M718" s="131" t="s">
        <v>27</v>
      </c>
      <c r="N718" s="130" t="s">
        <v>14</v>
      </c>
      <c r="O718" s="2" t="s">
        <v>2668</v>
      </c>
      <c r="T718" s="109" t="s">
        <v>2531</v>
      </c>
      <c r="U718" s="109" t="s">
        <v>2857</v>
      </c>
      <c r="V718" s="109" t="s">
        <v>2531</v>
      </c>
    </row>
    <row r="719" spans="1:23">
      <c r="A719" s="93">
        <v>718</v>
      </c>
      <c r="B719" s="94" t="s">
        <v>1272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239</v>
      </c>
      <c r="K719" s="2">
        <f t="shared" si="37"/>
        <v>203</v>
      </c>
      <c r="L719" s="2">
        <f t="shared" si="39"/>
        <v>232</v>
      </c>
      <c r="M719" s="139" t="s">
        <v>26</v>
      </c>
      <c r="N719" s="124" t="s">
        <v>19</v>
      </c>
      <c r="O719" s="2" t="s">
        <v>2674</v>
      </c>
      <c r="T719" s="109" t="s">
        <v>2532</v>
      </c>
      <c r="U719" s="109" t="s">
        <v>2858</v>
      </c>
      <c r="V719" s="109" t="s">
        <v>2532</v>
      </c>
    </row>
    <row r="720" spans="1:23">
      <c r="A720" s="93">
        <v>719</v>
      </c>
      <c r="B720" s="94" t="s">
        <v>1273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137</v>
      </c>
      <c r="K720" s="2">
        <f t="shared" si="37"/>
        <v>190</v>
      </c>
      <c r="L720" s="2">
        <f t="shared" si="39"/>
        <v>285</v>
      </c>
      <c r="M720" s="142" t="s">
        <v>22</v>
      </c>
      <c r="N720" s="138" t="s">
        <v>30</v>
      </c>
      <c r="O720" s="2" t="s">
        <v>2748</v>
      </c>
      <c r="T720" s="109" t="s">
        <v>2533</v>
      </c>
      <c r="U720" s="109" t="s">
        <v>2912</v>
      </c>
      <c r="V720" s="109" t="s">
        <v>2533</v>
      </c>
    </row>
    <row r="721" spans="1:24">
      <c r="A721" s="93">
        <v>720</v>
      </c>
      <c r="B721" s="94" t="s">
        <v>2640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si="38"/>
        <v>190</v>
      </c>
      <c r="K721" s="2">
        <f t="shared" ref="K721" si="40">ROUND((1+(H721-75)/500)*(ROUND(0.25*(7*MAX(F721,D721)+MIN(F721,D721)),0)),0)</f>
        <v>287</v>
      </c>
      <c r="L721" s="2">
        <f t="shared" si="39"/>
        <v>206</v>
      </c>
      <c r="M721" s="141" t="s">
        <v>21</v>
      </c>
      <c r="N721" s="141" t="s">
        <v>25</v>
      </c>
      <c r="O721" s="2" t="s">
        <v>2752</v>
      </c>
      <c r="T721" s="109" t="s">
        <v>2534</v>
      </c>
      <c r="U721" s="109" t="s">
        <v>2534</v>
      </c>
      <c r="V721" s="109" t="s">
        <v>2534</v>
      </c>
    </row>
    <row r="722" spans="1:24">
      <c r="A722" s="93">
        <v>721</v>
      </c>
      <c r="B722" s="95" t="s">
        <v>1274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190</v>
      </c>
      <c r="K722" s="2">
        <f t="shared" si="37"/>
        <v>252</v>
      </c>
      <c r="L722" s="2">
        <f t="shared" si="39"/>
        <v>216</v>
      </c>
      <c r="M722" s="141" t="s">
        <v>13</v>
      </c>
      <c r="N722" s="141" t="s">
        <v>15</v>
      </c>
      <c r="O722" s="2" t="s">
        <v>2753</v>
      </c>
      <c r="T722" s="109" t="s">
        <v>2535</v>
      </c>
      <c r="U722" s="109" t="s">
        <v>2859</v>
      </c>
      <c r="V722" s="109" t="s">
        <v>2535</v>
      </c>
    </row>
    <row r="723" spans="1:24">
      <c r="A723" s="93">
        <v>722</v>
      </c>
      <c r="B723" s="122" t="s">
        <v>2123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169</v>
      </c>
      <c r="K723" s="2">
        <f t="shared" si="37"/>
        <v>102</v>
      </c>
      <c r="L723" s="2">
        <f t="shared" si="39"/>
        <v>99</v>
      </c>
      <c r="M723" s="122" t="s">
        <v>11</v>
      </c>
      <c r="N723" s="122" t="s">
        <v>14</v>
      </c>
      <c r="O723" s="2" t="s">
        <v>2754</v>
      </c>
      <c r="T723" s="109" t="s">
        <v>2537</v>
      </c>
      <c r="U723" s="109" t="s">
        <v>2860</v>
      </c>
      <c r="V723" s="109" t="s">
        <v>2537</v>
      </c>
      <c r="W723" s="109"/>
      <c r="X723" s="109"/>
    </row>
    <row r="724" spans="1:24">
      <c r="A724" s="93">
        <v>723</v>
      </c>
      <c r="B724" s="122" t="s">
        <v>2124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1">SUM(C724:H724)</f>
        <v>420</v>
      </c>
      <c r="J724" s="2">
        <f t="shared" si="38"/>
        <v>186</v>
      </c>
      <c r="K724" s="2">
        <f t="shared" si="37"/>
        <v>142</v>
      </c>
      <c r="L724" s="2">
        <f t="shared" si="39"/>
        <v>139</v>
      </c>
      <c r="M724" s="122" t="s">
        <v>11</v>
      </c>
      <c r="N724" s="122" t="s">
        <v>14</v>
      </c>
      <c r="O724" s="2" t="s">
        <v>2754</v>
      </c>
      <c r="T724" s="109" t="s">
        <v>2538</v>
      </c>
      <c r="U724" s="109" t="s">
        <v>2538</v>
      </c>
      <c r="V724" s="109" t="s">
        <v>2538</v>
      </c>
      <c r="W724" s="109"/>
      <c r="X724" s="109"/>
    </row>
    <row r="725" spans="1:24">
      <c r="A725" s="93">
        <v>724</v>
      </c>
      <c r="B725" s="122" t="s">
        <v>2125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1"/>
        <v>530</v>
      </c>
      <c r="J725" s="2">
        <f t="shared" si="38"/>
        <v>186</v>
      </c>
      <c r="K725" s="2">
        <f t="shared" si="37"/>
        <v>210</v>
      </c>
      <c r="L725" s="2">
        <f t="shared" si="39"/>
        <v>179</v>
      </c>
      <c r="M725" s="122" t="s">
        <v>11</v>
      </c>
      <c r="N725" s="122" t="s">
        <v>25</v>
      </c>
      <c r="O725" s="2" t="s">
        <v>2755</v>
      </c>
      <c r="T725" s="109" t="s">
        <v>2539</v>
      </c>
      <c r="U725" s="109" t="s">
        <v>2539</v>
      </c>
      <c r="V725" s="109" t="s">
        <v>2539</v>
      </c>
      <c r="W725" s="109"/>
      <c r="X725" s="109"/>
    </row>
    <row r="726" spans="1:24">
      <c r="A726" s="93">
        <v>725</v>
      </c>
      <c r="B726" s="122" t="s">
        <v>2126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1"/>
        <v>320</v>
      </c>
      <c r="J726" s="2">
        <f t="shared" si="38"/>
        <v>128</v>
      </c>
      <c r="K726" s="2">
        <f t="shared" si="37"/>
        <v>128</v>
      </c>
      <c r="L726" s="2">
        <f t="shared" si="39"/>
        <v>79</v>
      </c>
      <c r="M726" s="122" t="s">
        <v>13</v>
      </c>
      <c r="N726" s="122"/>
      <c r="O726" s="2" t="s">
        <v>2650</v>
      </c>
      <c r="T726" s="109" t="s">
        <v>2540</v>
      </c>
      <c r="U726" s="109" t="s">
        <v>2540</v>
      </c>
      <c r="V726" s="109" t="s">
        <v>2540</v>
      </c>
      <c r="W726" s="109"/>
      <c r="X726" s="109"/>
    </row>
    <row r="727" spans="1:24">
      <c r="A727" s="93">
        <v>726</v>
      </c>
      <c r="B727" s="122" t="s">
        <v>2127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1"/>
        <v>420</v>
      </c>
      <c r="J727" s="2">
        <f t="shared" si="38"/>
        <v>163</v>
      </c>
      <c r="K727" s="2">
        <f t="shared" si="37"/>
        <v>174</v>
      </c>
      <c r="L727" s="2">
        <f t="shared" si="39"/>
        <v>103</v>
      </c>
      <c r="M727" s="122" t="s">
        <v>13</v>
      </c>
      <c r="N727" s="122"/>
      <c r="O727" s="2" t="s">
        <v>2650</v>
      </c>
      <c r="T727" s="109" t="s">
        <v>2541</v>
      </c>
      <c r="U727" s="109" t="s">
        <v>2541</v>
      </c>
      <c r="V727" s="109" t="s">
        <v>2541</v>
      </c>
      <c r="W727" s="109"/>
      <c r="X727" s="109"/>
    </row>
    <row r="728" spans="1:24">
      <c r="A728" s="93">
        <v>727</v>
      </c>
      <c r="B728" s="122" t="s">
        <v>2128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1"/>
        <v>530</v>
      </c>
      <c r="J728" s="2">
        <f t="shared" si="38"/>
        <v>216</v>
      </c>
      <c r="K728" s="2">
        <f t="shared" si="37"/>
        <v>214</v>
      </c>
      <c r="L728" s="2">
        <f t="shared" si="39"/>
        <v>175</v>
      </c>
      <c r="M728" s="122" t="s">
        <v>13</v>
      </c>
      <c r="N728" s="122" t="s">
        <v>27</v>
      </c>
      <c r="O728" s="2" t="s">
        <v>2756</v>
      </c>
      <c r="T728" s="109" t="s">
        <v>2542</v>
      </c>
      <c r="U728" s="109" t="s">
        <v>2888</v>
      </c>
      <c r="V728" s="109" t="s">
        <v>2542</v>
      </c>
      <c r="W728" s="109"/>
      <c r="X728" s="109"/>
    </row>
    <row r="729" spans="1:24">
      <c r="A729" s="93">
        <v>728</v>
      </c>
      <c r="B729" s="122" t="s">
        <v>2129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1"/>
        <v>320</v>
      </c>
      <c r="J729" s="2">
        <f t="shared" si="38"/>
        <v>137</v>
      </c>
      <c r="K729" s="2">
        <f t="shared" si="37"/>
        <v>120</v>
      </c>
      <c r="L729" s="2">
        <f t="shared" si="39"/>
        <v>103</v>
      </c>
      <c r="M729" s="122" t="s">
        <v>15</v>
      </c>
      <c r="N729" s="122"/>
      <c r="O729" s="2" t="s">
        <v>2652</v>
      </c>
      <c r="T729" s="109" t="s">
        <v>2543</v>
      </c>
      <c r="U729" s="109" t="s">
        <v>2543</v>
      </c>
      <c r="V729" s="109" t="s">
        <v>2543</v>
      </c>
      <c r="W729" s="109"/>
      <c r="X729" s="109"/>
    </row>
    <row r="730" spans="1:24">
      <c r="A730" s="93">
        <v>729</v>
      </c>
      <c r="B730" s="122" t="s">
        <v>2130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1"/>
        <v>420</v>
      </c>
      <c r="J730" s="2">
        <f t="shared" si="38"/>
        <v>155</v>
      </c>
      <c r="K730" s="2">
        <f t="shared" si="37"/>
        <v>168</v>
      </c>
      <c r="L730" s="2">
        <f t="shared" si="39"/>
        <v>145</v>
      </c>
      <c r="M730" s="122" t="s">
        <v>15</v>
      </c>
      <c r="N730" s="122"/>
      <c r="O730" s="2" t="s">
        <v>2652</v>
      </c>
      <c r="T730" s="109" t="s">
        <v>2544</v>
      </c>
      <c r="U730" s="109" t="s">
        <v>2544</v>
      </c>
      <c r="V730" s="109" t="s">
        <v>2544</v>
      </c>
      <c r="W730" s="109"/>
      <c r="X730" s="109"/>
    </row>
    <row r="731" spans="1:24">
      <c r="A731" s="93">
        <v>730</v>
      </c>
      <c r="B731" s="122" t="s">
        <v>2131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1"/>
        <v>530</v>
      </c>
      <c r="J731" s="2">
        <f t="shared" si="38"/>
        <v>190</v>
      </c>
      <c r="K731" s="2">
        <f t="shared" si="37"/>
        <v>232</v>
      </c>
      <c r="L731" s="2">
        <f t="shared" si="39"/>
        <v>195</v>
      </c>
      <c r="M731" s="122" t="s">
        <v>15</v>
      </c>
      <c r="N731" s="122" t="s">
        <v>30</v>
      </c>
      <c r="O731" s="2" t="s">
        <v>2757</v>
      </c>
      <c r="T731" s="109" t="s">
        <v>2545</v>
      </c>
      <c r="U731" s="109" t="s">
        <v>2861</v>
      </c>
      <c r="V731" s="109" t="s">
        <v>2545</v>
      </c>
      <c r="W731" s="109"/>
      <c r="X731" s="109"/>
    </row>
    <row r="732" spans="1:24">
      <c r="A732" s="93">
        <v>731</v>
      </c>
      <c r="B732" s="122" t="s">
        <v>2132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1"/>
        <v>265</v>
      </c>
      <c r="J732" s="2">
        <f t="shared" si="38"/>
        <v>111</v>
      </c>
      <c r="K732" s="2">
        <f t="shared" si="37"/>
        <v>136</v>
      </c>
      <c r="L732" s="2">
        <f t="shared" si="39"/>
        <v>59</v>
      </c>
      <c r="M732" s="122" t="s">
        <v>17</v>
      </c>
      <c r="N732" s="122" t="s">
        <v>14</v>
      </c>
      <c r="O732" s="2" t="s">
        <v>2654</v>
      </c>
      <c r="T732" s="109" t="s">
        <v>2546</v>
      </c>
      <c r="U732" s="109" t="s">
        <v>2546</v>
      </c>
      <c r="V732" s="109" t="s">
        <v>2546</v>
      </c>
      <c r="W732" s="109"/>
      <c r="X732" s="109"/>
    </row>
    <row r="733" spans="1:24">
      <c r="A733" s="93">
        <v>732</v>
      </c>
      <c r="B733" s="122" t="s">
        <v>2133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1"/>
        <v>355</v>
      </c>
      <c r="J733" s="2">
        <f t="shared" si="38"/>
        <v>146</v>
      </c>
      <c r="K733" s="2">
        <f t="shared" si="37"/>
        <v>159</v>
      </c>
      <c r="L733" s="2">
        <f t="shared" si="39"/>
        <v>100</v>
      </c>
      <c r="M733" s="122" t="s">
        <v>17</v>
      </c>
      <c r="N733" s="122" t="s">
        <v>14</v>
      </c>
      <c r="O733" s="2" t="s">
        <v>2654</v>
      </c>
      <c r="T733" s="109" t="s">
        <v>2547</v>
      </c>
      <c r="U733" s="109" t="s">
        <v>2547</v>
      </c>
      <c r="V733" s="109" t="s">
        <v>2547</v>
      </c>
      <c r="W733" s="109"/>
      <c r="X733" s="109"/>
    </row>
    <row r="734" spans="1:24">
      <c r="A734" s="93">
        <v>733</v>
      </c>
      <c r="B734" s="122" t="s">
        <v>2134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1"/>
        <v>485</v>
      </c>
      <c r="J734" s="2">
        <f t="shared" si="38"/>
        <v>190</v>
      </c>
      <c r="K734" s="2">
        <f t="shared" si="37"/>
        <v>222</v>
      </c>
      <c r="L734" s="2">
        <f t="shared" si="39"/>
        <v>146</v>
      </c>
      <c r="M734" s="122" t="s">
        <v>17</v>
      </c>
      <c r="N734" s="122" t="s">
        <v>14</v>
      </c>
      <c r="O734" s="2" t="s">
        <v>2654</v>
      </c>
      <c r="T734" s="109" t="s">
        <v>2548</v>
      </c>
      <c r="U734" s="109" t="s">
        <v>2548</v>
      </c>
      <c r="V734" s="109" t="s">
        <v>2548</v>
      </c>
      <c r="W734" s="109"/>
      <c r="X734" s="109"/>
    </row>
    <row r="735" spans="1:24">
      <c r="A735" s="93">
        <v>734</v>
      </c>
      <c r="B735" s="122" t="s">
        <v>2135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1"/>
        <v>253</v>
      </c>
      <c r="J735" s="2">
        <f t="shared" si="38"/>
        <v>134</v>
      </c>
      <c r="K735" s="2">
        <f t="shared" si="37"/>
        <v>122</v>
      </c>
      <c r="L735" s="2">
        <f t="shared" si="39"/>
        <v>56</v>
      </c>
      <c r="M735" s="122" t="s">
        <v>17</v>
      </c>
      <c r="N735" s="122"/>
      <c r="O735" s="2" t="s">
        <v>2655</v>
      </c>
      <c r="T735" s="109" t="s">
        <v>2549</v>
      </c>
      <c r="U735" s="109" t="s">
        <v>2549</v>
      </c>
      <c r="V735" s="109" t="s">
        <v>2549</v>
      </c>
      <c r="W735" s="109"/>
      <c r="X735" s="109"/>
    </row>
    <row r="736" spans="1:24">
      <c r="A736" s="93">
        <v>735</v>
      </c>
      <c r="B736" s="122" t="s">
        <v>2136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1"/>
        <v>418</v>
      </c>
      <c r="J736" s="2">
        <f t="shared" si="38"/>
        <v>204</v>
      </c>
      <c r="K736" s="2">
        <f t="shared" si="37"/>
        <v>194</v>
      </c>
      <c r="L736" s="2">
        <f t="shared" si="39"/>
        <v>113</v>
      </c>
      <c r="M736" s="122" t="s">
        <v>17</v>
      </c>
      <c r="N736" s="122"/>
      <c r="O736" s="2" t="s">
        <v>2655</v>
      </c>
      <c r="T736" s="109" t="s">
        <v>2550</v>
      </c>
      <c r="U736" s="109" t="s">
        <v>2913</v>
      </c>
      <c r="V736" s="109" t="s">
        <v>2550</v>
      </c>
      <c r="W736" s="109"/>
      <c r="X736" s="109"/>
    </row>
    <row r="737" spans="1:24">
      <c r="A737" s="93">
        <v>736</v>
      </c>
      <c r="B737" s="122" t="s">
        <v>2137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1"/>
        <v>300</v>
      </c>
      <c r="J737" s="2">
        <f t="shared" si="38"/>
        <v>132</v>
      </c>
      <c r="K737" s="2">
        <f t="shared" si="37"/>
        <v>115</v>
      </c>
      <c r="L737" s="2">
        <f t="shared" si="39"/>
        <v>85</v>
      </c>
      <c r="M737" s="122" t="s">
        <v>16</v>
      </c>
      <c r="N737" s="122"/>
      <c r="O737" s="2" t="s">
        <v>2657</v>
      </c>
      <c r="T737" s="109" t="s">
        <v>2551</v>
      </c>
      <c r="U737" s="109" t="s">
        <v>2551</v>
      </c>
      <c r="V737" s="109" t="s">
        <v>2551</v>
      </c>
      <c r="W737" s="109"/>
      <c r="X737" s="109"/>
    </row>
    <row r="738" spans="1:24">
      <c r="A738" s="93">
        <v>737</v>
      </c>
      <c r="B738" s="122" t="s">
        <v>2138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1"/>
        <v>400</v>
      </c>
      <c r="J738" s="2">
        <f t="shared" si="38"/>
        <v>149</v>
      </c>
      <c r="K738" s="2">
        <f t="shared" si="37"/>
        <v>145</v>
      </c>
      <c r="L738" s="2">
        <f t="shared" si="39"/>
        <v>161</v>
      </c>
      <c r="M738" s="122" t="s">
        <v>16</v>
      </c>
      <c r="N738" s="122" t="s">
        <v>18</v>
      </c>
      <c r="O738" s="2" t="s">
        <v>2712</v>
      </c>
      <c r="T738" s="109" t="s">
        <v>2552</v>
      </c>
      <c r="U738" s="109" t="s">
        <v>2552</v>
      </c>
      <c r="V738" s="109" t="s">
        <v>2552</v>
      </c>
      <c r="W738" s="109"/>
      <c r="X738" s="109"/>
    </row>
    <row r="739" spans="1:24">
      <c r="A739" s="93">
        <v>738</v>
      </c>
      <c r="B739" s="122" t="s">
        <v>2139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1"/>
        <v>500</v>
      </c>
      <c r="J739" s="2">
        <f t="shared" si="38"/>
        <v>184</v>
      </c>
      <c r="K739" s="2">
        <f t="shared" si="37"/>
        <v>254</v>
      </c>
      <c r="L739" s="2">
        <f t="shared" si="39"/>
        <v>158</v>
      </c>
      <c r="M739" s="122" t="s">
        <v>16</v>
      </c>
      <c r="N739" s="122" t="s">
        <v>18</v>
      </c>
      <c r="O739" s="2" t="s">
        <v>2712</v>
      </c>
      <c r="T739" s="109" t="s">
        <v>2553</v>
      </c>
      <c r="U739" s="109" t="s">
        <v>2553</v>
      </c>
      <c r="V739" s="109" t="s">
        <v>2553</v>
      </c>
      <c r="W739" s="109"/>
      <c r="X739" s="109"/>
    </row>
    <row r="740" spans="1:24">
      <c r="A740" s="93">
        <v>739</v>
      </c>
      <c r="B740" s="122" t="s">
        <v>2140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1"/>
        <v>338</v>
      </c>
      <c r="J740" s="2">
        <f t="shared" si="38"/>
        <v>132</v>
      </c>
      <c r="K740" s="2">
        <f t="shared" si="37"/>
        <v>150</v>
      </c>
      <c r="L740" s="2">
        <f t="shared" si="39"/>
        <v>104</v>
      </c>
      <c r="M740" s="122" t="s">
        <v>20</v>
      </c>
      <c r="N740" s="122"/>
      <c r="O740" s="2" t="s">
        <v>2675</v>
      </c>
      <c r="T740" s="109" t="s">
        <v>2554</v>
      </c>
      <c r="U740" s="109" t="s">
        <v>2554</v>
      </c>
      <c r="V740" s="109" t="s">
        <v>2554</v>
      </c>
      <c r="W740" s="109"/>
      <c r="X740" s="109"/>
    </row>
    <row r="741" spans="1:24" ht="24">
      <c r="A741" s="93">
        <v>740</v>
      </c>
      <c r="B741" s="122" t="s">
        <v>2141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1"/>
        <v>478</v>
      </c>
      <c r="J741" s="2">
        <f t="shared" si="38"/>
        <v>219</v>
      </c>
      <c r="K741" s="2">
        <f t="shared" si="37"/>
        <v>231</v>
      </c>
      <c r="L741" s="2">
        <f t="shared" si="39"/>
        <v>138</v>
      </c>
      <c r="M741" s="122" t="s">
        <v>20</v>
      </c>
      <c r="N741" s="122" t="s">
        <v>24</v>
      </c>
      <c r="O741" s="2" t="s">
        <v>2758</v>
      </c>
      <c r="T741" s="109" t="s">
        <v>2784</v>
      </c>
      <c r="U741" s="109" t="s">
        <v>2555</v>
      </c>
      <c r="V741" s="109" t="s">
        <v>2555</v>
      </c>
      <c r="W741" s="109"/>
      <c r="X741" s="109"/>
    </row>
    <row r="742" spans="1:24">
      <c r="A742" s="93">
        <v>741</v>
      </c>
      <c r="B742" s="122" t="s">
        <v>2142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1"/>
        <v>476</v>
      </c>
      <c r="J742" s="2">
        <f t="shared" si="38"/>
        <v>181</v>
      </c>
      <c r="K742" s="2">
        <f t="shared" si="37"/>
        <v>196</v>
      </c>
      <c r="L742" s="2">
        <f t="shared" si="39"/>
        <v>145</v>
      </c>
      <c r="M742" s="122" t="s">
        <v>13</v>
      </c>
      <c r="N742" s="122" t="s">
        <v>14</v>
      </c>
      <c r="O742" s="2" t="s">
        <v>2734</v>
      </c>
      <c r="T742" s="109" t="s">
        <v>2556</v>
      </c>
      <c r="U742" s="109" t="s">
        <v>2556</v>
      </c>
      <c r="V742" s="109" t="s">
        <v>2556</v>
      </c>
      <c r="W742" s="109"/>
      <c r="X742" s="109"/>
    </row>
    <row r="743" spans="1:24">
      <c r="A743" s="93">
        <v>742</v>
      </c>
      <c r="B743" s="122" t="s">
        <v>2143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1"/>
        <v>304</v>
      </c>
      <c r="J743" s="2">
        <f t="shared" si="38"/>
        <v>120</v>
      </c>
      <c r="K743" s="2">
        <f t="shared" si="37"/>
        <v>110</v>
      </c>
      <c r="L743" s="2">
        <f t="shared" si="39"/>
        <v>81</v>
      </c>
      <c r="M743" s="122" t="s">
        <v>16</v>
      </c>
      <c r="N743" s="122" t="s">
        <v>30</v>
      </c>
      <c r="O743" s="2" t="s">
        <v>2759</v>
      </c>
      <c r="T743" s="109" t="s">
        <v>2557</v>
      </c>
      <c r="U743" s="109" t="s">
        <v>2557</v>
      </c>
      <c r="V743" s="109" t="s">
        <v>2557</v>
      </c>
      <c r="W743" s="109"/>
      <c r="X743" s="109"/>
    </row>
    <row r="744" spans="1:24">
      <c r="A744" s="93">
        <v>743</v>
      </c>
      <c r="B744" s="122" t="s">
        <v>2144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1"/>
        <v>464</v>
      </c>
      <c r="J744" s="2">
        <f t="shared" si="38"/>
        <v>155</v>
      </c>
      <c r="K744" s="2">
        <f t="shared" si="37"/>
        <v>198</v>
      </c>
      <c r="L744" s="2">
        <f t="shared" si="39"/>
        <v>146</v>
      </c>
      <c r="M744" s="122" t="s">
        <v>16</v>
      </c>
      <c r="N744" s="122" t="s">
        <v>30</v>
      </c>
      <c r="O744" s="2" t="s">
        <v>2759</v>
      </c>
      <c r="T744" s="109" t="s">
        <v>2558</v>
      </c>
      <c r="U744" s="109" t="s">
        <v>2558</v>
      </c>
      <c r="V744" s="109" t="s">
        <v>2558</v>
      </c>
      <c r="W744" s="109"/>
      <c r="X744" s="109"/>
    </row>
    <row r="745" spans="1:24">
      <c r="A745" s="93">
        <v>744</v>
      </c>
      <c r="B745" s="122" t="s">
        <v>2145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1"/>
        <v>280</v>
      </c>
      <c r="J745" s="2">
        <f t="shared" si="38"/>
        <v>128</v>
      </c>
      <c r="K745" s="2">
        <f t="shared" ref="K745:K808" si="42">ROUND((1+(H745-75)/500)*(ROUND(0.25*(7*MAX(F745,D745)+MIN(F745,D745)),0)),0)</f>
        <v>117</v>
      </c>
      <c r="L745" s="2">
        <f t="shared" si="39"/>
        <v>78</v>
      </c>
      <c r="M745" s="122" t="s">
        <v>22</v>
      </c>
      <c r="N745" s="122"/>
      <c r="O745" s="2" t="s">
        <v>2660</v>
      </c>
      <c r="T745" s="109" t="s">
        <v>2559</v>
      </c>
      <c r="U745" s="109" t="s">
        <v>2559</v>
      </c>
      <c r="V745" s="109" t="s">
        <v>2559</v>
      </c>
      <c r="W745" s="109"/>
      <c r="X745" s="109"/>
    </row>
    <row r="746" spans="1:24">
      <c r="A746" s="93">
        <v>745</v>
      </c>
      <c r="B746" s="122" t="s">
        <v>2641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1"/>
        <v>487</v>
      </c>
      <c r="J746" s="2">
        <f t="shared" si="38"/>
        <v>181</v>
      </c>
      <c r="K746" s="2">
        <f t="shared" si="42"/>
        <v>231</v>
      </c>
      <c r="L746" s="2">
        <f t="shared" si="39"/>
        <v>140</v>
      </c>
      <c r="M746" s="122" t="s">
        <v>22</v>
      </c>
      <c r="N746" s="122"/>
      <c r="O746" s="2" t="s">
        <v>2660</v>
      </c>
      <c r="T746" s="109" t="s">
        <v>2560</v>
      </c>
      <c r="U746" s="109" t="s">
        <v>2560</v>
      </c>
      <c r="V746" s="109" t="s">
        <v>2560</v>
      </c>
      <c r="W746" s="109"/>
      <c r="X746" s="109"/>
    </row>
    <row r="747" spans="1:24">
      <c r="A747" s="93">
        <v>746</v>
      </c>
      <c r="B747" s="122" t="s">
        <v>2642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1"/>
        <v>175</v>
      </c>
      <c r="J747" s="2">
        <f t="shared" si="38"/>
        <v>128</v>
      </c>
      <c r="K747" s="2">
        <f t="shared" si="42"/>
        <v>46</v>
      </c>
      <c r="L747" s="2">
        <f t="shared" si="39"/>
        <v>43</v>
      </c>
      <c r="M747" s="122" t="s">
        <v>15</v>
      </c>
      <c r="N747" s="122"/>
      <c r="O747" s="2" t="s">
        <v>2652</v>
      </c>
      <c r="T747" s="109" t="s">
        <v>2561</v>
      </c>
      <c r="U747" s="109" t="s">
        <v>2561</v>
      </c>
      <c r="V747" s="109" t="s">
        <v>2561</v>
      </c>
      <c r="W747" s="109"/>
      <c r="X747" s="109"/>
    </row>
    <row r="748" spans="1:24">
      <c r="A748" s="93">
        <v>747</v>
      </c>
      <c r="B748" s="122" t="s">
        <v>2146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1"/>
        <v>305</v>
      </c>
      <c r="J748" s="2">
        <f t="shared" si="38"/>
        <v>137</v>
      </c>
      <c r="K748" s="2">
        <f t="shared" si="42"/>
        <v>98</v>
      </c>
      <c r="L748" s="2">
        <f t="shared" si="39"/>
        <v>110</v>
      </c>
      <c r="M748" s="122" t="s">
        <v>12</v>
      </c>
      <c r="N748" s="122" t="s">
        <v>15</v>
      </c>
      <c r="O748" s="2" t="s">
        <v>2741</v>
      </c>
      <c r="T748" s="109" t="s">
        <v>2562</v>
      </c>
      <c r="U748" s="109" t="s">
        <v>2562</v>
      </c>
      <c r="V748" s="109" t="s">
        <v>2562</v>
      </c>
      <c r="W748" s="109"/>
      <c r="X748" s="109"/>
    </row>
    <row r="749" spans="1:24">
      <c r="A749" s="93">
        <v>748</v>
      </c>
      <c r="B749" s="122" t="s">
        <v>2147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1"/>
        <v>495</v>
      </c>
      <c r="J749" s="2">
        <f t="shared" si="38"/>
        <v>137</v>
      </c>
      <c r="K749" s="2">
        <f t="shared" si="42"/>
        <v>114</v>
      </c>
      <c r="L749" s="2">
        <f t="shared" si="39"/>
        <v>273</v>
      </c>
      <c r="M749" s="122" t="s">
        <v>12</v>
      </c>
      <c r="N749" s="122" t="s">
        <v>15</v>
      </c>
      <c r="O749" s="2" t="s">
        <v>2741</v>
      </c>
      <c r="T749" s="109" t="s">
        <v>2563</v>
      </c>
      <c r="U749" s="109" t="s">
        <v>2563</v>
      </c>
      <c r="V749" s="109" t="s">
        <v>2563</v>
      </c>
      <c r="W749" s="109"/>
      <c r="X749" s="109"/>
    </row>
    <row r="750" spans="1:24">
      <c r="A750" s="93">
        <v>749</v>
      </c>
      <c r="B750" s="122" t="s">
        <v>2148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1"/>
        <v>385</v>
      </c>
      <c r="J750" s="2">
        <f t="shared" si="38"/>
        <v>172</v>
      </c>
      <c r="K750" s="2">
        <f t="shared" si="42"/>
        <v>175</v>
      </c>
      <c r="L750" s="2">
        <f t="shared" si="39"/>
        <v>121</v>
      </c>
      <c r="M750" s="122" t="s">
        <v>19</v>
      </c>
      <c r="N750" s="122"/>
      <c r="O750" s="2" t="s">
        <v>2677</v>
      </c>
      <c r="T750" s="109" t="s">
        <v>2564</v>
      </c>
      <c r="U750" s="109" t="s">
        <v>2564</v>
      </c>
      <c r="V750" s="109" t="s">
        <v>2564</v>
      </c>
      <c r="W750" s="109"/>
      <c r="X750" s="109"/>
    </row>
    <row r="751" spans="1:24">
      <c r="A751" s="93">
        <v>750</v>
      </c>
      <c r="B751" s="122" t="s">
        <v>2149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1"/>
        <v>500</v>
      </c>
      <c r="J751" s="2">
        <f t="shared" si="38"/>
        <v>225</v>
      </c>
      <c r="K751" s="2">
        <f t="shared" si="42"/>
        <v>214</v>
      </c>
      <c r="L751" s="2">
        <f t="shared" si="39"/>
        <v>174</v>
      </c>
      <c r="M751" s="122" t="s">
        <v>19</v>
      </c>
      <c r="N751" s="122"/>
      <c r="O751" s="2" t="s">
        <v>2677</v>
      </c>
      <c r="T751" s="109" t="s">
        <v>2565</v>
      </c>
      <c r="U751" s="109" t="s">
        <v>2565</v>
      </c>
      <c r="V751" s="109" t="s">
        <v>2565</v>
      </c>
      <c r="W751" s="109"/>
      <c r="X751" s="109"/>
    </row>
    <row r="752" spans="1:24">
      <c r="A752" s="93">
        <v>751</v>
      </c>
      <c r="B752" s="122" t="s">
        <v>2150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1"/>
        <v>269</v>
      </c>
      <c r="J752" s="2">
        <f t="shared" si="38"/>
        <v>116</v>
      </c>
      <c r="K752" s="2">
        <f t="shared" si="42"/>
        <v>72</v>
      </c>
      <c r="L752" s="2">
        <f t="shared" si="39"/>
        <v>117</v>
      </c>
      <c r="M752" s="122" t="s">
        <v>15</v>
      </c>
      <c r="N752" s="122" t="s">
        <v>16</v>
      </c>
      <c r="O752" s="2" t="s">
        <v>2760</v>
      </c>
      <c r="T752" s="109" t="s">
        <v>2566</v>
      </c>
      <c r="U752" s="109" t="s">
        <v>2566</v>
      </c>
      <c r="V752" s="109" t="s">
        <v>2566</v>
      </c>
      <c r="W752" s="109"/>
      <c r="X752" s="109"/>
    </row>
    <row r="753" spans="1:24">
      <c r="A753" s="93">
        <v>752</v>
      </c>
      <c r="B753" s="122" t="s">
        <v>2151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1"/>
        <v>454</v>
      </c>
      <c r="J753" s="2">
        <f t="shared" si="38"/>
        <v>169</v>
      </c>
      <c r="K753" s="2">
        <f t="shared" si="42"/>
        <v>126</v>
      </c>
      <c r="L753" s="2">
        <f t="shared" si="39"/>
        <v>219</v>
      </c>
      <c r="M753" s="122" t="s">
        <v>15</v>
      </c>
      <c r="N753" s="122" t="s">
        <v>16</v>
      </c>
      <c r="O753" s="2" t="s">
        <v>2760</v>
      </c>
      <c r="T753" s="109" t="s">
        <v>2567</v>
      </c>
      <c r="U753" s="109" t="s">
        <v>2567</v>
      </c>
      <c r="V753" s="109" t="s">
        <v>2567</v>
      </c>
      <c r="W753" s="109"/>
      <c r="X753" s="109"/>
    </row>
    <row r="754" spans="1:24">
      <c r="A754" s="93">
        <v>753</v>
      </c>
      <c r="B754" s="122" t="s">
        <v>2152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1"/>
        <v>250</v>
      </c>
      <c r="J754" s="2">
        <f t="shared" si="38"/>
        <v>120</v>
      </c>
      <c r="K754" s="2">
        <f t="shared" si="42"/>
        <v>100</v>
      </c>
      <c r="L754" s="2">
        <f t="shared" si="39"/>
        <v>64</v>
      </c>
      <c r="M754" s="122" t="s">
        <v>11</v>
      </c>
      <c r="N754" s="122"/>
      <c r="O754" s="2" t="s">
        <v>2664</v>
      </c>
      <c r="T754" s="109" t="s">
        <v>2568</v>
      </c>
      <c r="U754" s="109" t="s">
        <v>2568</v>
      </c>
      <c r="V754" s="109" t="s">
        <v>2568</v>
      </c>
      <c r="W754" s="109"/>
      <c r="X754" s="109"/>
    </row>
    <row r="755" spans="1:24">
      <c r="A755" s="93">
        <v>754</v>
      </c>
      <c r="B755" s="122" t="s">
        <v>2153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1"/>
        <v>480</v>
      </c>
      <c r="J755" s="2">
        <f t="shared" si="38"/>
        <v>172</v>
      </c>
      <c r="K755" s="2">
        <f t="shared" si="42"/>
        <v>192</v>
      </c>
      <c r="L755" s="2">
        <f t="shared" si="39"/>
        <v>169</v>
      </c>
      <c r="M755" s="122" t="s">
        <v>11</v>
      </c>
      <c r="N755" s="122"/>
      <c r="O755" s="2" t="s">
        <v>2664</v>
      </c>
      <c r="T755" s="109" t="s">
        <v>2569</v>
      </c>
      <c r="U755" s="109" t="s">
        <v>2569</v>
      </c>
      <c r="V755" s="109" t="s">
        <v>2569</v>
      </c>
      <c r="W755" s="109"/>
      <c r="X755" s="109"/>
    </row>
    <row r="756" spans="1:24">
      <c r="A756" s="93">
        <v>755</v>
      </c>
      <c r="B756" s="122" t="s">
        <v>2154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1"/>
        <v>285</v>
      </c>
      <c r="J756" s="2">
        <f t="shared" si="38"/>
        <v>120</v>
      </c>
      <c r="K756" s="2">
        <f t="shared" si="42"/>
        <v>108</v>
      </c>
      <c r="L756" s="2">
        <f t="shared" si="39"/>
        <v>119</v>
      </c>
      <c r="M756" s="122" t="s">
        <v>11</v>
      </c>
      <c r="N756" s="122" t="s">
        <v>30</v>
      </c>
      <c r="O756" s="2" t="s">
        <v>2701</v>
      </c>
      <c r="T756" s="109" t="s">
        <v>2570</v>
      </c>
      <c r="U756" s="109" t="s">
        <v>2570</v>
      </c>
      <c r="V756" s="109" t="s">
        <v>2570</v>
      </c>
      <c r="W756" s="109"/>
      <c r="X756" s="109"/>
    </row>
    <row r="757" spans="1:24">
      <c r="A757" s="93">
        <v>756</v>
      </c>
      <c r="B757" s="122" t="s">
        <v>2155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1"/>
        <v>405</v>
      </c>
      <c r="J757" s="2">
        <f t="shared" si="38"/>
        <v>155</v>
      </c>
      <c r="K757" s="2">
        <f t="shared" si="42"/>
        <v>154</v>
      </c>
      <c r="L757" s="2">
        <f t="shared" si="39"/>
        <v>168</v>
      </c>
      <c r="M757" s="122" t="s">
        <v>11</v>
      </c>
      <c r="N757" s="122" t="s">
        <v>30</v>
      </c>
      <c r="O757" s="2" t="s">
        <v>2701</v>
      </c>
      <c r="T757" s="109" t="s">
        <v>2571</v>
      </c>
      <c r="U757" s="109" t="s">
        <v>2571</v>
      </c>
      <c r="V757" s="109" t="s">
        <v>2571</v>
      </c>
      <c r="W757" s="109"/>
      <c r="X757" s="109"/>
    </row>
    <row r="758" spans="1:24">
      <c r="A758" s="93">
        <v>757</v>
      </c>
      <c r="B758" s="122" t="s">
        <v>2156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1"/>
        <v>320</v>
      </c>
      <c r="J758" s="2">
        <f t="shared" si="38"/>
        <v>134</v>
      </c>
      <c r="K758" s="2">
        <f t="shared" si="42"/>
        <v>136</v>
      </c>
      <c r="L758" s="2">
        <f t="shared" si="39"/>
        <v>80</v>
      </c>
      <c r="M758" s="122" t="s">
        <v>12</v>
      </c>
      <c r="N758" s="122" t="s">
        <v>13</v>
      </c>
      <c r="O758" s="2" t="s">
        <v>2761</v>
      </c>
      <c r="T758" s="109" t="s">
        <v>2572</v>
      </c>
      <c r="U758" s="109" t="s">
        <v>2572</v>
      </c>
      <c r="V758" s="109" t="s">
        <v>2572</v>
      </c>
      <c r="W758" s="109"/>
      <c r="X758" s="109"/>
    </row>
    <row r="759" spans="1:24">
      <c r="A759" s="93">
        <v>758</v>
      </c>
      <c r="B759" s="122" t="s">
        <v>2157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1"/>
        <v>480</v>
      </c>
      <c r="J759" s="2">
        <f t="shared" si="38"/>
        <v>169</v>
      </c>
      <c r="K759" s="2">
        <f t="shared" si="42"/>
        <v>228</v>
      </c>
      <c r="L759" s="2">
        <f t="shared" si="39"/>
        <v>130</v>
      </c>
      <c r="M759" s="122" t="s">
        <v>12</v>
      </c>
      <c r="N759" s="122" t="s">
        <v>13</v>
      </c>
      <c r="O759" s="2" t="s">
        <v>2761</v>
      </c>
      <c r="T759" s="109" t="s">
        <v>2573</v>
      </c>
      <c r="U759" s="109" t="s">
        <v>2922</v>
      </c>
      <c r="V759" s="109" t="s">
        <v>2573</v>
      </c>
      <c r="W759" s="109"/>
      <c r="X759" s="109"/>
    </row>
    <row r="760" spans="1:24">
      <c r="A760" s="93">
        <v>759</v>
      </c>
      <c r="B760" s="122" t="s">
        <v>2158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1"/>
        <v>340</v>
      </c>
      <c r="J760" s="2">
        <f t="shared" si="38"/>
        <v>172</v>
      </c>
      <c r="K760" s="2">
        <f t="shared" si="42"/>
        <v>136</v>
      </c>
      <c r="L760" s="2">
        <f t="shared" si="39"/>
        <v>95</v>
      </c>
      <c r="M760" s="122" t="s">
        <v>17</v>
      </c>
      <c r="N760" s="122" t="s">
        <v>20</v>
      </c>
      <c r="O760" s="2" t="s">
        <v>2762</v>
      </c>
      <c r="T760" s="109" t="s">
        <v>2574</v>
      </c>
      <c r="U760" s="109" t="s">
        <v>2574</v>
      </c>
      <c r="V760" s="109" t="s">
        <v>2574</v>
      </c>
      <c r="W760" s="109"/>
      <c r="X760" s="109"/>
    </row>
    <row r="761" spans="1:24">
      <c r="A761" s="93">
        <v>760</v>
      </c>
      <c r="B761" s="122" t="s">
        <v>2159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1"/>
        <v>500</v>
      </c>
      <c r="J761" s="2">
        <f t="shared" si="38"/>
        <v>260</v>
      </c>
      <c r="K761" s="2">
        <f t="shared" si="42"/>
        <v>226</v>
      </c>
      <c r="L761" s="2">
        <f t="shared" si="39"/>
        <v>141</v>
      </c>
      <c r="M761" s="122" t="s">
        <v>17</v>
      </c>
      <c r="N761" s="122" t="s">
        <v>20</v>
      </c>
      <c r="O761" s="2" t="s">
        <v>2762</v>
      </c>
      <c r="T761" s="109" t="s">
        <v>2575</v>
      </c>
      <c r="U761" s="109" t="s">
        <v>2575</v>
      </c>
      <c r="V761" s="109" t="s">
        <v>2575</v>
      </c>
      <c r="W761" s="109"/>
      <c r="X761" s="109"/>
    </row>
    <row r="762" spans="1:24">
      <c r="A762" s="93">
        <v>761</v>
      </c>
      <c r="B762" s="122" t="s">
        <v>2160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1"/>
        <v>210</v>
      </c>
      <c r="J762" s="2">
        <f t="shared" si="38"/>
        <v>123</v>
      </c>
      <c r="K762" s="2">
        <f t="shared" si="42"/>
        <v>55</v>
      </c>
      <c r="L762" s="2">
        <f t="shared" si="39"/>
        <v>69</v>
      </c>
      <c r="M762" s="122" t="s">
        <v>11</v>
      </c>
      <c r="N762" s="122"/>
      <c r="O762" s="2" t="s">
        <v>2664</v>
      </c>
      <c r="T762" s="109" t="s">
        <v>2576</v>
      </c>
      <c r="U762" s="109" t="s">
        <v>2576</v>
      </c>
      <c r="V762" s="109" t="s">
        <v>2576</v>
      </c>
      <c r="W762" s="109"/>
      <c r="X762" s="109"/>
    </row>
    <row r="763" spans="1:24">
      <c r="A763" s="93">
        <v>762</v>
      </c>
      <c r="B763" s="122" t="s">
        <v>2161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1"/>
        <v>290</v>
      </c>
      <c r="J763" s="2">
        <f t="shared" si="38"/>
        <v>141</v>
      </c>
      <c r="K763" s="2">
        <f t="shared" si="42"/>
        <v>78</v>
      </c>
      <c r="L763" s="2">
        <f t="shared" si="39"/>
        <v>94</v>
      </c>
      <c r="M763" s="122" t="s">
        <v>11</v>
      </c>
      <c r="N763" s="122"/>
      <c r="O763" s="2" t="s">
        <v>2664</v>
      </c>
      <c r="T763" s="109" t="s">
        <v>2577</v>
      </c>
      <c r="U763" s="109" t="s">
        <v>2577</v>
      </c>
      <c r="V763" s="109" t="s">
        <v>2577</v>
      </c>
      <c r="W763" s="109"/>
      <c r="X763" s="109"/>
    </row>
    <row r="764" spans="1:24">
      <c r="A764" s="93">
        <v>763</v>
      </c>
      <c r="B764" s="122" t="s">
        <v>2162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1"/>
        <v>510</v>
      </c>
      <c r="J764" s="2">
        <f t="shared" si="38"/>
        <v>176</v>
      </c>
      <c r="K764" s="2">
        <f t="shared" si="42"/>
        <v>222</v>
      </c>
      <c r="L764" s="2">
        <f t="shared" si="39"/>
        <v>195</v>
      </c>
      <c r="M764" s="122" t="s">
        <v>11</v>
      </c>
      <c r="N764" s="122"/>
      <c r="O764" s="2" t="s">
        <v>2664</v>
      </c>
      <c r="T764" s="109" t="s">
        <v>2578</v>
      </c>
      <c r="U764" s="109" t="s">
        <v>2578</v>
      </c>
      <c r="V764" s="109" t="s">
        <v>2578</v>
      </c>
      <c r="W764" s="109"/>
      <c r="X764" s="109"/>
    </row>
    <row r="765" spans="1:24">
      <c r="A765" s="93">
        <v>764</v>
      </c>
      <c r="B765" s="122" t="s">
        <v>2163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1"/>
        <v>485</v>
      </c>
      <c r="J765" s="2">
        <f t="shared" si="38"/>
        <v>139</v>
      </c>
      <c r="K765" s="2">
        <f t="shared" si="42"/>
        <v>165</v>
      </c>
      <c r="L765" s="2">
        <f t="shared" si="39"/>
        <v>215</v>
      </c>
      <c r="M765" s="122" t="s">
        <v>30</v>
      </c>
      <c r="N765" s="122"/>
      <c r="O765" s="2" t="s">
        <v>2736</v>
      </c>
      <c r="T765" s="109" t="s">
        <v>2579</v>
      </c>
      <c r="U765" s="109" t="s">
        <v>2579</v>
      </c>
      <c r="V765" s="109" t="s">
        <v>2579</v>
      </c>
      <c r="W765" s="109"/>
      <c r="X765" s="109"/>
    </row>
    <row r="766" spans="1:24">
      <c r="A766" s="93">
        <v>765</v>
      </c>
      <c r="B766" s="122" t="s">
        <v>2164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1"/>
        <v>490</v>
      </c>
      <c r="J766" s="2">
        <f t="shared" si="38"/>
        <v>207</v>
      </c>
      <c r="K766" s="2">
        <f t="shared" si="42"/>
        <v>168</v>
      </c>
      <c r="L766" s="2">
        <f t="shared" si="39"/>
        <v>192</v>
      </c>
      <c r="M766" s="122" t="s">
        <v>17</v>
      </c>
      <c r="N766" s="122" t="s">
        <v>21</v>
      </c>
      <c r="O766" s="2" t="s">
        <v>2730</v>
      </c>
      <c r="T766" s="109" t="s">
        <v>2580</v>
      </c>
      <c r="U766" s="109" t="s">
        <v>2580</v>
      </c>
      <c r="V766" s="109" t="s">
        <v>2580</v>
      </c>
      <c r="W766" s="109"/>
      <c r="X766" s="109"/>
    </row>
    <row r="767" spans="1:24">
      <c r="A767" s="93">
        <v>766</v>
      </c>
      <c r="B767" s="122" t="s">
        <v>2165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1"/>
        <v>490</v>
      </c>
      <c r="J767" s="2">
        <f t="shared" si="38"/>
        <v>225</v>
      </c>
      <c r="K767" s="2">
        <f t="shared" si="42"/>
        <v>222</v>
      </c>
      <c r="L767" s="2">
        <f t="shared" si="39"/>
        <v>160</v>
      </c>
      <c r="M767" s="122" t="s">
        <v>20</v>
      </c>
      <c r="N767" s="122"/>
      <c r="O767" s="2" t="s">
        <v>2675</v>
      </c>
      <c r="T767" s="109" t="s">
        <v>2581</v>
      </c>
      <c r="U767" s="109" t="s">
        <v>2581</v>
      </c>
      <c r="V767" s="109" t="s">
        <v>2581</v>
      </c>
      <c r="W767" s="109"/>
      <c r="X767" s="109"/>
    </row>
    <row r="768" spans="1:24">
      <c r="A768" s="93">
        <v>767</v>
      </c>
      <c r="B768" s="122" t="s">
        <v>2166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1"/>
        <v>230</v>
      </c>
      <c r="J768" s="2">
        <f t="shared" si="38"/>
        <v>93</v>
      </c>
      <c r="K768" s="2">
        <f t="shared" si="42"/>
        <v>67</v>
      </c>
      <c r="L768" s="2">
        <f t="shared" si="39"/>
        <v>74</v>
      </c>
      <c r="M768" s="122" t="s">
        <v>16</v>
      </c>
      <c r="N768" s="122" t="s">
        <v>15</v>
      </c>
      <c r="O768" s="2" t="s">
        <v>2763</v>
      </c>
      <c r="T768" s="109" t="s">
        <v>2582</v>
      </c>
      <c r="U768" s="109" t="s">
        <v>2582</v>
      </c>
      <c r="V768" s="109" t="s">
        <v>2582</v>
      </c>
      <c r="W768" s="109"/>
      <c r="X768" s="109"/>
    </row>
    <row r="769" spans="1:24">
      <c r="A769" s="93">
        <v>768</v>
      </c>
      <c r="B769" s="122" t="s">
        <v>2167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1"/>
        <v>530</v>
      </c>
      <c r="J769" s="2">
        <f t="shared" si="38"/>
        <v>181</v>
      </c>
      <c r="K769" s="2">
        <f t="shared" si="42"/>
        <v>218</v>
      </c>
      <c r="L769" s="2">
        <f t="shared" si="39"/>
        <v>226</v>
      </c>
      <c r="M769" s="122" t="s">
        <v>16</v>
      </c>
      <c r="N769" s="122" t="s">
        <v>15</v>
      </c>
      <c r="O769" s="2" t="s">
        <v>2763</v>
      </c>
      <c r="T769" s="109" t="s">
        <v>2583</v>
      </c>
      <c r="U769" s="109" t="s">
        <v>2583</v>
      </c>
      <c r="V769" s="109" t="s">
        <v>2583</v>
      </c>
      <c r="W769" s="109"/>
      <c r="X769" s="109"/>
    </row>
    <row r="770" spans="1:24">
      <c r="A770" s="93">
        <v>769</v>
      </c>
      <c r="B770" s="122" t="s">
        <v>2168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1"/>
        <v>320</v>
      </c>
      <c r="J770" s="2">
        <f t="shared" si="38"/>
        <v>146</v>
      </c>
      <c r="K770" s="2">
        <f t="shared" si="42"/>
        <v>120</v>
      </c>
      <c r="L770" s="2">
        <f t="shared" si="39"/>
        <v>118</v>
      </c>
      <c r="M770" s="122" t="s">
        <v>25</v>
      </c>
      <c r="N770" s="122" t="s">
        <v>19</v>
      </c>
      <c r="O770" s="2" t="s">
        <v>2764</v>
      </c>
      <c r="T770" s="109" t="s">
        <v>2584</v>
      </c>
      <c r="U770" s="109" t="s">
        <v>2584</v>
      </c>
      <c r="V770" s="109" t="s">
        <v>2584</v>
      </c>
      <c r="W770" s="109"/>
      <c r="X770" s="109"/>
    </row>
    <row r="771" spans="1:24">
      <c r="A771" s="93">
        <v>770</v>
      </c>
      <c r="B771" s="122" t="s">
        <v>2169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1"/>
        <v>480</v>
      </c>
      <c r="J771" s="2">
        <f t="shared" si="38"/>
        <v>198</v>
      </c>
      <c r="K771" s="2">
        <f t="shared" si="42"/>
        <v>178</v>
      </c>
      <c r="L771" s="2">
        <f t="shared" si="39"/>
        <v>178</v>
      </c>
      <c r="M771" s="122" t="s">
        <v>25</v>
      </c>
      <c r="N771" s="122" t="s">
        <v>19</v>
      </c>
      <c r="O771" s="2" t="s">
        <v>2764</v>
      </c>
      <c r="T771" s="109" t="s">
        <v>2585</v>
      </c>
      <c r="U771" s="109" t="s">
        <v>2585</v>
      </c>
      <c r="V771" s="109" t="s">
        <v>2585</v>
      </c>
      <c r="W771" s="109"/>
      <c r="X771" s="109"/>
    </row>
    <row r="772" spans="1:24">
      <c r="A772" s="93">
        <v>771</v>
      </c>
      <c r="B772" s="122" t="s">
        <v>2170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1"/>
        <v>410</v>
      </c>
      <c r="J772" s="2">
        <f t="shared" si="38"/>
        <v>146</v>
      </c>
      <c r="K772" s="2">
        <f t="shared" si="42"/>
        <v>97</v>
      </c>
      <c r="L772" s="2">
        <f t="shared" si="39"/>
        <v>224</v>
      </c>
      <c r="M772" s="122" t="s">
        <v>15</v>
      </c>
      <c r="N772" s="122"/>
      <c r="O772" s="2" t="s">
        <v>2652</v>
      </c>
      <c r="T772" s="109" t="s">
        <v>2586</v>
      </c>
      <c r="U772" s="109" t="s">
        <v>2586</v>
      </c>
      <c r="V772" s="109" t="s">
        <v>2586</v>
      </c>
      <c r="W772" s="109"/>
      <c r="X772" s="109"/>
    </row>
    <row r="773" spans="1:24">
      <c r="A773" s="93">
        <v>772</v>
      </c>
      <c r="B773" s="122" t="s">
        <v>2171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1"/>
        <v>534</v>
      </c>
      <c r="J773" s="2">
        <f t="shared" ref="J773:J808" si="43">FLOOR(1.75*C773+50,1)</f>
        <v>216</v>
      </c>
      <c r="K773" s="2">
        <f t="shared" si="42"/>
        <v>184</v>
      </c>
      <c r="L773" s="2">
        <f t="shared" ref="L773:L808" si="44">ROUND((1+(H773-75)/500)*(ROUND(0.25*(5*MAX(G773,E773)+3*MIN(G773,E773)),0)),0)</f>
        <v>184</v>
      </c>
      <c r="M773" s="122" t="s">
        <v>17</v>
      </c>
      <c r="N773" s="122"/>
      <c r="O773" s="2" t="s">
        <v>2655</v>
      </c>
      <c r="T773" s="109" t="s">
        <v>2587</v>
      </c>
      <c r="U773" s="109" t="s">
        <v>2889</v>
      </c>
      <c r="V773" s="109" t="s">
        <v>2587</v>
      </c>
      <c r="W773" s="109"/>
      <c r="X773" s="109"/>
    </row>
    <row r="774" spans="1:24">
      <c r="A774" s="93">
        <v>773</v>
      </c>
      <c r="B774" s="122" t="s">
        <v>2172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1"/>
        <v>570</v>
      </c>
      <c r="J774" s="2">
        <f t="shared" si="43"/>
        <v>216</v>
      </c>
      <c r="K774" s="2">
        <f t="shared" si="42"/>
        <v>198</v>
      </c>
      <c r="L774" s="2">
        <f t="shared" si="44"/>
        <v>198</v>
      </c>
      <c r="M774" s="122" t="s">
        <v>17</v>
      </c>
      <c r="N774" s="122"/>
      <c r="O774" s="2" t="s">
        <v>2655</v>
      </c>
      <c r="T774" s="109" t="s">
        <v>2588</v>
      </c>
      <c r="U774" s="109" t="s">
        <v>2588</v>
      </c>
      <c r="V774" s="109" t="s">
        <v>2588</v>
      </c>
      <c r="W774" s="109"/>
      <c r="X774" s="109"/>
    </row>
    <row r="775" spans="1:24">
      <c r="A775" s="93">
        <v>774</v>
      </c>
      <c r="B775" s="122" t="s">
        <v>2643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1"/>
        <v>440</v>
      </c>
      <c r="J775" s="2">
        <f t="shared" si="43"/>
        <v>155</v>
      </c>
      <c r="K775" s="2">
        <f t="shared" si="42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2706</v>
      </c>
      <c r="T775" s="109" t="s">
        <v>2589</v>
      </c>
      <c r="U775" s="109" t="s">
        <v>2589</v>
      </c>
      <c r="V775" s="109" t="s">
        <v>2589</v>
      </c>
      <c r="W775" s="109"/>
      <c r="X775" s="109"/>
    </row>
    <row r="776" spans="1:24">
      <c r="A776" s="93">
        <v>775</v>
      </c>
      <c r="B776" s="122" t="s">
        <v>2200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1"/>
        <v>480</v>
      </c>
      <c r="J776" s="2">
        <f t="shared" si="43"/>
        <v>163</v>
      </c>
      <c r="K776" s="2">
        <f t="shared" si="42"/>
        <v>216</v>
      </c>
      <c r="L776" s="2">
        <f t="shared" si="44"/>
        <v>165</v>
      </c>
      <c r="M776" s="122" t="s">
        <v>17</v>
      </c>
      <c r="N776" s="122"/>
      <c r="O776" s="2" t="s">
        <v>2655</v>
      </c>
      <c r="T776" s="109" t="s">
        <v>2590</v>
      </c>
      <c r="U776" s="109" t="s">
        <v>2590</v>
      </c>
      <c r="V776" s="109" t="s">
        <v>2590</v>
      </c>
      <c r="W776" s="109"/>
      <c r="X776" s="109"/>
    </row>
    <row r="777" spans="1:24">
      <c r="A777" s="93">
        <v>776</v>
      </c>
      <c r="B777" s="122" t="s">
        <v>2173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1"/>
        <v>485</v>
      </c>
      <c r="J777" s="2">
        <f t="shared" si="43"/>
        <v>155</v>
      </c>
      <c r="K777" s="2">
        <f t="shared" si="42"/>
        <v>165</v>
      </c>
      <c r="L777" s="2">
        <f t="shared" si="44"/>
        <v>215</v>
      </c>
      <c r="M777" s="122" t="s">
        <v>13</v>
      </c>
      <c r="N777" s="122" t="s">
        <v>26</v>
      </c>
      <c r="O777" s="2" t="s">
        <v>2765</v>
      </c>
      <c r="T777" s="109" t="s">
        <v>2591</v>
      </c>
      <c r="U777" s="109" t="s">
        <v>2591</v>
      </c>
      <c r="V777" s="109" t="s">
        <v>2591</v>
      </c>
      <c r="W777" s="109"/>
      <c r="X777" s="109"/>
    </row>
    <row r="778" spans="1:24">
      <c r="A778" s="93">
        <v>777</v>
      </c>
      <c r="B778" s="122" t="s">
        <v>2174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1"/>
        <v>435</v>
      </c>
      <c r="J778" s="2">
        <f t="shared" si="43"/>
        <v>163</v>
      </c>
      <c r="K778" s="2">
        <f t="shared" si="42"/>
        <v>190</v>
      </c>
      <c r="L778" s="2">
        <f t="shared" si="44"/>
        <v>145</v>
      </c>
      <c r="M778" s="122" t="s">
        <v>18</v>
      </c>
      <c r="N778" s="122" t="s">
        <v>23</v>
      </c>
      <c r="O778" s="2" t="s">
        <v>2683</v>
      </c>
      <c r="T778" s="109" t="s">
        <v>2592</v>
      </c>
      <c r="U778" s="109" t="s">
        <v>2592</v>
      </c>
      <c r="V778" s="109" t="s">
        <v>2592</v>
      </c>
      <c r="W778" s="109"/>
      <c r="X778" s="109"/>
    </row>
    <row r="779" spans="1:24">
      <c r="A779" s="93">
        <v>778</v>
      </c>
      <c r="B779" s="122" t="s">
        <v>2175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1"/>
        <v>476</v>
      </c>
      <c r="J779" s="2">
        <f t="shared" si="43"/>
        <v>146</v>
      </c>
      <c r="K779" s="2">
        <f t="shared" si="42"/>
        <v>177</v>
      </c>
      <c r="L779" s="2">
        <f t="shared" si="44"/>
        <v>199</v>
      </c>
      <c r="M779" s="122" t="s">
        <v>25</v>
      </c>
      <c r="N779" s="122" t="s">
        <v>30</v>
      </c>
      <c r="O779" s="2" t="s">
        <v>2766</v>
      </c>
      <c r="T779" s="109" t="s">
        <v>2957</v>
      </c>
      <c r="U779" s="109" t="s">
        <v>2979</v>
      </c>
      <c r="V779" s="109" t="s">
        <v>2957</v>
      </c>
      <c r="W779" s="109"/>
      <c r="X779" s="109"/>
    </row>
    <row r="780" spans="1:24">
      <c r="A780" s="93">
        <v>779</v>
      </c>
      <c r="B780" s="122" t="s">
        <v>2176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1"/>
        <v>475</v>
      </c>
      <c r="J780" s="2">
        <f t="shared" si="43"/>
        <v>169</v>
      </c>
      <c r="K780" s="2">
        <f t="shared" si="42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2767</v>
      </c>
      <c r="T780" s="109" t="s">
        <v>2593</v>
      </c>
      <c r="U780" s="109" t="s">
        <v>2593</v>
      </c>
      <c r="V780" s="109" t="s">
        <v>2593</v>
      </c>
      <c r="W780" s="109"/>
      <c r="X780" s="109"/>
    </row>
    <row r="781" spans="1:24">
      <c r="A781" s="93">
        <v>780</v>
      </c>
      <c r="B781" s="122" t="s">
        <v>2177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1"/>
        <v>485</v>
      </c>
      <c r="J781" s="2">
        <f t="shared" si="43"/>
        <v>186</v>
      </c>
      <c r="K781" s="2">
        <f t="shared" si="42"/>
        <v>231</v>
      </c>
      <c r="L781" s="2">
        <f t="shared" si="44"/>
        <v>164</v>
      </c>
      <c r="M781" s="122" t="s">
        <v>17</v>
      </c>
      <c r="N781" s="122" t="s">
        <v>26</v>
      </c>
      <c r="O781" s="2" t="s">
        <v>2768</v>
      </c>
      <c r="T781" s="109" t="s">
        <v>2594</v>
      </c>
      <c r="U781" s="109" t="s">
        <v>2594</v>
      </c>
      <c r="V781" s="109" t="s">
        <v>2594</v>
      </c>
      <c r="W781" s="109"/>
      <c r="X781" s="109"/>
    </row>
    <row r="782" spans="1:24">
      <c r="A782" s="93">
        <v>781</v>
      </c>
      <c r="B782" s="122" t="s">
        <v>2178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1"/>
        <v>517</v>
      </c>
      <c r="J782" s="2">
        <f t="shared" si="43"/>
        <v>172</v>
      </c>
      <c r="K782" s="2">
        <f t="shared" si="42"/>
        <v>233</v>
      </c>
      <c r="L782" s="2">
        <f t="shared" si="44"/>
        <v>179</v>
      </c>
      <c r="M782" s="122" t="s">
        <v>25</v>
      </c>
      <c r="N782" s="122" t="s">
        <v>11</v>
      </c>
      <c r="O782" s="2" t="s">
        <v>2750</v>
      </c>
      <c r="T782" s="109" t="s">
        <v>2595</v>
      </c>
      <c r="U782" s="109" t="s">
        <v>2595</v>
      </c>
      <c r="V782" s="109" t="s">
        <v>2595</v>
      </c>
      <c r="W782" s="109"/>
      <c r="X782" s="109"/>
    </row>
    <row r="783" spans="1:24">
      <c r="A783" s="93">
        <v>782</v>
      </c>
      <c r="B783" s="122" t="s">
        <v>2179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1"/>
        <v>300</v>
      </c>
      <c r="J783" s="2">
        <f t="shared" si="43"/>
        <v>128</v>
      </c>
      <c r="K783" s="2">
        <f t="shared" si="42"/>
        <v>102</v>
      </c>
      <c r="L783" s="2">
        <f t="shared" si="44"/>
        <v>108</v>
      </c>
      <c r="M783" s="122" t="s">
        <v>26</v>
      </c>
      <c r="N783" s="122"/>
      <c r="O783" s="2" t="s">
        <v>2716</v>
      </c>
      <c r="T783" s="109" t="s">
        <v>2596</v>
      </c>
      <c r="U783" s="109" t="s">
        <v>2596</v>
      </c>
      <c r="V783" s="109" t="s">
        <v>2596</v>
      </c>
      <c r="W783" s="109"/>
      <c r="X783" s="109"/>
    </row>
    <row r="784" spans="1:24">
      <c r="A784" s="93">
        <v>783</v>
      </c>
      <c r="B784" s="122" t="s">
        <v>2180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1"/>
        <v>420</v>
      </c>
      <c r="J784" s="2">
        <f t="shared" si="43"/>
        <v>146</v>
      </c>
      <c r="K784" s="2">
        <f t="shared" si="42"/>
        <v>145</v>
      </c>
      <c r="L784" s="2">
        <f t="shared" si="44"/>
        <v>162</v>
      </c>
      <c r="M784" s="122" t="s">
        <v>26</v>
      </c>
      <c r="N784" s="122" t="s">
        <v>20</v>
      </c>
      <c r="O784" s="2" t="s">
        <v>2769</v>
      </c>
      <c r="T784" s="109" t="s">
        <v>2597</v>
      </c>
      <c r="U784" s="109" t="s">
        <v>2597</v>
      </c>
      <c r="V784" s="109" t="s">
        <v>2597</v>
      </c>
      <c r="W784" s="109"/>
      <c r="X784" s="109"/>
    </row>
    <row r="785" spans="1:24">
      <c r="A785" s="93">
        <v>784</v>
      </c>
      <c r="B785" s="122" t="s">
        <v>2181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5">SUM(C785:H785)</f>
        <v>600</v>
      </c>
      <c r="J785" s="2">
        <f t="shared" si="43"/>
        <v>181</v>
      </c>
      <c r="K785" s="2">
        <f t="shared" si="42"/>
        <v>222</v>
      </c>
      <c r="L785" s="2">
        <f t="shared" si="44"/>
        <v>240</v>
      </c>
      <c r="M785" s="122" t="s">
        <v>26</v>
      </c>
      <c r="N785" s="122" t="s">
        <v>20</v>
      </c>
      <c r="O785" s="2" t="s">
        <v>2769</v>
      </c>
      <c r="T785" s="109" t="s">
        <v>2598</v>
      </c>
      <c r="U785" s="109" t="s">
        <v>2598</v>
      </c>
      <c r="V785" s="109" t="s">
        <v>2598</v>
      </c>
      <c r="W785" s="109"/>
      <c r="X785" s="109"/>
    </row>
    <row r="786" spans="1:24">
      <c r="A786" s="93">
        <v>785</v>
      </c>
      <c r="B786" s="122" t="s">
        <v>2182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5"/>
        <v>570</v>
      </c>
      <c r="J786" s="2">
        <f t="shared" si="43"/>
        <v>172</v>
      </c>
      <c r="K786" s="2">
        <f t="shared" si="42"/>
        <v>250</v>
      </c>
      <c r="L786" s="2">
        <f t="shared" si="44"/>
        <v>181</v>
      </c>
      <c r="M786" s="122" t="s">
        <v>18</v>
      </c>
      <c r="N786" s="122" t="s">
        <v>30</v>
      </c>
      <c r="O786" s="2" t="s">
        <v>2747</v>
      </c>
      <c r="T786" s="109" t="s">
        <v>2599</v>
      </c>
      <c r="U786" s="109" t="s">
        <v>2862</v>
      </c>
      <c r="V786" s="109" t="s">
        <v>2599</v>
      </c>
      <c r="W786" s="109"/>
      <c r="X786" s="109"/>
    </row>
    <row r="787" spans="1:24">
      <c r="A787" s="93">
        <v>786</v>
      </c>
      <c r="B787" s="122" t="s">
        <v>2183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5"/>
        <v>570</v>
      </c>
      <c r="J787" s="2">
        <f t="shared" si="43"/>
        <v>172</v>
      </c>
      <c r="K787" s="2">
        <f t="shared" si="42"/>
        <v>259</v>
      </c>
      <c r="L787" s="2">
        <f t="shared" si="44"/>
        <v>208</v>
      </c>
      <c r="M787" s="122" t="s">
        <v>21</v>
      </c>
      <c r="N787" s="122" t="s">
        <v>30</v>
      </c>
      <c r="O787" s="2" t="s">
        <v>2672</v>
      </c>
      <c r="T787" s="109" t="s">
        <v>2600</v>
      </c>
      <c r="U787" s="109" t="s">
        <v>2781</v>
      </c>
      <c r="V787" s="109" t="s">
        <v>2600</v>
      </c>
      <c r="W787" s="109"/>
      <c r="X787" s="109"/>
    </row>
    <row r="788" spans="1:24">
      <c r="A788" s="93">
        <v>787</v>
      </c>
      <c r="B788" s="122" t="s">
        <v>2184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5"/>
        <v>570</v>
      </c>
      <c r="J788" s="2">
        <f t="shared" si="43"/>
        <v>172</v>
      </c>
      <c r="K788" s="2">
        <f t="shared" si="42"/>
        <v>249</v>
      </c>
      <c r="L788" s="2">
        <f t="shared" si="44"/>
        <v>215</v>
      </c>
      <c r="M788" s="122" t="s">
        <v>11</v>
      </c>
      <c r="N788" s="122" t="s">
        <v>30</v>
      </c>
      <c r="O788" s="96" t="s">
        <v>2984</v>
      </c>
      <c r="T788" s="109" t="s">
        <v>2601</v>
      </c>
      <c r="U788" s="109" t="s">
        <v>2782</v>
      </c>
      <c r="V788" s="109" t="s">
        <v>2601</v>
      </c>
      <c r="W788" s="109"/>
      <c r="X788" s="109"/>
    </row>
    <row r="789" spans="1:24">
      <c r="A789" s="93">
        <v>788</v>
      </c>
      <c r="B789" s="122" t="s">
        <v>2185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5"/>
        <v>570</v>
      </c>
      <c r="J789" s="2">
        <f t="shared" si="43"/>
        <v>172</v>
      </c>
      <c r="K789" s="2">
        <f t="shared" si="42"/>
        <v>189</v>
      </c>
      <c r="L789" s="2">
        <f t="shared" si="44"/>
        <v>254</v>
      </c>
      <c r="M789" s="122" t="s">
        <v>15</v>
      </c>
      <c r="N789" s="122" t="s">
        <v>30</v>
      </c>
      <c r="O789" s="2" t="s">
        <v>2757</v>
      </c>
      <c r="T789" s="109" t="s">
        <v>2602</v>
      </c>
      <c r="U789" s="109" t="s">
        <v>2783</v>
      </c>
      <c r="V789" s="109" t="s">
        <v>2602</v>
      </c>
      <c r="W789" s="109"/>
      <c r="X789" s="109"/>
    </row>
    <row r="790" spans="1:24">
      <c r="A790" s="93">
        <v>789</v>
      </c>
      <c r="B790" s="122" t="s">
        <v>2186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5"/>
        <v>200</v>
      </c>
      <c r="J790" s="2">
        <f t="shared" si="43"/>
        <v>125</v>
      </c>
      <c r="K790" s="2">
        <f t="shared" si="42"/>
        <v>54</v>
      </c>
      <c r="L790" s="2">
        <f t="shared" si="44"/>
        <v>57</v>
      </c>
      <c r="M790" s="122" t="s">
        <v>21</v>
      </c>
      <c r="N790" s="122"/>
      <c r="O790" s="2" t="s">
        <v>2669</v>
      </c>
      <c r="T790" s="109" t="s">
        <v>2603</v>
      </c>
      <c r="U790" s="109" t="s">
        <v>2603</v>
      </c>
      <c r="V790" s="109" t="s">
        <v>2603</v>
      </c>
      <c r="W790" s="109"/>
      <c r="X790" s="109"/>
    </row>
    <row r="791" spans="1:24">
      <c r="A791" s="93">
        <v>790</v>
      </c>
      <c r="B791" s="122" t="s">
        <v>2187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5"/>
        <v>400</v>
      </c>
      <c r="J791" s="2">
        <f t="shared" si="43"/>
        <v>125</v>
      </c>
      <c r="K791" s="2">
        <f t="shared" si="42"/>
        <v>54</v>
      </c>
      <c r="L791" s="2">
        <f t="shared" si="44"/>
        <v>242</v>
      </c>
      <c r="M791" s="122" t="s">
        <v>21</v>
      </c>
      <c r="N791" s="122"/>
      <c r="O791" s="2" t="s">
        <v>2669</v>
      </c>
      <c r="T791" s="109" t="s">
        <v>2604</v>
      </c>
      <c r="U791" s="109" t="s">
        <v>2604</v>
      </c>
      <c r="V791" s="109" t="s">
        <v>2604</v>
      </c>
      <c r="W791" s="109"/>
      <c r="X791" s="109"/>
    </row>
    <row r="792" spans="1:24">
      <c r="A792" s="93">
        <v>791</v>
      </c>
      <c r="B792" s="122" t="s">
        <v>2188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5"/>
        <v>680</v>
      </c>
      <c r="J792" s="2">
        <f t="shared" si="43"/>
        <v>289</v>
      </c>
      <c r="K792" s="2">
        <f t="shared" si="42"/>
        <v>280</v>
      </c>
      <c r="L792" s="2">
        <f t="shared" si="44"/>
        <v>210</v>
      </c>
      <c r="M792" s="122" t="s">
        <v>21</v>
      </c>
      <c r="N792" s="122" t="s">
        <v>23</v>
      </c>
      <c r="O792" s="2" t="s">
        <v>2770</v>
      </c>
      <c r="T792" s="109" t="s">
        <v>2605</v>
      </c>
      <c r="U792" s="109" t="s">
        <v>2605</v>
      </c>
      <c r="V792" s="109" t="s">
        <v>2605</v>
      </c>
      <c r="W792" s="109"/>
      <c r="X792" s="109"/>
    </row>
    <row r="793" spans="1:24">
      <c r="A793" s="93">
        <v>792</v>
      </c>
      <c r="B793" s="122" t="s">
        <v>2189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5"/>
        <v>680</v>
      </c>
      <c r="J793" s="2">
        <f t="shared" si="43"/>
        <v>289</v>
      </c>
      <c r="K793" s="2">
        <f t="shared" si="42"/>
        <v>280</v>
      </c>
      <c r="L793" s="2">
        <f t="shared" si="44"/>
        <v>210</v>
      </c>
      <c r="M793" s="122" t="s">
        <v>21</v>
      </c>
      <c r="N793" s="122" t="s">
        <v>25</v>
      </c>
      <c r="O793" s="2" t="s">
        <v>2752</v>
      </c>
      <c r="T793" s="109" t="s">
        <v>2606</v>
      </c>
      <c r="U793" s="109" t="s">
        <v>2606</v>
      </c>
      <c r="V793" s="109" t="s">
        <v>2606</v>
      </c>
      <c r="W793" s="109"/>
      <c r="X793" s="109"/>
    </row>
    <row r="794" spans="1:24">
      <c r="A794" s="93">
        <v>793</v>
      </c>
      <c r="B794" s="122" t="s">
        <v>2190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5"/>
        <v>570</v>
      </c>
      <c r="J794" s="2">
        <f t="shared" si="43"/>
        <v>240</v>
      </c>
      <c r="K794" s="2">
        <f t="shared" si="42"/>
        <v>249</v>
      </c>
      <c r="L794" s="2">
        <f t="shared" si="44"/>
        <v>210</v>
      </c>
      <c r="M794" s="122" t="s">
        <v>22</v>
      </c>
      <c r="N794" s="122" t="s">
        <v>12</v>
      </c>
      <c r="O794" s="2" t="s">
        <v>2771</v>
      </c>
      <c r="T794" s="109" t="s">
        <v>2607</v>
      </c>
      <c r="U794" s="109" t="s">
        <v>2863</v>
      </c>
      <c r="V794" s="109" t="s">
        <v>2607</v>
      </c>
      <c r="W794" s="109"/>
      <c r="X794" s="109"/>
    </row>
    <row r="795" spans="1:24">
      <c r="A795" s="93">
        <v>794</v>
      </c>
      <c r="B795" s="122" t="s">
        <v>2191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5"/>
        <v>570</v>
      </c>
      <c r="J795" s="2">
        <f t="shared" si="43"/>
        <v>237</v>
      </c>
      <c r="K795" s="2">
        <f t="shared" si="42"/>
        <v>259</v>
      </c>
      <c r="L795" s="2">
        <f t="shared" si="44"/>
        <v>216</v>
      </c>
      <c r="M795" s="122" t="s">
        <v>16</v>
      </c>
      <c r="N795" s="122" t="s">
        <v>20</v>
      </c>
      <c r="O795" s="2" t="s">
        <v>2772</v>
      </c>
      <c r="T795" s="109" t="s">
        <v>2608</v>
      </c>
      <c r="U795" s="109" t="s">
        <v>2608</v>
      </c>
      <c r="V795" s="109" t="s">
        <v>2608</v>
      </c>
      <c r="W795" s="109"/>
      <c r="X795" s="109"/>
    </row>
    <row r="796" spans="1:24">
      <c r="A796" s="93">
        <v>795</v>
      </c>
      <c r="B796" s="122" t="s">
        <v>2192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5"/>
        <v>570</v>
      </c>
      <c r="J796" s="2">
        <f t="shared" si="43"/>
        <v>174</v>
      </c>
      <c r="K796" s="2">
        <f t="shared" si="42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2772</v>
      </c>
      <c r="T796" s="109" t="s">
        <v>2609</v>
      </c>
      <c r="U796" s="109" t="s">
        <v>2864</v>
      </c>
      <c r="V796" s="109" t="s">
        <v>2609</v>
      </c>
      <c r="W796" s="109"/>
      <c r="X796" s="109"/>
    </row>
    <row r="797" spans="1:24">
      <c r="A797" s="93">
        <v>796</v>
      </c>
      <c r="B797" s="122" t="s">
        <v>2193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5"/>
        <v>570</v>
      </c>
      <c r="J797" s="2">
        <f t="shared" si="43"/>
        <v>195</v>
      </c>
      <c r="K797" s="2">
        <f t="shared" si="42"/>
        <v>330</v>
      </c>
      <c r="L797" s="2">
        <f t="shared" si="44"/>
        <v>144</v>
      </c>
      <c r="M797" s="122" t="s">
        <v>18</v>
      </c>
      <c r="N797" s="122"/>
      <c r="O797" s="2" t="s">
        <v>2658</v>
      </c>
      <c r="T797" s="109" t="s">
        <v>2610</v>
      </c>
      <c r="U797" s="109" t="s">
        <v>2610</v>
      </c>
      <c r="V797" s="109" t="s">
        <v>2610</v>
      </c>
      <c r="W797" s="109"/>
      <c r="X797" s="109"/>
    </row>
    <row r="798" spans="1:24">
      <c r="A798" s="93">
        <v>797</v>
      </c>
      <c r="B798" s="122" t="s">
        <v>2194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5"/>
        <v>570</v>
      </c>
      <c r="J798" s="2">
        <f t="shared" si="43"/>
        <v>219</v>
      </c>
      <c r="K798" s="2">
        <f t="shared" si="42"/>
        <v>207</v>
      </c>
      <c r="L798" s="2">
        <f t="shared" si="44"/>
        <v>199</v>
      </c>
      <c r="M798" s="122" t="s">
        <v>23</v>
      </c>
      <c r="N798" s="122" t="s">
        <v>14</v>
      </c>
      <c r="O798" s="2" t="s">
        <v>2773</v>
      </c>
      <c r="T798" s="109" t="s">
        <v>2611</v>
      </c>
      <c r="U798" s="109" t="s">
        <v>2611</v>
      </c>
      <c r="V798" s="109" t="s">
        <v>2611</v>
      </c>
      <c r="W798" s="109"/>
      <c r="X798" s="109"/>
    </row>
    <row r="799" spans="1:24">
      <c r="A799" s="93">
        <v>798</v>
      </c>
      <c r="B799" s="122" t="s">
        <v>2195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5"/>
        <v>570</v>
      </c>
      <c r="J799" s="2">
        <f t="shared" si="43"/>
        <v>153</v>
      </c>
      <c r="K799" s="2">
        <f t="shared" si="42"/>
        <v>355</v>
      </c>
      <c r="L799" s="2">
        <f t="shared" si="44"/>
        <v>200</v>
      </c>
      <c r="M799" s="122" t="s">
        <v>11</v>
      </c>
      <c r="N799" s="122" t="s">
        <v>23</v>
      </c>
      <c r="O799" s="2" t="s">
        <v>2713</v>
      </c>
      <c r="T799" s="109" t="s">
        <v>2612</v>
      </c>
      <c r="U799" s="109" t="s">
        <v>2612</v>
      </c>
      <c r="V799" s="109" t="s">
        <v>2612</v>
      </c>
      <c r="W799" s="109"/>
      <c r="X799" s="109"/>
    </row>
    <row r="800" spans="1:24">
      <c r="A800" s="93">
        <v>799</v>
      </c>
      <c r="B800" s="122" t="s">
        <v>2196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5"/>
        <v>570</v>
      </c>
      <c r="J800" s="2">
        <f t="shared" si="43"/>
        <v>440</v>
      </c>
      <c r="K800" s="2">
        <f t="shared" si="42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2720</v>
      </c>
      <c r="T800" s="109" t="s">
        <v>2613</v>
      </c>
      <c r="U800" s="109" t="s">
        <v>2613</v>
      </c>
      <c r="V800" s="109" t="s">
        <v>2613</v>
      </c>
      <c r="W800" s="109"/>
      <c r="X800" s="109"/>
    </row>
    <row r="801" spans="1:24">
      <c r="A801" s="93">
        <v>800</v>
      </c>
      <c r="B801" s="122" t="s">
        <v>2197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5"/>
        <v>600</v>
      </c>
      <c r="J801" s="2">
        <f t="shared" si="43"/>
        <v>219</v>
      </c>
      <c r="K801" s="2">
        <f t="shared" si="42"/>
        <v>251</v>
      </c>
      <c r="L801" s="2">
        <f t="shared" si="44"/>
        <v>195</v>
      </c>
      <c r="M801" s="122" t="s">
        <v>21</v>
      </c>
      <c r="N801" s="122"/>
      <c r="O801" s="2" t="s">
        <v>2669</v>
      </c>
      <c r="T801" s="109" t="s">
        <v>2614</v>
      </c>
      <c r="U801" s="109" t="s">
        <v>2614</v>
      </c>
      <c r="V801" s="109" t="s">
        <v>2614</v>
      </c>
      <c r="W801" s="109"/>
      <c r="X801" s="109"/>
    </row>
    <row r="802" spans="1:24">
      <c r="A802" s="93">
        <v>801</v>
      </c>
      <c r="B802" s="122" t="s">
        <v>2198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5"/>
        <v>600</v>
      </c>
      <c r="J802" s="2">
        <f t="shared" si="43"/>
        <v>190</v>
      </c>
      <c r="K802" s="2">
        <f t="shared" si="42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2749</v>
      </c>
      <c r="T802" s="109" t="s">
        <v>2615</v>
      </c>
      <c r="U802" s="109" t="s">
        <v>2615</v>
      </c>
      <c r="V802" s="109" t="s">
        <v>2615</v>
      </c>
      <c r="W802" s="109"/>
      <c r="X802" s="109"/>
    </row>
    <row r="803" spans="1:24">
      <c r="A803" s="93">
        <v>802</v>
      </c>
      <c r="B803" s="122" t="s">
        <v>2199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5"/>
        <v>600</v>
      </c>
      <c r="J803" s="2">
        <f t="shared" si="43"/>
        <v>207</v>
      </c>
      <c r="K803" s="2">
        <f t="shared" si="42"/>
        <v>265</v>
      </c>
      <c r="L803" s="2">
        <f t="shared" si="44"/>
        <v>190</v>
      </c>
      <c r="M803" s="122" t="s">
        <v>20</v>
      </c>
      <c r="N803" s="122" t="s">
        <v>25</v>
      </c>
      <c r="O803" s="2" t="s">
        <v>2774</v>
      </c>
      <c r="T803" s="109" t="s">
        <v>2616</v>
      </c>
      <c r="U803" s="109" t="s">
        <v>2616</v>
      </c>
      <c r="V803" s="109" t="s">
        <v>2616</v>
      </c>
      <c r="W803" s="109"/>
      <c r="X803" s="109"/>
    </row>
    <row r="804" spans="1:24">
      <c r="A804" s="93">
        <v>803</v>
      </c>
      <c r="B804" s="122" t="s">
        <v>2622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5"/>
        <v>420</v>
      </c>
      <c r="J804" s="2">
        <f t="shared" si="43"/>
        <v>167</v>
      </c>
      <c r="K804" s="96">
        <f t="shared" si="42"/>
        <v>145</v>
      </c>
      <c r="L804" s="2">
        <f t="shared" si="44"/>
        <v>133</v>
      </c>
      <c r="M804" s="122" t="s">
        <v>2648</v>
      </c>
      <c r="N804" s="122"/>
      <c r="O804" s="2" t="s">
        <v>2707</v>
      </c>
      <c r="T804" s="109" t="s">
        <v>2617</v>
      </c>
      <c r="U804" s="109" t="s">
        <v>2617</v>
      </c>
      <c r="V804" s="109" t="s">
        <v>2617</v>
      </c>
      <c r="W804" s="109"/>
      <c r="X804" s="109"/>
    </row>
    <row r="805" spans="1:24">
      <c r="A805" s="93">
        <v>804</v>
      </c>
      <c r="B805" s="122" t="s">
        <v>2623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5"/>
        <v>540</v>
      </c>
      <c r="J805" s="2">
        <f t="shared" si="43"/>
        <v>177</v>
      </c>
      <c r="K805" s="96">
        <f t="shared" si="42"/>
        <v>263</v>
      </c>
      <c r="L805" s="2">
        <f t="shared" si="44"/>
        <v>159</v>
      </c>
      <c r="M805" s="122" t="s">
        <v>2648</v>
      </c>
      <c r="N805" s="122" t="s">
        <v>2649</v>
      </c>
      <c r="O805" s="2" t="s">
        <v>2742</v>
      </c>
      <c r="T805" s="109" t="s">
        <v>2618</v>
      </c>
      <c r="U805" s="109" t="s">
        <v>2890</v>
      </c>
      <c r="V805" s="109" t="s">
        <v>2618</v>
      </c>
      <c r="W805" s="109"/>
      <c r="X805" s="109"/>
    </row>
    <row r="806" spans="1:24">
      <c r="A806" s="93">
        <v>805</v>
      </c>
      <c r="B806" s="122" t="s">
        <v>2624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5"/>
        <v>570</v>
      </c>
      <c r="J806" s="2">
        <f t="shared" si="43"/>
        <v>156</v>
      </c>
      <c r="K806" s="96">
        <f t="shared" si="42"/>
        <v>213</v>
      </c>
      <c r="L806" s="2">
        <f t="shared" si="44"/>
        <v>298</v>
      </c>
      <c r="M806" s="122" t="s">
        <v>2646</v>
      </c>
      <c r="N806" s="122" t="s">
        <v>2647</v>
      </c>
      <c r="O806" s="2" t="s">
        <v>2661</v>
      </c>
      <c r="T806" s="109" t="s">
        <v>2619</v>
      </c>
      <c r="U806" s="109" t="s">
        <v>2619</v>
      </c>
      <c r="V806" s="109" t="s">
        <v>2619</v>
      </c>
    </row>
    <row r="807" spans="1:24">
      <c r="A807" s="93">
        <v>806</v>
      </c>
      <c r="B807" s="122" t="s">
        <v>2625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5"/>
        <v>570</v>
      </c>
      <c r="J807" s="2">
        <f t="shared" si="43"/>
        <v>142</v>
      </c>
      <c r="K807" s="96">
        <f t="shared" si="42"/>
        <v>315</v>
      </c>
      <c r="L807" s="2">
        <f t="shared" si="44"/>
        <v>148</v>
      </c>
      <c r="M807" s="122" t="s">
        <v>2645</v>
      </c>
      <c r="N807" s="122" t="s">
        <v>25</v>
      </c>
      <c r="O807" s="2" t="s">
        <v>2775</v>
      </c>
      <c r="T807" s="109" t="s">
        <v>2620</v>
      </c>
      <c r="U807" s="109" t="s">
        <v>2620</v>
      </c>
      <c r="V807" s="109" t="s">
        <v>2620</v>
      </c>
    </row>
    <row r="808" spans="1:24">
      <c r="A808" s="93">
        <v>807</v>
      </c>
      <c r="B808" s="122" t="s">
        <v>2626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5"/>
        <v>600</v>
      </c>
      <c r="J808" s="2">
        <f t="shared" si="43"/>
        <v>204</v>
      </c>
      <c r="K808" s="96">
        <f t="shared" si="42"/>
        <v>252</v>
      </c>
      <c r="L808" s="2">
        <f t="shared" si="44"/>
        <v>177</v>
      </c>
      <c r="M808" s="122" t="s">
        <v>2644</v>
      </c>
      <c r="N808" s="122"/>
      <c r="O808" s="2" t="s">
        <v>2658</v>
      </c>
      <c r="T808" s="109" t="s">
        <v>2621</v>
      </c>
      <c r="U808" s="109" t="s">
        <v>2621</v>
      </c>
      <c r="V808" s="109" t="s">
        <v>2621</v>
      </c>
    </row>
    <row r="809" spans="1:24">
      <c r="A809" s="93"/>
    </row>
    <row r="810" spans="1:24">
      <c r="A810" s="93"/>
    </row>
  </sheetData>
  <mergeCells count="206"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B721" r:id="rId2044" tooltip="Hoopa (Pokémon)" display="http://bulbapedia.bulbagarden.net/wiki/Hoopa_(Pok%C3%A9mon)"/>
    <hyperlink ref="T388" r:id="rId2045" tooltip="草苗龟"/>
    <hyperlink ref="T389" r:id="rId2046" tooltip="树林龟"/>
    <hyperlink ref="T390" r:id="rId2047" tooltip="土台龟"/>
    <hyperlink ref="T391" r:id="rId2048" tooltip="小火焰猴"/>
    <hyperlink ref="T392" r:id="rId2049" tooltip="猛火猴"/>
    <hyperlink ref="T393" r:id="rId2050" tooltip="烈焰猴"/>
    <hyperlink ref="T394" r:id="rId2051" tooltip="波加曼"/>
    <hyperlink ref="T395" r:id="rId2052" tooltip="波皇子"/>
    <hyperlink ref="T396" r:id="rId2053" tooltip="帝王拿波"/>
    <hyperlink ref="T397" r:id="rId2054" tooltip="姆克儿"/>
    <hyperlink ref="T398" r:id="rId2055" tooltip="姆克鸟"/>
    <hyperlink ref="T399" r:id="rId2056" tooltip="姆克鹰"/>
    <hyperlink ref="T400" r:id="rId2057" tooltip="大牙狸"/>
    <hyperlink ref="T401" r:id="rId2058" tooltip="大尾狸"/>
    <hyperlink ref="T402" r:id="rId2059" tooltip="圆法师"/>
    <hyperlink ref="T403" r:id="rId2060" tooltip="音箱蟀"/>
    <hyperlink ref="T404" r:id="rId2061" tooltip="小猫怪"/>
    <hyperlink ref="T405" r:id="rId2062" tooltip="勒克猫"/>
    <hyperlink ref="T406" r:id="rId2063" tooltip="伦琴猫"/>
    <hyperlink ref="T407" r:id="rId2064" tooltip="含羞苞"/>
    <hyperlink ref="T408" r:id="rId2065" tooltip="罗丝雷朵"/>
    <hyperlink ref="T409" r:id="rId2066" tooltip="头盖龙"/>
    <hyperlink ref="T410" r:id="rId2067" tooltip="战槌龙"/>
    <hyperlink ref="T411" r:id="rId2068" tooltip="盾甲龙"/>
    <hyperlink ref="T412" r:id="rId2069" tooltip="护城龙"/>
    <hyperlink ref="T413" r:id="rId2070" tooltip="结草儿"/>
    <hyperlink ref="T414" r:id="rId2071" tooltip="结草贵妇"/>
    <hyperlink ref="V388" r:id="rId2072" tooltip="草苗龟"/>
    <hyperlink ref="V389" r:id="rId2073" tooltip="树林龟"/>
    <hyperlink ref="V390" r:id="rId2074" tooltip="土台龟"/>
    <hyperlink ref="V391" r:id="rId2075" tooltip="小火焰猴"/>
    <hyperlink ref="V392" r:id="rId2076" tooltip="猛火猴"/>
    <hyperlink ref="V393" r:id="rId2077" tooltip="烈焰猴"/>
    <hyperlink ref="V394" r:id="rId2078" tooltip="波加曼"/>
    <hyperlink ref="V395" r:id="rId2079" tooltip="波皇子"/>
    <hyperlink ref="V396" r:id="rId2080" tooltip="帝王拿波"/>
    <hyperlink ref="V397" r:id="rId2081" tooltip="姆克儿"/>
    <hyperlink ref="V398" r:id="rId2082" tooltip="姆克鸟"/>
    <hyperlink ref="V399" r:id="rId2083" tooltip="姆克鹰"/>
    <hyperlink ref="V400" r:id="rId2084" tooltip="大牙狸"/>
    <hyperlink ref="V401" r:id="rId2085" tooltip="大尾狸"/>
    <hyperlink ref="V402" r:id="rId2086" tooltip="圆法师"/>
    <hyperlink ref="V403" r:id="rId2087" tooltip="音箱蟀"/>
    <hyperlink ref="V404" r:id="rId2088" tooltip="小猫怪"/>
    <hyperlink ref="V405" r:id="rId2089" tooltip="勒克猫"/>
    <hyperlink ref="V406" r:id="rId2090" tooltip="伦琴猫"/>
    <hyperlink ref="V407" r:id="rId2091" tooltip="含羞苞"/>
    <hyperlink ref="V408" r:id="rId2092" tooltip="罗丝雷朵"/>
    <hyperlink ref="V409" r:id="rId2093" tooltip="头盖龙"/>
    <hyperlink ref="V410" r:id="rId2094" tooltip="战槌龙"/>
    <hyperlink ref="V411" r:id="rId2095" tooltip="盾甲龙"/>
    <hyperlink ref="V412" r:id="rId2096" tooltip="护城龙"/>
    <hyperlink ref="V413" r:id="rId2097" tooltip="结草儿"/>
    <hyperlink ref="V414" r:id="rId2098" tooltip="结草贵妇"/>
    <hyperlink ref="V480" r:id="rId2099" tooltip="洛托姆"/>
    <hyperlink ref="V479" r:id="rId2100" tooltip="雪妖女"/>
    <hyperlink ref="V478" r:id="rId2101" tooltip="黑夜魔灵"/>
    <hyperlink ref="V477" r:id="rId2102" tooltip="大朝北鼻"/>
    <hyperlink ref="V476" r:id="rId2103" tooltip="艾路雷朵"/>
    <hyperlink ref="V474" r:id="rId2104" tooltip="象牙猪"/>
    <hyperlink ref="T474" r:id="rId2105" tooltip="象牙猪"/>
    <hyperlink ref="V473" r:id="rId2106" tooltip="天蝎王"/>
    <hyperlink ref="T473" r:id="rId2107" tooltip="天蝎王"/>
    <hyperlink ref="V472" r:id="rId2108" tooltip="冰伊布"/>
    <hyperlink ref="T472" r:id="rId2109" tooltip="冰伊布"/>
    <hyperlink ref="V471" r:id="rId2110" tooltip="叶伊布"/>
    <hyperlink ref="T471" r:id="rId2111" tooltip="叶伊布"/>
    <hyperlink ref="V470" r:id="rId2112" tooltip="远古巨蜓"/>
    <hyperlink ref="T470" r:id="rId2113" tooltip="远古巨蜓"/>
    <hyperlink ref="V469" r:id="rId2114" tooltip="波克基斯"/>
    <hyperlink ref="T469" r:id="rId2115" tooltip="波克基斯"/>
    <hyperlink ref="V468" r:id="rId2116" tooltip="鸭嘴炎兽"/>
    <hyperlink ref="T468" r:id="rId2117" tooltip="鸭嘴炎兽"/>
    <hyperlink ref="V467" r:id="rId2118" tooltip="电击魔兽"/>
    <hyperlink ref="T467" r:id="rId2119" tooltip="电击魔兽"/>
    <hyperlink ref="V466" r:id="rId2120" tooltip="巨蔓藤"/>
    <hyperlink ref="T466" r:id="rId2121" tooltip="巨蔓藤"/>
    <hyperlink ref="V465" r:id="rId2122" tooltip="超甲狂犀"/>
    <hyperlink ref="T465" r:id="rId2123" tooltip="超甲狂犀"/>
    <hyperlink ref="V464" r:id="rId2124" tooltip="大舌舔"/>
    <hyperlink ref="T464" r:id="rId2125" tooltip="大舌舔"/>
    <hyperlink ref="V463" r:id="rId2126" tooltip="自爆磁怪"/>
    <hyperlink ref="T463" r:id="rId2127" tooltip="自爆磁怪"/>
    <hyperlink ref="V462" r:id="rId2128" tooltip="玛狃拉"/>
    <hyperlink ref="T462" r:id="rId2129" tooltip="玛狃拉"/>
    <hyperlink ref="V461" r:id="rId2130" tooltip="暴雪王"/>
    <hyperlink ref="T461" r:id="rId2131" tooltip="暴雪王"/>
    <hyperlink ref="V460" r:id="rId2132" tooltip="雪笠怪"/>
    <hyperlink ref="T460" r:id="rId2133" tooltip="雪笠怪"/>
    <hyperlink ref="V459" r:id="rId2134" tooltip="小球飞鱼"/>
    <hyperlink ref="T459" r:id="rId2135" tooltip="小球飞鱼"/>
    <hyperlink ref="V458" r:id="rId2136" tooltip="霓虹鱼"/>
    <hyperlink ref="T458" r:id="rId2137" tooltip="霓虹鱼"/>
    <hyperlink ref="V457" r:id="rId2138" tooltip="荧光鱼"/>
    <hyperlink ref="T457" r:id="rId2139" tooltip="荧光鱼"/>
    <hyperlink ref="V456" r:id="rId2140" tooltip="尖牙笼"/>
    <hyperlink ref="T456" r:id="rId2141" tooltip="尖牙笼"/>
    <hyperlink ref="V455" r:id="rId2142" tooltip="毒骷蛙"/>
    <hyperlink ref="T455" r:id="rId2143" tooltip="毒骷蛙"/>
    <hyperlink ref="V454" r:id="rId2144" tooltip="不良蛙"/>
    <hyperlink ref="T454" r:id="rId2145" tooltip="不良蛙"/>
    <hyperlink ref="V453" r:id="rId2146" tooltip="龙王蝎"/>
    <hyperlink ref="T453" r:id="rId2147" tooltip="龙王蝎"/>
    <hyperlink ref="V452" r:id="rId2148" tooltip="钳尾蝎"/>
    <hyperlink ref="T452" r:id="rId2149" tooltip="钳尾蝎"/>
    <hyperlink ref="V451" r:id="rId2150" tooltip="河马兽"/>
    <hyperlink ref="T451" r:id="rId2151" tooltip="河马兽"/>
    <hyperlink ref="V450" r:id="rId2152" tooltip="沙河马"/>
    <hyperlink ref="T450" r:id="rId2153" tooltip="沙河马"/>
    <hyperlink ref="V449" r:id="rId2154" tooltip="路卡利欧"/>
    <hyperlink ref="T449" r:id="rId2155" tooltip="路卡利欧"/>
    <hyperlink ref="V448" r:id="rId2156" tooltip="利欧路"/>
    <hyperlink ref="T448" r:id="rId2157" tooltip="利欧路"/>
    <hyperlink ref="V447" r:id="rId2158" tooltip="小卡比兽"/>
    <hyperlink ref="T447" r:id="rId2159" tooltip="小卡比兽"/>
    <hyperlink ref="V446" r:id="rId2160" tooltip="烈咬陆鲨"/>
    <hyperlink ref="T446" r:id="rId2161" tooltip="烈咬陆鲨"/>
    <hyperlink ref="V445" r:id="rId2162" tooltip="尖牙陆鲨"/>
    <hyperlink ref="T445" r:id="rId2163" tooltip="尖牙陆鲨"/>
    <hyperlink ref="V444" r:id="rId2164" tooltip="圆陆鲨"/>
    <hyperlink ref="T444" r:id="rId2165" tooltip="圆陆鲨"/>
    <hyperlink ref="V443" r:id="rId2166" tooltip="花岩怪"/>
    <hyperlink ref="T443" r:id="rId2167" tooltip="花岩怪"/>
    <hyperlink ref="V442" r:id="rId2168" tooltip="聒噪鸟"/>
    <hyperlink ref="T442" r:id="rId2169" tooltip="聒噪鸟"/>
    <hyperlink ref="V441" r:id="rId2170" tooltip="小福蛋"/>
    <hyperlink ref="T441" r:id="rId2171" tooltip="小福蛋"/>
    <hyperlink ref="V440" r:id="rId2172" tooltip="魔尼尼"/>
    <hyperlink ref="T440" r:id="rId2173" tooltip="魔尼尼"/>
    <hyperlink ref="V439" r:id="rId2174" tooltip="盆才怪"/>
    <hyperlink ref="T439" r:id="rId2175" tooltip="盆才怪"/>
    <hyperlink ref="V438" r:id="rId2176" tooltip="青铜钟"/>
    <hyperlink ref="T438" r:id="rId2177" tooltip="青铜钟"/>
    <hyperlink ref="V437" r:id="rId2178" tooltip="铜镜怪"/>
    <hyperlink ref="T437" r:id="rId2179" tooltip="铜镜怪"/>
    <hyperlink ref="V436" r:id="rId2180" tooltip="坦克臭鼬"/>
    <hyperlink ref="T436" r:id="rId2181" tooltip="坦克臭鼬"/>
    <hyperlink ref="V435" r:id="rId2182" tooltip="臭鼬噗"/>
    <hyperlink ref="T435" r:id="rId2183" tooltip="臭鼬噗"/>
    <hyperlink ref="V434" r:id="rId2184" tooltip="铃铛响"/>
    <hyperlink ref="T434" r:id="rId2185" tooltip="铃铛响"/>
    <hyperlink ref="V433" r:id="rId2186" tooltip="东施喵"/>
    <hyperlink ref="T433" r:id="rId2187" tooltip="东施喵"/>
    <hyperlink ref="V432" r:id="rId2188" tooltip="魅力喵"/>
    <hyperlink ref="T432" r:id="rId2189" tooltip="魅力喵"/>
    <hyperlink ref="V431" r:id="rId2190" tooltip="乌鸦头头"/>
    <hyperlink ref="T431" r:id="rId2191" tooltip="乌鸦头头"/>
    <hyperlink ref="V430" r:id="rId2192" tooltip="梦妖魔"/>
    <hyperlink ref="T430" r:id="rId2193" tooltip="梦妖魔"/>
    <hyperlink ref="V429" r:id="rId2194" tooltip="长耳兔"/>
    <hyperlink ref="T429" r:id="rId2195" tooltip="长耳兔"/>
    <hyperlink ref="V428" r:id="rId2196" tooltip="卷卷耳"/>
    <hyperlink ref="T428" r:id="rId2197" tooltip="卷卷耳"/>
    <hyperlink ref="V427" r:id="rId2198" tooltip="随风球"/>
    <hyperlink ref="T427" r:id="rId2199" tooltip="随风球"/>
    <hyperlink ref="V426" r:id="rId2200" tooltip="飘飘球"/>
    <hyperlink ref="T426" r:id="rId2201" tooltip="飘飘球"/>
    <hyperlink ref="V425" r:id="rId2202" tooltip="双尾怪手"/>
    <hyperlink ref="T425" r:id="rId2203" tooltip="双尾怪手"/>
    <hyperlink ref="V424" r:id="rId2204" tooltip="海兔兽"/>
    <hyperlink ref="T424" r:id="rId2205" tooltip="海兔兽"/>
    <hyperlink ref="V423" r:id="rId2206" tooltip="无壳海兔"/>
    <hyperlink ref="T423" r:id="rId2207" tooltip="无壳海兔"/>
    <hyperlink ref="V422" r:id="rId2208" tooltip="樱花儿"/>
    <hyperlink ref="T422" r:id="rId2209" tooltip="樱花儿"/>
    <hyperlink ref="V421" r:id="rId2210" tooltip="樱花宝"/>
    <hyperlink ref="T421" r:id="rId2211" tooltip="樱花宝"/>
    <hyperlink ref="V420" r:id="rId2212" tooltip="浮潜鼬"/>
    <hyperlink ref="T420" r:id="rId2213" tooltip="浮潜鼬"/>
    <hyperlink ref="V419" r:id="rId2214" tooltip="泳圈鼬"/>
    <hyperlink ref="T419" r:id="rId2215" tooltip="泳圈鼬"/>
    <hyperlink ref="V418" r:id="rId2216" tooltip="帕奇利兹"/>
    <hyperlink ref="T418" r:id="rId2217" tooltip="帕奇利兹"/>
    <hyperlink ref="V417" r:id="rId2218" tooltip="蜂女王"/>
    <hyperlink ref="T417" r:id="rId2219" tooltip="蜂女王"/>
    <hyperlink ref="V416" r:id="rId2220" tooltip="三蜜蜂"/>
    <hyperlink ref="T416" r:id="rId2221" tooltip="三蜜蜂"/>
    <hyperlink ref="V415" r:id="rId2222" tooltip="绅士蛾"/>
    <hyperlink ref="T415" r:id="rId2223" tooltip="绅士蛾"/>
    <hyperlink ref="V487" r:id="rId2224" tooltip="大朝北鼻" display="大朝北鼻"/>
    <hyperlink ref="T487" r:id="rId2225" tooltip="大朝北鼻" display="大朝北鼻"/>
    <hyperlink ref="V486" r:id="rId2226" tooltip="艾路雷朵" display="艾路雷朵"/>
    <hyperlink ref="T486" r:id="rId2227" tooltip="艾路雷朵" display="艾路雷朵"/>
    <hyperlink ref="V485" r:id="rId2228" tooltip="多边兽Ｚ" display="多边兽Ｚ"/>
    <hyperlink ref="T485" r:id="rId2229" tooltip="多边兽Ｚ" display="多边兽Ｚ"/>
    <hyperlink ref="V484" r:id="rId2230" tooltip="象牙猪" display="象牙猪"/>
    <hyperlink ref="T484" r:id="rId2231" tooltip="象牙猪" display="象牙猪"/>
    <hyperlink ref="V483" r:id="rId2232" tooltip="天蝎王" display="天蝎王"/>
    <hyperlink ref="T483" r:id="rId2233" tooltip="天蝎王" display="天蝎王"/>
    <hyperlink ref="V482" r:id="rId2234" tooltip="冰伊布" display="冰伊布"/>
    <hyperlink ref="V481" r:id="rId2235" tooltip="叶伊布" display="叶伊布"/>
    <hyperlink ref="V493" r:id="rId2236" tooltip="大朝北鼻" display="大朝北鼻"/>
    <hyperlink ref="T493" r:id="rId2237" tooltip="大朝北鼻" display="大朝北鼻"/>
    <hyperlink ref="V492" r:id="rId2238" tooltip="艾路雷朵" display="艾路雷朵"/>
    <hyperlink ref="T492" r:id="rId2239" tooltip="艾路雷朵" display="艾路雷朵"/>
    <hyperlink ref="V491" r:id="rId2240" tooltip="多边兽Ｚ" display="多边兽Ｚ"/>
    <hyperlink ref="T491" r:id="rId2241" tooltip="多边兽Ｚ" display="多边兽Ｚ"/>
    <hyperlink ref="V490" r:id="rId2242" tooltip="象牙猪" display="象牙猪"/>
    <hyperlink ref="T490" r:id="rId2243" tooltip="象牙猪" display="象牙猪"/>
    <hyperlink ref="V488" r:id="rId2244" tooltip="冰伊布" display="冰伊布"/>
    <hyperlink ref="T488" r:id="rId2245" tooltip="冰伊布" display="冰伊布"/>
    <hyperlink ref="T495" r:id="rId2246" tooltip="比克提尼"/>
    <hyperlink ref="T496" r:id="rId2247" tooltip="藤藤蛇"/>
    <hyperlink ref="T497" r:id="rId2248" tooltip="青藤蛇"/>
    <hyperlink ref="T498" r:id="rId2249" tooltip="君主蛇"/>
    <hyperlink ref="T499" r:id="rId2250" tooltip="暖暖猪"/>
    <hyperlink ref="T500" r:id="rId2251" tooltip="炒炒猪"/>
    <hyperlink ref="T501" r:id="rId2252" tooltip="炎武王"/>
    <hyperlink ref="T502" r:id="rId2253" tooltip="水水獭"/>
    <hyperlink ref="T503" r:id="rId2254" tooltip="双刃丸"/>
    <hyperlink ref="T504" r:id="rId2255" tooltip="大剑鬼"/>
    <hyperlink ref="T505" r:id="rId2256" tooltip="探探鼠"/>
    <hyperlink ref="T506" r:id="rId2257" tooltip="步哨鼠"/>
    <hyperlink ref="T507" r:id="rId2258" tooltip="小约克"/>
    <hyperlink ref="T508" r:id="rId2259" tooltip="哈约克"/>
    <hyperlink ref="T509" r:id="rId2260" tooltip="长毛狗"/>
    <hyperlink ref="T510" r:id="rId2261" tooltip="扒手猫"/>
    <hyperlink ref="T511" r:id="rId2262" tooltip="酷豹"/>
    <hyperlink ref="T512" r:id="rId2263" tooltip="花椰猴"/>
    <hyperlink ref="T513" r:id="rId2264" tooltip="花椰猿"/>
    <hyperlink ref="T514" r:id="rId2265" tooltip="爆香猴"/>
    <hyperlink ref="T515" r:id="rId2266" tooltip="爆香猿"/>
    <hyperlink ref="T516" r:id="rId2267" tooltip="冷水猴"/>
    <hyperlink ref="T517" r:id="rId2268" tooltip="冷水猿"/>
    <hyperlink ref="T518" r:id="rId2269" tooltip="食梦梦"/>
    <hyperlink ref="T519" r:id="rId2270" tooltip="梦梦蚀"/>
    <hyperlink ref="T520" r:id="rId2271" tooltip="豆豆鸽"/>
    <hyperlink ref="T521" r:id="rId2272" tooltip="咕咕鸽"/>
    <hyperlink ref="T522" r:id="rId2273" tooltip="高傲雉鸡"/>
    <hyperlink ref="T523" r:id="rId2274" tooltip="斑斑马"/>
    <hyperlink ref="T524" r:id="rId2275" tooltip="雷电斑马"/>
    <hyperlink ref="T525" r:id="rId2276" tooltip="石丸子"/>
    <hyperlink ref="T526" r:id="rId2277" tooltip="地幔岩"/>
    <hyperlink ref="T527" r:id="rId2278" tooltip="庞岩怪"/>
    <hyperlink ref="T528" r:id="rId2279" tooltip="滚滚蝙蝠"/>
    <hyperlink ref="T529" r:id="rId2280" tooltip="心蝙蝠"/>
    <hyperlink ref="T530" r:id="rId2281" tooltip="螺钉地鼠"/>
    <hyperlink ref="T531" r:id="rId2282" tooltip="龙头地鼠"/>
    <hyperlink ref="T532" r:id="rId2283" tooltip="差不多娃娃"/>
    <hyperlink ref="T533" r:id="rId2284" tooltip="搬运小匠"/>
    <hyperlink ref="T534" r:id="rId2285" tooltip="铁骨土人"/>
    <hyperlink ref="T535" r:id="rId2286" tooltip="修建老匠"/>
    <hyperlink ref="T536" r:id="rId2287" tooltip="圆蝌蚪"/>
    <hyperlink ref="T537" r:id="rId2288" tooltip="蓝蟾蜍"/>
    <hyperlink ref="T538" r:id="rId2289" tooltip="蟾蜍王"/>
    <hyperlink ref="T539" r:id="rId2290" tooltip="投摔鬼"/>
    <hyperlink ref="T540" r:id="rId2291" tooltip="打击鬼"/>
    <hyperlink ref="T541" r:id="rId2292" tooltip="虫宝包"/>
    <hyperlink ref="T542" r:id="rId2293" tooltip="宝包茧"/>
    <hyperlink ref="T543" r:id="rId2294" tooltip="保姆虫"/>
    <hyperlink ref="T544" r:id="rId2295" tooltip="百足蜈蚣"/>
    <hyperlink ref="T545" r:id="rId2296" tooltip="车轮球"/>
    <hyperlink ref="T546" r:id="rId2297" tooltip="蜈蚣王"/>
    <hyperlink ref="T547" r:id="rId2298" tooltip="木棉球"/>
    <hyperlink ref="T548" r:id="rId2299" tooltip="风妖精"/>
    <hyperlink ref="T549" r:id="rId2300" tooltip="百合根娃娃"/>
    <hyperlink ref="T550" r:id="rId2301" tooltip="裙儿小姐"/>
    <hyperlink ref="T551" r:id="rId2302" tooltip="野蛮鲈鱼"/>
    <hyperlink ref="T552" r:id="rId2303" tooltip="黑眼鳄"/>
    <hyperlink ref="T553" r:id="rId2304" tooltip="混混鳄"/>
    <hyperlink ref="T554" r:id="rId2305" tooltip="流氓鳄"/>
    <hyperlink ref="T555" r:id="rId2306" tooltip="火红不倒翁"/>
    <hyperlink ref="V495" r:id="rId2307" tooltip="比克提尼"/>
    <hyperlink ref="V496" r:id="rId2308" tooltip="藤藤蛇"/>
    <hyperlink ref="V497" r:id="rId2309" tooltip="青藤蛇"/>
    <hyperlink ref="V498" r:id="rId2310" tooltip="君主蛇"/>
    <hyperlink ref="V499" r:id="rId2311" tooltip="暖暖猪"/>
    <hyperlink ref="V500" r:id="rId2312" tooltip="炒炒猪"/>
    <hyperlink ref="V501" r:id="rId2313" tooltip="炎武王"/>
    <hyperlink ref="V502" r:id="rId2314" tooltip="水水獭"/>
    <hyperlink ref="V503" r:id="rId2315" tooltip="双刃丸"/>
    <hyperlink ref="V504" r:id="rId2316" tooltip="大剑鬼"/>
    <hyperlink ref="V505" r:id="rId2317" tooltip="探探鼠"/>
    <hyperlink ref="V506" r:id="rId2318" tooltip="步哨鼠"/>
    <hyperlink ref="V507" r:id="rId2319" tooltip="小约克"/>
    <hyperlink ref="V508" r:id="rId2320" tooltip="哈约克"/>
    <hyperlink ref="V509" r:id="rId2321" tooltip="长毛狗"/>
    <hyperlink ref="V510" r:id="rId2322" tooltip="扒手猫"/>
    <hyperlink ref="V511" r:id="rId2323" tooltip="酷豹"/>
    <hyperlink ref="V512" r:id="rId2324" tooltip="花椰猴"/>
    <hyperlink ref="V513" r:id="rId2325" tooltip="花椰猿"/>
    <hyperlink ref="V514" r:id="rId2326" tooltip="爆香猴"/>
    <hyperlink ref="V515" r:id="rId2327" tooltip="爆香猿"/>
    <hyperlink ref="V516" r:id="rId2328" tooltip="冷水猴"/>
    <hyperlink ref="V517" r:id="rId2329" tooltip="冷水猿"/>
    <hyperlink ref="V518" r:id="rId2330" tooltip="食梦梦"/>
    <hyperlink ref="V519" r:id="rId2331" tooltip="梦梦蚀"/>
    <hyperlink ref="V520" r:id="rId2332" tooltip="豆豆鸽"/>
    <hyperlink ref="V521" r:id="rId2333" tooltip="咕咕鸽"/>
    <hyperlink ref="V522" r:id="rId2334" tooltip="高傲雉鸡"/>
    <hyperlink ref="V523" r:id="rId2335" tooltip="斑斑马"/>
    <hyperlink ref="V524" r:id="rId2336" tooltip="雷电斑马"/>
    <hyperlink ref="V525" r:id="rId2337" tooltip="石丸子"/>
    <hyperlink ref="V526" r:id="rId2338" tooltip="地幔岩"/>
    <hyperlink ref="V527" r:id="rId2339" tooltip="庞岩怪"/>
    <hyperlink ref="V528" r:id="rId2340" tooltip="滚滚蝙蝠"/>
    <hyperlink ref="V529" r:id="rId2341" tooltip="心蝙蝠"/>
    <hyperlink ref="V530" r:id="rId2342" tooltip="螺钉地鼠"/>
    <hyperlink ref="V531" r:id="rId2343" tooltip="龙头地鼠"/>
    <hyperlink ref="V532" r:id="rId2344" tooltip="差不多娃娃"/>
    <hyperlink ref="V533" r:id="rId2345" tooltip="搬运小匠"/>
    <hyperlink ref="V534" r:id="rId2346" tooltip="铁骨土人"/>
    <hyperlink ref="V535" r:id="rId2347" tooltip="修建老匠"/>
    <hyperlink ref="V536" r:id="rId2348" tooltip="圆蝌蚪"/>
    <hyperlink ref="V537" r:id="rId2349" tooltip="蓝蟾蜍"/>
    <hyperlink ref="V538" r:id="rId2350" tooltip="蟾蜍王"/>
    <hyperlink ref="V539" r:id="rId2351" tooltip="投摔鬼"/>
    <hyperlink ref="V540" r:id="rId2352" tooltip="打击鬼"/>
    <hyperlink ref="V541" r:id="rId2353" tooltip="虫宝包"/>
    <hyperlink ref="V542" r:id="rId2354" tooltip="宝包茧"/>
    <hyperlink ref="V543" r:id="rId2355" tooltip="保姆虫"/>
    <hyperlink ref="V544" r:id="rId2356" tooltip="百足蜈蚣"/>
    <hyperlink ref="V545" r:id="rId2357" tooltip="车轮球"/>
    <hyperlink ref="V546" r:id="rId2358" tooltip="蜈蚣王"/>
    <hyperlink ref="V547" r:id="rId2359" tooltip="木棉球"/>
    <hyperlink ref="V548" r:id="rId2360" tooltip="风妖精"/>
    <hyperlink ref="V549" r:id="rId2361" tooltip="百合根娃娃"/>
    <hyperlink ref="V550" r:id="rId2362" tooltip="裙儿小姐"/>
    <hyperlink ref="V551" r:id="rId2363" tooltip="野蛮鲈鱼"/>
    <hyperlink ref="V552" r:id="rId2364" tooltip="黑眼鳄"/>
    <hyperlink ref="V553" r:id="rId2365" tooltip="混混鳄"/>
    <hyperlink ref="V554" r:id="rId2366" tooltip="流氓鳄"/>
    <hyperlink ref="V555" r:id="rId2367" tooltip="火红不倒翁"/>
    <hyperlink ref="T651" r:id="rId2368" tooltip="哈力栗"/>
    <hyperlink ref="T652" r:id="rId2369" tooltip="胖胖哈力"/>
    <hyperlink ref="T653" r:id="rId2370" tooltip="布里卡隆"/>
    <hyperlink ref="T654" r:id="rId2371" tooltip="火狐狸"/>
    <hyperlink ref="T655" r:id="rId2372" tooltip="长尾火狐"/>
    <hyperlink ref="T656" r:id="rId2373" tooltip="妖火红狐"/>
    <hyperlink ref="T657" r:id="rId2374" tooltip="呱呱泡蛙"/>
    <hyperlink ref="T658" r:id="rId2375" tooltip="呱头蛙"/>
    <hyperlink ref="T659" r:id="rId2376" tooltip="甲贺忍蛙"/>
    <hyperlink ref="T660" r:id="rId2377" tooltip="掘掘兔"/>
    <hyperlink ref="T661" r:id="rId2378" tooltip="掘地兔"/>
    <hyperlink ref="T662" r:id="rId2379" tooltip="小箭雀"/>
    <hyperlink ref="T663" r:id="rId2380" tooltip="火箭雀"/>
    <hyperlink ref="T664" r:id="rId2381" tooltip="烈箭鹰"/>
    <hyperlink ref="T665" r:id="rId2382" tooltip="粉蝶虫"/>
    <hyperlink ref="T666" r:id="rId2383" tooltip="粉蝶蛹"/>
    <hyperlink ref="T667" r:id="rId2384" tooltip="彩粉蝶"/>
    <hyperlink ref="T668" r:id="rId2385" tooltip="小狮狮"/>
    <hyperlink ref="T669" r:id="rId2386" tooltip="火炎狮"/>
    <hyperlink ref="T670" r:id="rId2387" tooltip="花蓓蓓"/>
    <hyperlink ref="T671" r:id="rId2388" tooltip="花叶蒂"/>
    <hyperlink ref="T672" r:id="rId2389" tooltip="花洁夫人"/>
    <hyperlink ref="T673" r:id="rId2390" tooltip="坐骑小羊"/>
    <hyperlink ref="T674" r:id="rId2391" tooltip="坐骑山羊"/>
    <hyperlink ref="T675" r:id="rId2392" tooltip="顽皮熊猫"/>
    <hyperlink ref="T676" r:id="rId2393" tooltip="流氓熊猫"/>
    <hyperlink ref="T677" r:id="rId2394" tooltip="多丽米亚"/>
    <hyperlink ref="T678" r:id="rId2395" tooltip="妙喵"/>
    <hyperlink ref="T679" r:id="rId2396" tooltip="超能妙喵"/>
    <hyperlink ref="T680" r:id="rId2397" tooltip="独剑鞘"/>
    <hyperlink ref="T681" r:id="rId2398" tooltip="双剑鞘"/>
    <hyperlink ref="T682" r:id="rId2399" tooltip="坚盾剑怪"/>
    <hyperlink ref="T713" r:id="rId2400" tooltip="冰宝"/>
    <hyperlink ref="T714" r:id="rId2401" tooltip="冰岩怪"/>
    <hyperlink ref="T715" r:id="rId2402" tooltip="嗡蝠"/>
    <hyperlink ref="T716" r:id="rId2403" tooltip="音波龙"/>
    <hyperlink ref="T717" r:id="rId2404" tooltip="哲尔尼亚斯"/>
    <hyperlink ref="T718" r:id="rId2405" tooltip="伊裴尔塔尔"/>
    <hyperlink ref="T711" r:id="rId2406" tooltip="南瓜精"/>
    <hyperlink ref="T712" r:id="rId2407" tooltip="南瓜怪人"/>
    <hyperlink ref="T683" r:id="rId2408" tooltip="南瓜怪人" display="南瓜怪人"/>
    <hyperlink ref="T684" r:id="rId2409" tooltip="冰宝" display="冰宝"/>
    <hyperlink ref="T685" r:id="rId2410" tooltip="冰岩怪" display="冰岩怪"/>
    <hyperlink ref="T686" r:id="rId2411" tooltip="嗡蝠" display="嗡蝠"/>
    <hyperlink ref="T687" r:id="rId2412" tooltip="音波龙" display="音波龙"/>
    <hyperlink ref="T688" r:id="rId2413" tooltip="哲尔尼亚斯" display="哲尔尼亚斯"/>
    <hyperlink ref="T689" r:id="rId2414" tooltip="伊裴尔塔尔" display="伊裴尔塔尔"/>
    <hyperlink ref="T690" r:id="rId2415" tooltip="南瓜精" display="南瓜精"/>
    <hyperlink ref="T691" r:id="rId2416" tooltip="南瓜怪人" display="南瓜怪人"/>
    <hyperlink ref="T692" r:id="rId2417" tooltip="南瓜怪人" display="南瓜怪人"/>
    <hyperlink ref="T693" r:id="rId2418" tooltip="南瓜怪人" display="南瓜怪人"/>
    <hyperlink ref="T694" r:id="rId2419" tooltip="南瓜精" display="南瓜精"/>
    <hyperlink ref="T695" r:id="rId2420" tooltip="南瓜精" display="南瓜精"/>
    <hyperlink ref="T696" r:id="rId2421" tooltip="南瓜精" display="南瓜精"/>
    <hyperlink ref="V651" r:id="rId2422" tooltip="哈力栗"/>
    <hyperlink ref="V652" r:id="rId2423" tooltip="胖胖哈力"/>
    <hyperlink ref="V653" r:id="rId2424" tooltip="布里卡隆"/>
    <hyperlink ref="V654" r:id="rId2425" tooltip="火狐狸"/>
    <hyperlink ref="V655" r:id="rId2426" tooltip="长尾火狐"/>
    <hyperlink ref="V656" r:id="rId2427" tooltip="妖火红狐"/>
    <hyperlink ref="V657" r:id="rId2428" tooltip="呱呱泡蛙"/>
    <hyperlink ref="V658" r:id="rId2429" tooltip="呱头蛙"/>
    <hyperlink ref="V659" r:id="rId2430" tooltip="甲贺忍蛙"/>
    <hyperlink ref="V660" r:id="rId2431" tooltip="掘掘兔"/>
    <hyperlink ref="V661" r:id="rId2432" tooltip="掘地兔"/>
    <hyperlink ref="V662" r:id="rId2433" tooltip="小箭雀"/>
    <hyperlink ref="V663" r:id="rId2434" tooltip="火箭雀"/>
    <hyperlink ref="V664" r:id="rId2435" tooltip="烈箭鹰"/>
    <hyperlink ref="V665" r:id="rId2436" tooltip="粉蝶虫"/>
    <hyperlink ref="V666" r:id="rId2437" tooltip="粉蝶蛹"/>
    <hyperlink ref="V667" r:id="rId2438" tooltip="彩粉蝶"/>
    <hyperlink ref="V668" r:id="rId2439" tooltip="小狮狮"/>
    <hyperlink ref="V669" r:id="rId2440" tooltip="火炎狮"/>
    <hyperlink ref="V670" r:id="rId2441" tooltip="花蓓蓓"/>
    <hyperlink ref="V671" r:id="rId2442" tooltip="花叶蒂"/>
    <hyperlink ref="V672" r:id="rId2443" tooltip="花洁夫人"/>
    <hyperlink ref="V673" r:id="rId2444" tooltip="坐骑小羊"/>
    <hyperlink ref="V674" r:id="rId2445" tooltip="坐骑山羊"/>
    <hyperlink ref="V675" r:id="rId2446" tooltip="顽皮熊猫"/>
    <hyperlink ref="V676" r:id="rId2447" tooltip="流氓熊猫"/>
    <hyperlink ref="V677" r:id="rId2448" tooltip="多丽米亚"/>
    <hyperlink ref="V678" r:id="rId2449" tooltip="妙喵"/>
    <hyperlink ref="V679" r:id="rId2450" tooltip="超能妙喵"/>
    <hyperlink ref="V680" r:id="rId2451" tooltip="独剑鞘"/>
    <hyperlink ref="V681" r:id="rId2452" tooltip="双剑鞘"/>
    <hyperlink ref="V682" r:id="rId2453" tooltip="坚盾剑怪"/>
    <hyperlink ref="V713" r:id="rId2454" tooltip="冰宝"/>
    <hyperlink ref="V714" r:id="rId2455" tooltip="冰岩怪"/>
    <hyperlink ref="V715" r:id="rId2456" tooltip="嗡蝠"/>
    <hyperlink ref="V716" r:id="rId2457" tooltip="音波龙"/>
    <hyperlink ref="V717" r:id="rId2458" tooltip="哲尔尼亚斯"/>
    <hyperlink ref="V718" r:id="rId2459" tooltip="伊裴尔塔尔"/>
    <hyperlink ref="V711" r:id="rId2460" tooltip="南瓜精"/>
    <hyperlink ref="V712" r:id="rId2461" tooltip="南瓜怪人"/>
    <hyperlink ref="V683" r:id="rId2462" tooltip="南瓜怪人" display="南瓜怪人"/>
    <hyperlink ref="V684" r:id="rId2463" tooltip="冰宝" display="冰宝"/>
    <hyperlink ref="V685" r:id="rId2464" tooltip="冰岩怪" display="冰岩怪"/>
    <hyperlink ref="V686" r:id="rId2465" tooltip="嗡蝠" display="嗡蝠"/>
    <hyperlink ref="V687" r:id="rId2466" tooltip="音波龙" display="音波龙"/>
    <hyperlink ref="V688" r:id="rId2467" tooltip="哲尔尼亚斯" display="哲尔尼亚斯"/>
    <hyperlink ref="V689" r:id="rId2468" tooltip="伊裴尔塔尔" display="伊裴尔塔尔"/>
    <hyperlink ref="V690" r:id="rId2469" tooltip="南瓜精" display="南瓜精"/>
    <hyperlink ref="V691" r:id="rId2470" tooltip="南瓜怪人" display="南瓜怪人"/>
    <hyperlink ref="V692" r:id="rId2471" tooltip="南瓜怪人" display="南瓜怪人"/>
    <hyperlink ref="V693" r:id="rId2472" tooltip="南瓜怪人" display="南瓜怪人"/>
    <hyperlink ref="V694" r:id="rId2473" tooltip="南瓜精" display="南瓜精"/>
    <hyperlink ref="V695" r:id="rId2474" tooltip="南瓜精" display="南瓜精"/>
    <hyperlink ref="V696" r:id="rId2475" tooltip="南瓜精" display="南瓜精"/>
    <hyperlink ref="V723" r:id="rId2476" tooltip="木木枭"/>
    <hyperlink ref="V724" r:id="rId2477" tooltip="投羽枭"/>
    <hyperlink ref="V725" r:id="rId2478" tooltip="狙射树枭"/>
    <hyperlink ref="V726" r:id="rId2479" tooltip="火斑喵"/>
    <hyperlink ref="V727" r:id="rId2480" tooltip="炎热喵"/>
    <hyperlink ref="V728" r:id="rId2481" tooltip="炽焰咆哮虎"/>
    <hyperlink ref="V729" r:id="rId2482" tooltip="球球海狮"/>
    <hyperlink ref="V730" r:id="rId2483" tooltip="花漾海狮"/>
    <hyperlink ref="V731" r:id="rId2484" tooltip="西狮海壬"/>
    <hyperlink ref="V732" r:id="rId2485" tooltip="小笃儿"/>
    <hyperlink ref="V733" r:id="rId2486" tooltip="喇叭啄鸟"/>
    <hyperlink ref="V734" r:id="rId2487" tooltip="铳嘴大鸟"/>
    <hyperlink ref="V735" r:id="rId2488" tooltip="猫鼬少"/>
    <hyperlink ref="V736" r:id="rId2489" tooltip="猫鼬探长"/>
    <hyperlink ref="V737" r:id="rId2490" tooltip="强颚鸡母虫"/>
    <hyperlink ref="V738" r:id="rId2491" tooltip="虫电宝"/>
    <hyperlink ref="V739" r:id="rId2492" tooltip="锹农炮虫"/>
    <hyperlink ref="V740" r:id="rId2493" tooltip="好胜蟹"/>
    <hyperlink ref="V741" r:id="rId2494" tooltip="好胜毛蟹"/>
    <hyperlink ref="V742" r:id="rId2495" tooltip="花舞鸟"/>
    <hyperlink ref="V743" r:id="rId2496" tooltip="萌虻"/>
    <hyperlink ref="V744" r:id="rId2497" tooltip="蝶结萌虻"/>
    <hyperlink ref="V745" r:id="rId2498" tooltip="岩狗狗"/>
    <hyperlink ref="V746" r:id="rId2499" tooltip="鬃岩狼人"/>
    <hyperlink ref="T723" r:id="rId2500" tooltip="木木枭"/>
    <hyperlink ref="T724" r:id="rId2501" tooltip="投羽枭"/>
    <hyperlink ref="T725" r:id="rId2502" tooltip="狙射树枭"/>
    <hyperlink ref="T726" r:id="rId2503" tooltip="火斑喵"/>
    <hyperlink ref="T727" r:id="rId2504" tooltip="炎热喵"/>
    <hyperlink ref="T728" r:id="rId2505" tooltip="炽焰咆哮虎"/>
    <hyperlink ref="T729" r:id="rId2506" tooltip="球球海狮"/>
    <hyperlink ref="T730" r:id="rId2507" tooltip="花漾海狮"/>
    <hyperlink ref="T731" r:id="rId2508" tooltip="西狮海壬"/>
    <hyperlink ref="T732" r:id="rId2509" tooltip="小笃儿"/>
    <hyperlink ref="T733" r:id="rId2510" tooltip="喇叭啄鸟"/>
    <hyperlink ref="T734" r:id="rId2511" tooltip="铳嘴大鸟"/>
    <hyperlink ref="T735" r:id="rId2512" tooltip="猫鼬少"/>
    <hyperlink ref="T736" r:id="rId2513" tooltip="猫鼬探长"/>
    <hyperlink ref="T737" r:id="rId2514" tooltip="强颚鸡母虫"/>
    <hyperlink ref="T738" r:id="rId2515" tooltip="虫电宝"/>
    <hyperlink ref="T739" r:id="rId2516" tooltip="锹农炮虫"/>
    <hyperlink ref="T740" r:id="rId2517" tooltip="好胜蟹"/>
    <hyperlink ref="T741" r:id="rId2518" tooltip="好胜毛蟹"/>
    <hyperlink ref="T742" r:id="rId2519" tooltip="花舞鸟"/>
    <hyperlink ref="T743" r:id="rId2520" tooltip="萌虻"/>
    <hyperlink ref="T744" r:id="rId2521" tooltip="蝶结萌虻"/>
    <hyperlink ref="T745" r:id="rId2522" tooltip="岩狗狗"/>
    <hyperlink ref="T746" r:id="rId2523" tooltip="鬃岩狼人"/>
    <hyperlink ref="B480" r:id="rId2524" tooltip="Rotom (Pokémon)" display="http://bulbapedia.bulbagarden.net/wiki/Rotom_(Pok%C3%A9mon)"/>
    <hyperlink ref="T481" r:id="rId2525" tooltip="叶伊布" display="叶伊布"/>
    <hyperlink ref="T482" r:id="rId2526" tooltip="冰伊布" display="冰伊布"/>
    <hyperlink ref="T476" r:id="rId2527" tooltip="艾路雷朵"/>
    <hyperlink ref="T477" r:id="rId2528" tooltip="大朝北鼻"/>
    <hyperlink ref="T478" r:id="rId2529" tooltip="黑夜魔灵"/>
    <hyperlink ref="T479" r:id="rId2530" tooltip="雪妖女"/>
    <hyperlink ref="T480" r:id="rId2531" tooltip="洛托姆"/>
    <hyperlink ref="T475" r:id="rId2532" tooltip="多边兽Ｚ" display="多边兽Ｚ"/>
    <hyperlink ref="U2" r:id="rId2533" tooltip="妙蛙种子"/>
    <hyperlink ref="U3" r:id="rId2534" tooltip="妙蛙草"/>
    <hyperlink ref="U4" r:id="rId2535" tooltip="妙蛙花"/>
    <hyperlink ref="U5" r:id="rId2536" tooltip="小火龙"/>
    <hyperlink ref="U6" r:id="rId2537" tooltip="火恐龙"/>
    <hyperlink ref="U7" r:id="rId2538" tooltip="喷火龙" display="喷火龙"/>
    <hyperlink ref="U8" r:id="rId2539" tooltip="杰尼龟"/>
    <hyperlink ref="U9" r:id="rId2540" tooltip="卡咪龟"/>
    <hyperlink ref="U10" r:id="rId2541" tooltip="水箭龟"/>
    <hyperlink ref="U11" r:id="rId2542" tooltip="绿毛虫" display="绿毛虫"/>
    <hyperlink ref="U12" r:id="rId2543" tooltip="铁甲蛹"/>
    <hyperlink ref="U13" r:id="rId2544" tooltip="巴大蝶"/>
    <hyperlink ref="U14" r:id="rId2545" tooltip="独角虫"/>
    <hyperlink ref="U15" r:id="rId2546" tooltip="铁壳蛹"/>
    <hyperlink ref="U16" r:id="rId2547" tooltip="大针蜂"/>
    <hyperlink ref="U17" r:id="rId2548" tooltip="波波"/>
    <hyperlink ref="U18" r:id="rId2549" tooltip="比比鸟"/>
    <hyperlink ref="U19" r:id="rId2550" tooltip="大比鸟" display="大比鸟"/>
    <hyperlink ref="U20" r:id="rId2551" tooltip="小拉达"/>
    <hyperlink ref="U21" r:id="rId2552" tooltip="拉达"/>
    <hyperlink ref="U22" r:id="rId2553" tooltip="烈雀"/>
    <hyperlink ref="U23" r:id="rId2554" tooltip="大嘴雀"/>
    <hyperlink ref="U24" r:id="rId2555" tooltip="阿柏蛇"/>
    <hyperlink ref="U25" r:id="rId2556" tooltip="阿柏怪"/>
    <hyperlink ref="U26" r:id="rId2557" tooltip="皮卡丘" display="皮卡丘"/>
    <hyperlink ref="U27" r:id="rId2558" tooltip="雷丘"/>
    <hyperlink ref="U28" r:id="rId2559" tooltip="穿山鼠"/>
    <hyperlink ref="U29" r:id="rId2560" tooltip="穿山王"/>
    <hyperlink ref="U30" r:id="rId2561" tooltip="尼多兰"/>
    <hyperlink ref="U31" r:id="rId2562" tooltip="尼多娜"/>
    <hyperlink ref="U32" r:id="rId2563" tooltip="尼多后"/>
    <hyperlink ref="U33" r:id="rId2564" tooltip="尼多朗"/>
    <hyperlink ref="U34" r:id="rId2565" tooltip="尼多力诺"/>
    <hyperlink ref="U35" r:id="rId2566" tooltip="尼多王"/>
    <hyperlink ref="U36" r:id="rId2567" tooltip="皮皮"/>
    <hyperlink ref="U37" r:id="rId2568" tooltip="皮可西" display="皮可西"/>
    <hyperlink ref="U38" r:id="rId2569" tooltip="六尾"/>
    <hyperlink ref="U39" r:id="rId2570" tooltip="九尾"/>
    <hyperlink ref="U40" r:id="rId2571" tooltip="胖丁"/>
    <hyperlink ref="U41" r:id="rId2572" tooltip="胖可丁"/>
    <hyperlink ref="U42" r:id="rId2573" tooltip="超音蝠"/>
    <hyperlink ref="U43" r:id="rId2574" tooltip="大嘴蝠"/>
    <hyperlink ref="U44" r:id="rId2575" tooltip="走路草"/>
    <hyperlink ref="U45" r:id="rId2576" tooltip="臭臭花"/>
    <hyperlink ref="U46" r:id="rId2577" tooltip="霸王花"/>
    <hyperlink ref="U47" r:id="rId2578" tooltip="派拉斯" display="派拉斯"/>
    <hyperlink ref="U48" r:id="rId2579" tooltip="派拉斯特"/>
    <hyperlink ref="U49" r:id="rId2580" tooltip="毛球"/>
    <hyperlink ref="U50" r:id="rId2581" tooltip="摩鲁蛾"/>
    <hyperlink ref="U51" r:id="rId2582" tooltip="地鼠"/>
    <hyperlink ref="U52" r:id="rId2583" tooltip="三地鼠"/>
    <hyperlink ref="U53" r:id="rId2584" tooltip="喵喵"/>
    <hyperlink ref="U54" r:id="rId2585" tooltip="猫老大"/>
    <hyperlink ref="U55" r:id="rId2586" tooltip="可达鸭"/>
    <hyperlink ref="U56" r:id="rId2587" tooltip="哥达鸭"/>
    <hyperlink ref="U57" r:id="rId2588" tooltip="猴怪"/>
    <hyperlink ref="U58" r:id="rId2589" tooltip="火暴猴" display="火暴猴"/>
    <hyperlink ref="U59" r:id="rId2590" tooltip="卡蒂狗"/>
    <hyperlink ref="U60" r:id="rId2591" tooltip="风速狗" display="风速狗"/>
    <hyperlink ref="U61" r:id="rId2592" tooltip="蚊香蝌蚪"/>
    <hyperlink ref="U62" r:id="rId2593" tooltip="蚊香君"/>
    <hyperlink ref="U63" r:id="rId2594" tooltip="蚊香泳士"/>
    <hyperlink ref="U64" r:id="rId2595" tooltip="凯西"/>
    <hyperlink ref="U65" r:id="rId2596" tooltip="勇基拉"/>
    <hyperlink ref="U66" r:id="rId2597" tooltip="胡地"/>
    <hyperlink ref="U67" r:id="rId2598" tooltip="腕力"/>
    <hyperlink ref="U68" r:id="rId2599" tooltip="豪力"/>
    <hyperlink ref="U69" r:id="rId2600" tooltip="怪力"/>
    <hyperlink ref="U70" r:id="rId2601" tooltip="喇叭芽"/>
    <hyperlink ref="U71" r:id="rId2602" tooltip="口呆花"/>
    <hyperlink ref="U72" r:id="rId2603" tooltip="大食花"/>
    <hyperlink ref="U73" r:id="rId2604" tooltip="玛瑙水母"/>
    <hyperlink ref="U74" r:id="rId2605" tooltip="毒刺水母"/>
    <hyperlink ref="U75" r:id="rId2606" tooltip="小拳石"/>
    <hyperlink ref="U76" r:id="rId2607" tooltip="隆隆石"/>
    <hyperlink ref="U77" r:id="rId2608" tooltip="隆隆岩"/>
    <hyperlink ref="U78" r:id="rId2609" tooltip="小火马"/>
    <hyperlink ref="U79" r:id="rId2610" tooltip="烈焰马"/>
    <hyperlink ref="U80" r:id="rId2611" tooltip="呆呆兽"/>
    <hyperlink ref="U81" r:id="rId2612" tooltip="呆壳兽" display="呆壳兽"/>
    <hyperlink ref="U82" r:id="rId2613" tooltip="小磁怪"/>
    <hyperlink ref="U83" r:id="rId2614" tooltip="三合一磁怪"/>
    <hyperlink ref="U84" r:id="rId2615" tooltip="大葱鸭"/>
    <hyperlink ref="U85" r:id="rId2616" tooltip="嘟嘟"/>
    <hyperlink ref="U86" r:id="rId2617" tooltip="嘟嘟利"/>
    <hyperlink ref="U87" r:id="rId2618" tooltip="小海狮"/>
    <hyperlink ref="U88" r:id="rId2619" tooltip="白海狮"/>
    <hyperlink ref="U89" r:id="rId2620" tooltip="臭泥"/>
    <hyperlink ref="U90" r:id="rId2621" tooltip="臭臭泥"/>
    <hyperlink ref="U91" r:id="rId2622" tooltip="大舌贝"/>
    <hyperlink ref="U92" r:id="rId2623" tooltip="刺甲贝"/>
    <hyperlink ref="U93" r:id="rId2624" tooltip="鬼斯"/>
    <hyperlink ref="U94" r:id="rId2625" tooltip="鬼斯通"/>
    <hyperlink ref="U95" r:id="rId2626" tooltip="耿鬼"/>
    <hyperlink ref="U96" r:id="rId2627" tooltip="大岩蛇"/>
    <hyperlink ref="U97" r:id="rId2628" tooltip="催眠貘"/>
    <hyperlink ref="U98" r:id="rId2629" tooltip="引梦貘人"/>
    <hyperlink ref="U99" r:id="rId2630" tooltip="大钳蟹"/>
    <hyperlink ref="U100" r:id="rId2631" tooltip="巨钳蟹"/>
    <hyperlink ref="U101" r:id="rId2632" tooltip="霹雳电球"/>
    <hyperlink ref="U102" r:id="rId2633" tooltip="顽皮雷弹"/>
    <hyperlink ref="U103" r:id="rId2634" tooltip="蛋蛋"/>
    <hyperlink ref="U104" r:id="rId2635" tooltip="椰蛋树"/>
    <hyperlink ref="U105" r:id="rId2636" tooltip="卡拉卡拉"/>
    <hyperlink ref="U106" r:id="rId2637" tooltip="嘎啦嘎啦"/>
    <hyperlink ref="U107" r:id="rId2638" tooltip="飞腿郎"/>
    <hyperlink ref="U108" r:id="rId2639" tooltip="快拳郎"/>
    <hyperlink ref="U109" r:id="rId2640" tooltip="大舌头"/>
    <hyperlink ref="U110" r:id="rId2641" tooltip="瓦斯弹"/>
    <hyperlink ref="U111" r:id="rId2642" tooltip="双弹瓦斯"/>
    <hyperlink ref="U112" r:id="rId2643" tooltip="独角犀牛"/>
    <hyperlink ref="U113" r:id="rId2644" tooltip="钻角犀兽"/>
    <hyperlink ref="U114" r:id="rId2645" tooltip="吉利蛋" display="吉利蛋"/>
    <hyperlink ref="U115" r:id="rId2646" tooltip="蔓藤怪"/>
    <hyperlink ref="U116" r:id="rId2647" tooltip="袋兽"/>
    <hyperlink ref="U117" r:id="rId2648" tooltip="墨海马"/>
    <hyperlink ref="U118" r:id="rId2649" tooltip="海刺龙"/>
    <hyperlink ref="U119" r:id="rId2650" tooltip="角金鱼"/>
    <hyperlink ref="U120" r:id="rId2651" tooltip="金鱼王"/>
    <hyperlink ref="U121" r:id="rId2652" tooltip="海星星"/>
    <hyperlink ref="U122" r:id="rId2653" tooltip="宝石海星"/>
    <hyperlink ref="U123" r:id="rId2654" tooltip="魔墙人偶"/>
    <hyperlink ref="U124" r:id="rId2655" tooltip="飞天螳螂"/>
    <hyperlink ref="U125" r:id="rId2656" tooltip="迷唇姐"/>
    <hyperlink ref="U126" r:id="rId2657" tooltip="电击兽"/>
    <hyperlink ref="U127" r:id="rId2658" tooltip="鸭嘴火兽"/>
    <hyperlink ref="U128" r:id="rId2659" tooltip="凯罗斯"/>
    <hyperlink ref="U129" r:id="rId2660" tooltip="肯泰罗" display="肯泰罗"/>
    <hyperlink ref="U130" r:id="rId2661" tooltip="鲤鱼王" display="鲤鱼王"/>
    <hyperlink ref="U131" r:id="rId2662" tooltip="暴鲤龙"/>
    <hyperlink ref="U132" r:id="rId2663" tooltip="拉普拉斯"/>
    <hyperlink ref="U133" r:id="rId2664" tooltip="百变怪"/>
    <hyperlink ref="U134" r:id="rId2665" tooltip="伊布"/>
    <hyperlink ref="U135" r:id="rId2666" tooltip="水伊布"/>
    <hyperlink ref="U136" r:id="rId2667" tooltip="雷伊布"/>
    <hyperlink ref="U137" r:id="rId2668" tooltip="火伊布" display="火伊布"/>
    <hyperlink ref="U138" r:id="rId2669" tooltip="多边兽"/>
    <hyperlink ref="U139" r:id="rId2670" tooltip="菊石兽"/>
    <hyperlink ref="U140" r:id="rId2671" tooltip="多刺菊石兽"/>
    <hyperlink ref="U141" r:id="rId2672" tooltip="化石盔"/>
    <hyperlink ref="U142" r:id="rId2673" tooltip="镰刀盔"/>
    <hyperlink ref="U143" r:id="rId2674" tooltip="化石翼龙"/>
    <hyperlink ref="U144" r:id="rId2675" tooltip="卡比兽"/>
    <hyperlink ref="U145" r:id="rId2676" tooltip="急冻鸟"/>
    <hyperlink ref="U146" r:id="rId2677" tooltip="闪电鸟"/>
    <hyperlink ref="U147" r:id="rId2678" tooltip="火焰鸟"/>
    <hyperlink ref="U148" r:id="rId2679" tooltip="迷你龙"/>
    <hyperlink ref="U149" r:id="rId2680" tooltip="哈克龙"/>
    <hyperlink ref="U150" r:id="rId2681" tooltip="快龙" display="快龙"/>
    <hyperlink ref="U151" r:id="rId2682" tooltip="超梦"/>
    <hyperlink ref="U152" r:id="rId2683" tooltip="梦幻"/>
    <hyperlink ref="U153" r:id="rId2684" tooltip="菊草叶"/>
    <hyperlink ref="U154" r:id="rId2685" tooltip="月桂叶"/>
    <hyperlink ref="U155" r:id="rId2686" tooltip="大竺葵"/>
    <hyperlink ref="U156" r:id="rId2687" tooltip="火球鼠"/>
    <hyperlink ref="U157" r:id="rId2688" tooltip="火岩鼠"/>
    <hyperlink ref="U158" r:id="rId2689" tooltip="火暴兽"/>
    <hyperlink ref="U159" r:id="rId2690" tooltip="小锯鳄"/>
    <hyperlink ref="U160" r:id="rId2691" tooltip="蓝鳄"/>
    <hyperlink ref="U161" r:id="rId2692" tooltip="大力鳄"/>
    <hyperlink ref="U162" r:id="rId2693" tooltip="尾立"/>
    <hyperlink ref="U163" r:id="rId2694" tooltip="大尾立"/>
    <hyperlink ref="U164" r:id="rId2695" tooltip="咕咕"/>
    <hyperlink ref="U165" r:id="rId2696" tooltip="猫头夜鹰"/>
    <hyperlink ref="U166" r:id="rId2697" tooltip="芭瓢虫"/>
    <hyperlink ref="U167" r:id="rId2698" tooltip="安瓢虫"/>
    <hyperlink ref="U168" r:id="rId2699" tooltip="圆丝蛛"/>
    <hyperlink ref="U169" r:id="rId2700" tooltip="阿利多斯"/>
    <hyperlink ref="U170" r:id="rId2701" tooltip="叉字蝠"/>
    <hyperlink ref="U171" r:id="rId2702" tooltip="灯笼鱼"/>
    <hyperlink ref="U172" r:id="rId2703" tooltip="电灯怪"/>
    <hyperlink ref="U173" r:id="rId2704" tooltip="皮丘"/>
    <hyperlink ref="U174" r:id="rId2705" tooltip="皮宝宝"/>
    <hyperlink ref="U175" r:id="rId2706" tooltip="宝宝丁"/>
    <hyperlink ref="U176" r:id="rId2707" tooltip="波克比"/>
    <hyperlink ref="U177" r:id="rId2708" tooltip="波克基古"/>
    <hyperlink ref="U178" r:id="rId2709" tooltip="天然雀"/>
    <hyperlink ref="U179" r:id="rId2710" tooltip="天然鸟"/>
    <hyperlink ref="U180" r:id="rId2711" tooltip="咩利羊"/>
    <hyperlink ref="U181" r:id="rId2712" tooltip="茸茸羊"/>
    <hyperlink ref="U182" r:id="rId2713" tooltip="电龙"/>
    <hyperlink ref="U183" r:id="rId2714" tooltip="美丽花"/>
    <hyperlink ref="U184" r:id="rId2715" tooltip="玛力露"/>
    <hyperlink ref="U185" r:id="rId2716" tooltip="玛力露丽" display="玛力露丽"/>
    <hyperlink ref="U186" r:id="rId2717" tooltip="树才怪"/>
    <hyperlink ref="U187" r:id="rId2718" tooltip="蚊香蛙皇"/>
    <hyperlink ref="U188" r:id="rId2719" tooltip="毽子草"/>
    <hyperlink ref="U189" r:id="rId2720" tooltip="毽子花"/>
    <hyperlink ref="U190" r:id="rId2721" tooltip="毽子棉"/>
    <hyperlink ref="U191" r:id="rId2722" tooltip="长尾怪手"/>
    <hyperlink ref="U192" r:id="rId2723" tooltip="向日种子" display="向日种子"/>
    <hyperlink ref="U193" r:id="rId2724" tooltip="向日花怪"/>
    <hyperlink ref="U194" r:id="rId2725" tooltip="蜻蜻蜓"/>
    <hyperlink ref="U195" r:id="rId2726" tooltip="乌波"/>
    <hyperlink ref="U196" r:id="rId2727" tooltip="沼王"/>
    <hyperlink ref="U197" r:id="rId2728" tooltip="太阳伊布" display="太阳伊布"/>
    <hyperlink ref="U198" r:id="rId2729" tooltip="月亮伊布" display="月亮伊布"/>
    <hyperlink ref="U199" r:id="rId2730" tooltip="黑暗鸦"/>
    <hyperlink ref="U200" r:id="rId2731" tooltip="呆呆王" display="呆呆王"/>
    <hyperlink ref="U201" r:id="rId2732" tooltip="梦妖"/>
    <hyperlink ref="U202" r:id="rId2733" tooltip="未知图腾"/>
    <hyperlink ref="U203" r:id="rId2734" tooltip="果然翁" display="果然翁"/>
    <hyperlink ref="U204" r:id="rId2735" tooltip="麒麟奇"/>
    <hyperlink ref="U205" r:id="rId2736" tooltip="榛果球"/>
    <hyperlink ref="U206" r:id="rId2737" tooltip="佛烈托斯"/>
    <hyperlink ref="U207" r:id="rId2738" tooltip="土龙弟弟"/>
    <hyperlink ref="U208" r:id="rId2739" tooltip="天蝎"/>
    <hyperlink ref="U209" r:id="rId2740" tooltip="大钢蛇"/>
    <hyperlink ref="U210" r:id="rId2741" tooltip="布鲁"/>
    <hyperlink ref="U211" r:id="rId2742" tooltip="布鲁皇"/>
    <hyperlink ref="U212" r:id="rId2743" tooltip="千针鱼"/>
    <hyperlink ref="U213" r:id="rId2744" tooltip="巨钳螳螂" display="巨钳螳螂"/>
    <hyperlink ref="U214" r:id="rId2745" tooltip="壶壶"/>
    <hyperlink ref="U215" r:id="rId2746" tooltip="赫拉克罗斯"/>
    <hyperlink ref="U216" r:id="rId2747" tooltip="狃拉"/>
    <hyperlink ref="U217" r:id="rId2748" tooltip="熊宝宝"/>
    <hyperlink ref="U218" r:id="rId2749" tooltip="圈圈熊"/>
    <hyperlink ref="U219" r:id="rId2750" tooltip="熔岩虫"/>
    <hyperlink ref="U220" r:id="rId2751" tooltip="熔岩蜗牛"/>
    <hyperlink ref="U221" r:id="rId2752" tooltip="小山猪"/>
    <hyperlink ref="U222" r:id="rId2753" tooltip="长毛猪"/>
    <hyperlink ref="U223" r:id="rId2754" tooltip="太阳珊瑚"/>
    <hyperlink ref="U224" r:id="rId2755" tooltip="铁炮鱼"/>
    <hyperlink ref="U225" r:id="rId2756" tooltip="章鱼桶"/>
    <hyperlink ref="U226" r:id="rId2757" tooltip="信使鸟"/>
    <hyperlink ref="U227" r:id="rId2758" tooltip="巨翅飞鱼"/>
    <hyperlink ref="U228" r:id="rId2759" tooltip="盔甲鸟" display="盔甲鸟"/>
    <hyperlink ref="U229" r:id="rId2760" tooltip="戴鲁比"/>
    <hyperlink ref="U230" r:id="rId2761" tooltip="黑鲁加"/>
    <hyperlink ref="U231" r:id="rId2762" tooltip="刺龙王"/>
    <hyperlink ref="U232" r:id="rId2763" tooltip="小小象"/>
    <hyperlink ref="U233" r:id="rId2764" tooltip="顿甲"/>
    <hyperlink ref="U234" r:id="rId2765" tooltip="多边兽Ⅱ" display="多边兽Ⅱ"/>
    <hyperlink ref="U235" r:id="rId2766" tooltip="惊角鹿"/>
    <hyperlink ref="U236" r:id="rId2767" tooltip="图图犬" display="图图犬"/>
    <hyperlink ref="U237" r:id="rId2768" tooltip="无畏小子"/>
    <hyperlink ref="U238" r:id="rId2769" tooltip="战舞郎"/>
    <hyperlink ref="U239" r:id="rId2770" tooltip="迷唇娃"/>
    <hyperlink ref="U240" r:id="rId2771" tooltip="电击怪"/>
    <hyperlink ref="U241" r:id="rId2772" tooltip="鸭嘴宝宝"/>
    <hyperlink ref="U242" r:id="rId2773" tooltip="大奶罐"/>
    <hyperlink ref="U243" r:id="rId2774" tooltip="幸福蛋" display="幸福蛋"/>
    <hyperlink ref="U244" r:id="rId2775" tooltip="雷公"/>
    <hyperlink ref="U245" r:id="rId2776" tooltip="炎帝" display="炎帝"/>
    <hyperlink ref="U246" r:id="rId2777" tooltip="水君"/>
    <hyperlink ref="U247" r:id="rId2778" tooltip="幼基拉斯"/>
    <hyperlink ref="U248" r:id="rId2779" tooltip="沙基拉斯"/>
    <hyperlink ref="U249" r:id="rId2780" tooltip="班基拉斯" display="班基拉斯"/>
    <hyperlink ref="U250" r:id="rId2781" tooltip="洛奇亚" display="洛奇亚"/>
    <hyperlink ref="U251" r:id="rId2782" tooltip="凤王"/>
    <hyperlink ref="U252" r:id="rId2783" tooltip="时拉比" display="时拉比"/>
    <hyperlink ref="U253" r:id="rId2784" tooltip="木守宫"/>
    <hyperlink ref="U254" r:id="rId2785" tooltip="森林蜥蜴"/>
    <hyperlink ref="U255" r:id="rId2786" tooltip="蜥蜴王"/>
    <hyperlink ref="U256" r:id="rId2787" tooltip="火稚鸡"/>
    <hyperlink ref="U257" r:id="rId2788" tooltip="力壮鸡"/>
    <hyperlink ref="U258" r:id="rId2789" tooltip="火焰鸡" display="火焰鸡"/>
    <hyperlink ref="U259" r:id="rId2790" tooltip="水跃鱼"/>
    <hyperlink ref="U260" r:id="rId2791" tooltip="沼跃鱼"/>
    <hyperlink ref="U261" r:id="rId2792" tooltip="巨沼怪"/>
    <hyperlink ref="U262" r:id="rId2793" tooltip="土狼犬"/>
    <hyperlink ref="U263" r:id="rId2794" tooltip="大狼犬"/>
    <hyperlink ref="U264" r:id="rId2795" tooltip="蛇纹熊"/>
    <hyperlink ref="U265" r:id="rId2796" tooltip="直冲熊"/>
    <hyperlink ref="U266" r:id="rId2797" tooltip="刺尾虫"/>
    <hyperlink ref="U267" r:id="rId2798" tooltip="甲壳茧"/>
    <hyperlink ref="U268" r:id="rId2799" tooltip="狩猎凤蝶"/>
    <hyperlink ref="U269" r:id="rId2800" tooltip="盾甲茧"/>
    <hyperlink ref="U270" r:id="rId2801" tooltip="毒粉蛾"/>
    <hyperlink ref="U271" r:id="rId2802" tooltip="莲叶童子"/>
    <hyperlink ref="U272" r:id="rId2803" tooltip="莲帽小童"/>
    <hyperlink ref="U273" r:id="rId2804" tooltip="乐天河童" display="乐天河童"/>
    <hyperlink ref="U274" r:id="rId2805" tooltip="橡实果"/>
    <hyperlink ref="U275" r:id="rId2806" tooltip="长鼻叶"/>
    <hyperlink ref="U276" r:id="rId2807" tooltip="狡猾天狗"/>
    <hyperlink ref="U277" r:id="rId2808" tooltip="傲骨燕"/>
    <hyperlink ref="U278" r:id="rId2809" tooltip="大王燕" display="大王燕"/>
    <hyperlink ref="U279" r:id="rId2810" tooltip="长翅鸥"/>
    <hyperlink ref="U280" r:id="rId2811" tooltip="大嘴鸥"/>
    <hyperlink ref="U281" r:id="rId2812" tooltip="拉鲁拉丝" display="拉鲁拉丝"/>
    <hyperlink ref="U282" r:id="rId2813" tooltip="奇鲁莉安" display="奇鲁莉安"/>
    <hyperlink ref="U283" r:id="rId2814" tooltip="沙奈朵" display="沙奈朵"/>
    <hyperlink ref="U284" r:id="rId2815" tooltip="溜溜糖球" display="溜溜糖球"/>
    <hyperlink ref="U285" r:id="rId2816" tooltip="雨翅蛾"/>
    <hyperlink ref="U286" r:id="rId2817" tooltip="蘑蘑菇"/>
    <hyperlink ref="U287" r:id="rId2818" tooltip="斗笠菇" display="斗笠菇"/>
    <hyperlink ref="U288" r:id="rId2819" tooltip="懒人獭" display="懒人獭"/>
    <hyperlink ref="U289" r:id="rId2820" tooltip="过动猿"/>
    <hyperlink ref="U290" r:id="rId2821" tooltip="请假王"/>
    <hyperlink ref="U291" r:id="rId2822" tooltip="土居忍士"/>
    <hyperlink ref="U292" r:id="rId2823" tooltip="铁面忍者" display="铁面忍者"/>
    <hyperlink ref="U293" r:id="rId2824" tooltip="脱壳忍者" display="脱壳忍者"/>
    <hyperlink ref="U294" r:id="rId2825" tooltip="咕妞妞"/>
    <hyperlink ref="U295" r:id="rId2826" tooltip="吼爆弹"/>
    <hyperlink ref="U296" r:id="rId2827" tooltip="爆音怪"/>
    <hyperlink ref="U299" r:id="rId2828" tooltip="露力丽"/>
    <hyperlink ref="U300" r:id="rId2829" tooltip="朝北鼻"/>
    <hyperlink ref="U301" r:id="rId2830" tooltip="向尾喵"/>
    <hyperlink ref="U302" r:id="rId2831" tooltip="优雅猫"/>
    <hyperlink ref="U303" r:id="rId2832" tooltip="勾魂眼"/>
    <hyperlink ref="U304" r:id="rId2833" tooltip="大嘴娃"/>
    <hyperlink ref="U305" r:id="rId2834" tooltip="可可多拉"/>
    <hyperlink ref="U306" r:id="rId2835" tooltip="可多拉"/>
    <hyperlink ref="U307" r:id="rId2836" tooltip="波士可多拉"/>
    <hyperlink ref="U308" r:id="rId2837" tooltip="玛沙那"/>
    <hyperlink ref="U309" r:id="rId2838" tooltip="恰雷姆" display="恰雷姆"/>
    <hyperlink ref="U310" r:id="rId2839" tooltip="落雷兽"/>
    <hyperlink ref="U311" r:id="rId2840" tooltip="雷电兽"/>
    <hyperlink ref="U312" r:id="rId2841" tooltip="正电拍拍"/>
    <hyperlink ref="U313" r:id="rId2842" tooltip="负电拍拍"/>
    <hyperlink ref="U314" r:id="rId2843" tooltip="电萤虫"/>
    <hyperlink ref="U315" r:id="rId2844" tooltip="甜甜萤"/>
    <hyperlink ref="U316" r:id="rId2845" tooltip="毒蔷薇"/>
    <hyperlink ref="U317" r:id="rId2846" tooltip="溶食兽"/>
    <hyperlink ref="U318" r:id="rId2847" tooltip="吞食兽"/>
    <hyperlink ref="U319" r:id="rId2848" tooltip="利牙鱼"/>
    <hyperlink ref="U320" r:id="rId2849" tooltip="巨牙鲨"/>
    <hyperlink ref="U321" r:id="rId2850" tooltip="吼吼鲸" display="吼吼鲸"/>
    <hyperlink ref="U322" r:id="rId2851" tooltip="吼鲸王"/>
    <hyperlink ref="U323" r:id="rId2852" tooltip="呆火驼"/>
    <hyperlink ref="U324" r:id="rId2853" tooltip="喷火驼"/>
    <hyperlink ref="U325" r:id="rId2854" tooltip="煤炭龟"/>
    <hyperlink ref="U326" r:id="rId2855" tooltip="跳跳猪"/>
    <hyperlink ref="U327" r:id="rId2856" tooltip="噗噗猪"/>
    <hyperlink ref="U328" r:id="rId2857" tooltip="晃晃斑"/>
    <hyperlink ref="U329" r:id="rId2858" tooltip="大颚蚁"/>
    <hyperlink ref="U330" r:id="rId2859" tooltip="超音波幼虫"/>
    <hyperlink ref="U331" r:id="rId2860" tooltip="沙漠蜻蜓" display="沙漠蜻蜓"/>
    <hyperlink ref="U332" r:id="rId2861" tooltip="刺球仙人掌" display="刺球仙人掌"/>
    <hyperlink ref="U333" r:id="rId2862" tooltip="梦歌仙人掌" display="梦歌仙人掌"/>
    <hyperlink ref="U334" r:id="rId2863" tooltip="青绵鸟"/>
    <hyperlink ref="U335" r:id="rId2864" tooltip="七夕青鸟"/>
    <hyperlink ref="U336" r:id="rId2865" tooltip="猫鼬斩"/>
    <hyperlink ref="U337" r:id="rId2866" tooltip="饭匙蛇"/>
    <hyperlink ref="U338" r:id="rId2867" tooltip="月石"/>
    <hyperlink ref="U339" r:id="rId2868" tooltip="太阳岩"/>
    <hyperlink ref="U340" r:id="rId2869" tooltip="泥泥鳅"/>
    <hyperlink ref="U341" r:id="rId2870" tooltip="鲶鱼王"/>
    <hyperlink ref="U342" r:id="rId2871" tooltip="龙虾小兵"/>
    <hyperlink ref="U343" r:id="rId2872" tooltip="铁螯龙虾"/>
    <hyperlink ref="U344" r:id="rId2873" tooltip="天秤偶"/>
    <hyperlink ref="U345" r:id="rId2874" tooltip="念力土偶"/>
    <hyperlink ref="U346" r:id="rId2875" tooltip="触手百合"/>
    <hyperlink ref="U347" r:id="rId2876" tooltip="摇篮百合" display="摇篮百合"/>
    <hyperlink ref="U348" r:id="rId2877" tooltip="太古羽虫"/>
    <hyperlink ref="U349" r:id="rId2878" tooltip="太古盔甲"/>
    <hyperlink ref="U350" r:id="rId2879" tooltip="丑丑鱼" display="丑丑鱼"/>
    <hyperlink ref="U351" r:id="rId2880" tooltip="美纳斯" display="美纳斯"/>
    <hyperlink ref="U352" r:id="rId2881" tooltip="飘浮泡泡"/>
    <hyperlink ref="U353" r:id="rId2882" tooltip="变隐龙"/>
    <hyperlink ref="U354" r:id="rId2883" tooltip="怨影娃娃"/>
    <hyperlink ref="U355" r:id="rId2884" tooltip="诅咒娃娃" display="诅咒娃娃"/>
    <hyperlink ref="U356" r:id="rId2885" tooltip="夜巡灵" display="夜巡灵"/>
    <hyperlink ref="U357" r:id="rId2886" tooltip="彷徨夜灵" display="彷徨夜灵"/>
    <hyperlink ref="U358" r:id="rId2887" tooltip="热带龙" display="热带龙"/>
    <hyperlink ref="U359" r:id="rId2888" tooltip="风铃铃"/>
    <hyperlink ref="U360" r:id="rId2889" tooltip="阿勃梭鲁" display="阿勃梭鲁"/>
    <hyperlink ref="U361" r:id="rId2890" tooltip="小果然"/>
    <hyperlink ref="U362" r:id="rId2891" tooltip="雪童子"/>
    <hyperlink ref="U363" r:id="rId2892" tooltip="冰鬼护"/>
    <hyperlink ref="U364" r:id="rId2893" tooltip="海豹球"/>
    <hyperlink ref="U365" r:id="rId2894" tooltip="海魔狮"/>
    <hyperlink ref="U366" r:id="rId2895" tooltip="帝牙海狮"/>
    <hyperlink ref="U367" r:id="rId2896" tooltip="珍珠贝"/>
    <hyperlink ref="U368" r:id="rId2897" tooltip="猎斑鱼"/>
    <hyperlink ref="U369" r:id="rId2898" tooltip="樱花鱼"/>
    <hyperlink ref="U370" r:id="rId2899" tooltip="古空棘鱼"/>
    <hyperlink ref="U371" r:id="rId2900" tooltip="爱心鱼"/>
    <hyperlink ref="U372" r:id="rId2901" tooltip="宝贝龙"/>
    <hyperlink ref="U373" r:id="rId2902" tooltip="甲壳龙"/>
    <hyperlink ref="U374" r:id="rId2903" tooltip="暴飞龙" display="暴飞龙"/>
    <hyperlink ref="U375" r:id="rId2904" tooltip="铁哑铃"/>
    <hyperlink ref="U376" r:id="rId2905" tooltip="金属怪"/>
    <hyperlink ref="U377" r:id="rId2906" tooltip="巨金怪" display="巨金怪"/>
    <hyperlink ref="U378" r:id="rId2907" tooltip="雷吉洛克" display="雷吉洛克"/>
    <hyperlink ref="U379" r:id="rId2908" tooltip="雷吉艾斯" display="雷吉艾斯"/>
    <hyperlink ref="U380" r:id="rId2909" tooltip="雷吉斯奇鲁" display="雷吉斯奇鲁"/>
    <hyperlink ref="U381" r:id="rId2910" tooltip="拉帝亚斯" display="拉帝亚斯"/>
    <hyperlink ref="U382" r:id="rId2911" tooltip="拉帝欧斯" display="拉帝欧斯"/>
    <hyperlink ref="U383" r:id="rId2912" tooltip="盖欧卡" display="盖欧卡"/>
    <hyperlink ref="U384" r:id="rId2913" tooltip="固拉多" display="固拉多"/>
    <hyperlink ref="U385" r:id="rId2914" tooltip="烈空坐" display="烈空坐"/>
    <hyperlink ref="U386" r:id="rId2915" tooltip="基拉祈" display="基拉祈"/>
    <hyperlink ref="U387" r:id="rId2916" tooltip="代欧奇希斯" display="代欧奇希斯"/>
    <hyperlink ref="U388" r:id="rId2917" tooltip="草苗龟"/>
    <hyperlink ref="U389" r:id="rId2918" tooltip="树林龟"/>
    <hyperlink ref="U390" r:id="rId2919" tooltip="土台龟"/>
    <hyperlink ref="U391" r:id="rId2920" tooltip="小火焰猴"/>
    <hyperlink ref="U392" r:id="rId2921" tooltip="猛火猴"/>
    <hyperlink ref="U393" r:id="rId2922" tooltip="烈焰猴" display="烈焰猴"/>
    <hyperlink ref="U394" r:id="rId2923" tooltip="波加曼" display="波加曼"/>
    <hyperlink ref="U395" r:id="rId2924" tooltip="波皇子"/>
    <hyperlink ref="U396" r:id="rId2925" tooltip="帝王拿波"/>
    <hyperlink ref="U397" r:id="rId2926" tooltip="姆克儿"/>
    <hyperlink ref="U398" r:id="rId2927" tooltip="姆克鸟"/>
    <hyperlink ref="U399" r:id="rId2928" tooltip="姆克鹰" display="姆克鹰"/>
    <hyperlink ref="U400" r:id="rId2929" tooltip="大牙狸"/>
    <hyperlink ref="U401" r:id="rId2930" tooltip="大尾狸"/>
    <hyperlink ref="U402" r:id="rId2931" tooltip="圆法师"/>
    <hyperlink ref="U403" r:id="rId2932" tooltip="音箱蟀"/>
    <hyperlink ref="U404" r:id="rId2933" tooltip="小猫怪"/>
    <hyperlink ref="U405" r:id="rId2934" tooltip="勒克猫"/>
    <hyperlink ref="U406" r:id="rId2935" tooltip="伦琴猫"/>
    <hyperlink ref="U407" r:id="rId2936" tooltip="含羞苞"/>
    <hyperlink ref="U408" r:id="rId2937" tooltip="罗丝雷朵"/>
    <hyperlink ref="U409" r:id="rId2938" tooltip="头盖龙"/>
    <hyperlink ref="U410" r:id="rId2939" tooltip="战槌龙"/>
    <hyperlink ref="U411" r:id="rId2940" tooltip="盾甲龙"/>
    <hyperlink ref="U412" r:id="rId2941" tooltip="护城龙"/>
    <hyperlink ref="U413" r:id="rId2942" tooltip="结草儿"/>
    <hyperlink ref="U414" r:id="rId2943" tooltip="结草贵妇"/>
    <hyperlink ref="U480" r:id="rId2944" tooltip="洛托姆"/>
    <hyperlink ref="U479" r:id="rId2945" tooltip="雪妖女"/>
    <hyperlink ref="U478" r:id="rId2946" tooltip="黑夜魔灵" display="黑夜魔灵"/>
    <hyperlink ref="U477" r:id="rId2947" tooltip="大朝北鼻"/>
    <hyperlink ref="U476" r:id="rId2948" tooltip="艾路雷朵" display="艾路雷朵"/>
    <hyperlink ref="U475" r:id="rId2949" tooltip="多边兽Ｚ" display="多边兽Ｚ"/>
    <hyperlink ref="U474" r:id="rId2950" tooltip="象牙猪" display="象牙猪"/>
    <hyperlink ref="U473" r:id="rId2951" tooltip="天蝎王"/>
    <hyperlink ref="U472" r:id="rId2952" tooltip="冰伊布" display="冰伊布"/>
    <hyperlink ref="U471" r:id="rId2953" tooltip="叶伊布" display="叶伊布"/>
    <hyperlink ref="U470" r:id="rId2954" tooltip="远古巨蜓" display="远古巨蜓"/>
    <hyperlink ref="U469" r:id="rId2955" tooltip="波克基斯" display="波克基斯"/>
    <hyperlink ref="U468" r:id="rId2956" tooltip="鸭嘴炎兽" display="鸭嘴炎兽"/>
    <hyperlink ref="U467" r:id="rId2957" tooltip="电击魔兽"/>
    <hyperlink ref="U466" r:id="rId2958" tooltip="巨蔓藤"/>
    <hyperlink ref="U465" r:id="rId2959" tooltip="超甲狂犀" display="超甲狂犀"/>
    <hyperlink ref="U464" r:id="rId2960" tooltip="大舌舔"/>
    <hyperlink ref="U463" r:id="rId2961" tooltip="自爆磁怪" display="自爆磁怪"/>
    <hyperlink ref="U462" r:id="rId2962" tooltip="玛狃拉" display="玛狃拉"/>
    <hyperlink ref="U461" r:id="rId2963" tooltip="暴雪王"/>
    <hyperlink ref="U460" r:id="rId2964" tooltip="雪笠怪"/>
    <hyperlink ref="U459" r:id="rId2965" tooltip="小球飞鱼"/>
    <hyperlink ref="U458" r:id="rId2966" tooltip="霓虹鱼"/>
    <hyperlink ref="U457" r:id="rId2967" tooltip="荧光鱼"/>
    <hyperlink ref="U456" r:id="rId2968" tooltip="尖牙笼" display="尖牙笼"/>
    <hyperlink ref="U455" r:id="rId2969" tooltip="毒骷蛙"/>
    <hyperlink ref="U454" r:id="rId2970" tooltip="不良蛙"/>
    <hyperlink ref="U453" r:id="rId2971" tooltip="龙王蝎"/>
    <hyperlink ref="U452" r:id="rId2972" tooltip="钳尾蝎"/>
    <hyperlink ref="U451" r:id="rId2973" tooltip="河马兽"/>
    <hyperlink ref="U450" r:id="rId2974" tooltip="沙河马"/>
    <hyperlink ref="U449" r:id="rId2975" tooltip="路卡利欧"/>
    <hyperlink ref="U448" r:id="rId2976" tooltip="利欧路"/>
    <hyperlink ref="U447" r:id="rId2977" tooltip="小卡比兽"/>
    <hyperlink ref="U446" r:id="rId2978" tooltip="烈咬陆鲨" display="烈咬陆鲨"/>
    <hyperlink ref="U445" r:id="rId2979" tooltip="尖牙陆鲨"/>
    <hyperlink ref="U444" r:id="rId2980" tooltip="圆陆鲨"/>
    <hyperlink ref="U443" r:id="rId2981" tooltip="花岩怪" display="花岩怪"/>
    <hyperlink ref="U442" r:id="rId2982" tooltip="聒噪鸟" display="聒噪鸟"/>
    <hyperlink ref="U441" r:id="rId2983" tooltip="小福蛋"/>
    <hyperlink ref="U440" r:id="rId2984" tooltip="魔尼尼"/>
    <hyperlink ref="U439" r:id="rId2985" tooltip="盆才怪" display="盆才怪"/>
    <hyperlink ref="U438" r:id="rId2986" tooltip="青铜钟"/>
    <hyperlink ref="U437" r:id="rId2987" tooltip="铜镜怪"/>
    <hyperlink ref="U436" r:id="rId2988" tooltip="坦克臭鼬"/>
    <hyperlink ref="U435" r:id="rId2989" tooltip="臭鼬噗"/>
    <hyperlink ref="U434" r:id="rId2990" tooltip="铃铛响"/>
    <hyperlink ref="U433" r:id="rId2991" tooltip="东施喵"/>
    <hyperlink ref="U432" r:id="rId2992" tooltip="魅力喵"/>
    <hyperlink ref="U431" r:id="rId2993" tooltip="乌鸦头头" display="乌鸦头头"/>
    <hyperlink ref="U430" r:id="rId2994" tooltip="梦妖魔"/>
    <hyperlink ref="U429" r:id="rId2995" tooltip="长耳兔" display="长耳兔"/>
    <hyperlink ref="U428" r:id="rId2996" tooltip="卷卷耳"/>
    <hyperlink ref="U427" r:id="rId2997" tooltip="随风球"/>
    <hyperlink ref="U426" r:id="rId2998" tooltip="飘飘球"/>
    <hyperlink ref="U425" r:id="rId2999" tooltip="双尾怪手"/>
    <hyperlink ref="U424" r:id="rId3000" tooltip="海兔兽"/>
    <hyperlink ref="U423" r:id="rId3001" tooltip="无壳海兔"/>
    <hyperlink ref="U422" r:id="rId3002" tooltip="樱花儿"/>
    <hyperlink ref="U421" r:id="rId3003" tooltip="樱花宝"/>
    <hyperlink ref="U420" r:id="rId3004" tooltip="浮潜鼬"/>
    <hyperlink ref="U419" r:id="rId3005" tooltip="泳圈鼬"/>
    <hyperlink ref="U418" r:id="rId3006" tooltip="帕奇利兹" display="帕奇利兹"/>
    <hyperlink ref="U417" r:id="rId3007" tooltip="蜂女王"/>
    <hyperlink ref="U416" r:id="rId3008" tooltip="三蜜蜂"/>
    <hyperlink ref="U415" r:id="rId3009" tooltip="绅士蛾"/>
    <hyperlink ref="U487" r:id="rId3010" tooltip="大朝北鼻" display="大朝北鼻"/>
    <hyperlink ref="U486" r:id="rId3011" tooltip="艾路雷朵" display="艾路雷朵"/>
    <hyperlink ref="U485" r:id="rId3012" tooltip="多边兽Ｚ" display="多边兽Ｚ"/>
    <hyperlink ref="U484" r:id="rId3013" tooltip="象牙猪" display="象牙猪"/>
    <hyperlink ref="U483" r:id="rId3014" tooltip="天蝎王" display="天蝎王"/>
    <hyperlink ref="U482" r:id="rId3015" tooltip="冰伊布" display="冰伊布"/>
    <hyperlink ref="U481" r:id="rId3016" tooltip="叶伊布" display="叶伊布"/>
    <hyperlink ref="U493" r:id="rId3017" tooltip="大朝北鼻" display="大朝北鼻"/>
    <hyperlink ref="U492" r:id="rId3018" tooltip="艾路雷朵" display="艾路雷朵"/>
    <hyperlink ref="U491" r:id="rId3019" tooltip="多边兽Ｚ" display="多边兽Ｚ"/>
    <hyperlink ref="U490" r:id="rId3020" tooltip="象牙猪" display="象牙猪"/>
    <hyperlink ref="U488" r:id="rId3021" tooltip="冰伊布" display="冰伊布"/>
    <hyperlink ref="U495" r:id="rId3022" tooltip="比克提尼" display="比克提尼"/>
    <hyperlink ref="U496" r:id="rId3023" tooltip="藤藤蛇"/>
    <hyperlink ref="U497" r:id="rId3024" tooltip="青藤蛇"/>
    <hyperlink ref="U498" r:id="rId3025" tooltip="君主蛇"/>
    <hyperlink ref="U499" r:id="rId3026" tooltip="暖暖猪"/>
    <hyperlink ref="U500" r:id="rId3027" tooltip="炒炒猪"/>
    <hyperlink ref="U501" r:id="rId3028" tooltip="炎武王" display="炎武王"/>
    <hyperlink ref="U502" r:id="rId3029" tooltip="水水獭" display="水水獭"/>
    <hyperlink ref="U503" r:id="rId3030" tooltip="双刃丸"/>
    <hyperlink ref="U504" r:id="rId3031" tooltip="大剑鬼"/>
    <hyperlink ref="U505" r:id="rId3032" tooltip="探探鼠"/>
    <hyperlink ref="U506" r:id="rId3033" tooltip="步哨鼠"/>
    <hyperlink ref="U507" r:id="rId3034" tooltip="小约克"/>
    <hyperlink ref="U508" r:id="rId3035" tooltip="哈约克"/>
    <hyperlink ref="U509" r:id="rId3036" tooltip="长毛狗"/>
    <hyperlink ref="U510" r:id="rId3037" tooltip="扒手猫"/>
    <hyperlink ref="U511" r:id="rId3038" tooltip="酷豹"/>
    <hyperlink ref="U512" r:id="rId3039" tooltip="花椰猴"/>
    <hyperlink ref="U513" r:id="rId3040" tooltip="花椰猿"/>
    <hyperlink ref="U514" r:id="rId3041" tooltip="爆香猴"/>
    <hyperlink ref="U515" r:id="rId3042" tooltip="爆香猿"/>
    <hyperlink ref="U516" r:id="rId3043" tooltip="冷水猴"/>
    <hyperlink ref="U517" r:id="rId3044" tooltip="冷水猿"/>
    <hyperlink ref="U518" r:id="rId3045" tooltip="食梦梦"/>
    <hyperlink ref="U519" r:id="rId3046" tooltip="梦梦蚀"/>
    <hyperlink ref="U520" r:id="rId3047" tooltip="豆豆鸽"/>
    <hyperlink ref="U521" r:id="rId3048" tooltip="咕咕鸽"/>
    <hyperlink ref="U522" r:id="rId3049" tooltip="高傲雉鸡" display="高傲雉鸡"/>
    <hyperlink ref="U523" r:id="rId3050" tooltip="斑斑马"/>
    <hyperlink ref="U524" r:id="rId3051" tooltip="雷电斑马"/>
    <hyperlink ref="U525" r:id="rId3052" tooltip="石丸子"/>
    <hyperlink ref="U526" r:id="rId3053" tooltip="地幔岩"/>
    <hyperlink ref="U527" r:id="rId3054" tooltip="庞岩怪"/>
    <hyperlink ref="U528" r:id="rId3055" tooltip="滚滚蝙蝠"/>
    <hyperlink ref="U529" r:id="rId3056" tooltip="心蝙蝠"/>
    <hyperlink ref="U530" r:id="rId3057" tooltip="螺钉地鼠"/>
    <hyperlink ref="U531" r:id="rId3058" tooltip="龙头地鼠"/>
    <hyperlink ref="U532" r:id="rId3059" tooltip="差不多娃娃" display="差不多娃娃"/>
    <hyperlink ref="U533" r:id="rId3060" tooltip="搬运小匠"/>
    <hyperlink ref="U534" r:id="rId3061" tooltip="铁骨土人"/>
    <hyperlink ref="U535" r:id="rId3062" tooltip="修建老匠" display="修建老匠"/>
    <hyperlink ref="U536" r:id="rId3063" tooltip="圆蝌蚪"/>
    <hyperlink ref="U537" r:id="rId3064" tooltip="蓝蟾蜍"/>
    <hyperlink ref="U538" r:id="rId3065" tooltip="蟾蜍王"/>
    <hyperlink ref="U539" r:id="rId3066" tooltip="投摔鬼"/>
    <hyperlink ref="U540" r:id="rId3067" tooltip="打击鬼"/>
    <hyperlink ref="U541" r:id="rId3068" tooltip="虫宝包"/>
    <hyperlink ref="U542" r:id="rId3069" tooltip="宝包茧"/>
    <hyperlink ref="U543" r:id="rId3070" tooltip="保姆虫"/>
    <hyperlink ref="U544" r:id="rId3071" tooltip="百足蜈蚣"/>
    <hyperlink ref="U545" r:id="rId3072" tooltip="车轮球"/>
    <hyperlink ref="U546" r:id="rId3073" tooltip="蜈蚣王"/>
    <hyperlink ref="U547" r:id="rId3074" tooltip="木棉球"/>
    <hyperlink ref="U548" r:id="rId3075" tooltip="风妖精" display="风妖精"/>
    <hyperlink ref="U549" r:id="rId3076" tooltip="百合根娃娃"/>
    <hyperlink ref="U550" r:id="rId3077" tooltip="裙儿小姐" display="裙儿小姐"/>
    <hyperlink ref="U551" r:id="rId3078" tooltip="野蛮鲈鱼"/>
    <hyperlink ref="U552" r:id="rId3079" tooltip="黑眼鳄"/>
    <hyperlink ref="U553" r:id="rId3080" tooltip="混混鳄"/>
    <hyperlink ref="U554" r:id="rId3081" tooltip="流氓鳄"/>
    <hyperlink ref="U555" r:id="rId3082" tooltip="火红不倒翁"/>
    <hyperlink ref="U651" r:id="rId3083" tooltip="哈力栗" display="哈力栗"/>
    <hyperlink ref="U652" r:id="rId3084" tooltip="胖胖哈力"/>
    <hyperlink ref="U653" r:id="rId3085" tooltip="布里卡隆"/>
    <hyperlink ref="U654" r:id="rId3086" tooltip="火狐狸"/>
    <hyperlink ref="U655" r:id="rId3087" tooltip="长尾火狐"/>
    <hyperlink ref="U656" r:id="rId3088" tooltip="妖火红狐"/>
    <hyperlink ref="U657" r:id="rId3089" tooltip="呱呱泡蛙"/>
    <hyperlink ref="U658" r:id="rId3090" tooltip="呱头蛙"/>
    <hyperlink ref="U659" r:id="rId3091" tooltip="甲贺忍蛙" display="甲贺忍蛙"/>
    <hyperlink ref="U660" r:id="rId3092" tooltip="掘掘兔"/>
    <hyperlink ref="U661" r:id="rId3093" tooltip="掘地兔" display="掘地兔"/>
    <hyperlink ref="U662" r:id="rId3094" tooltip="小箭雀"/>
    <hyperlink ref="U663" r:id="rId3095" tooltip="火箭雀"/>
    <hyperlink ref="U664" r:id="rId3096" tooltip="烈箭鹰" display="烈箭鹰"/>
    <hyperlink ref="U665" r:id="rId3097" tooltip="粉蝶虫"/>
    <hyperlink ref="U666" r:id="rId3098" tooltip="粉蝶蛹"/>
    <hyperlink ref="U667" r:id="rId3099" tooltip="彩粉蝶" display="彩粉蝶"/>
    <hyperlink ref="U668" r:id="rId3100" tooltip="小狮狮"/>
    <hyperlink ref="U669" r:id="rId3101" tooltip="火炎狮"/>
    <hyperlink ref="U670" r:id="rId3102" tooltip="花蓓蓓"/>
    <hyperlink ref="U671" r:id="rId3103" tooltip="花叶蒂"/>
    <hyperlink ref="U672" r:id="rId3104" tooltip="花洁夫人"/>
    <hyperlink ref="U673" r:id="rId3105" tooltip="坐骑小羊"/>
    <hyperlink ref="U674" r:id="rId3106" tooltip="坐骑山羊"/>
    <hyperlink ref="U675" r:id="rId3107" tooltip="顽皮熊猫"/>
    <hyperlink ref="U676" r:id="rId3108" tooltip="流氓熊猫"/>
    <hyperlink ref="U677" r:id="rId3109" tooltip="多丽米亚"/>
    <hyperlink ref="U678" r:id="rId3110" tooltip="妙喵"/>
    <hyperlink ref="U679" r:id="rId3111" tooltip="超能妙喵"/>
    <hyperlink ref="U680" r:id="rId3112" tooltip="独剑鞘"/>
    <hyperlink ref="U681" r:id="rId3113" tooltip="双剑鞘"/>
    <hyperlink ref="U682" r:id="rId3114" tooltip="坚盾剑怪" display="坚盾剑怪"/>
    <hyperlink ref="U713" r:id="rId3115" tooltip="冰宝"/>
    <hyperlink ref="U714" r:id="rId3116" tooltip="冰岩怪" display="冰岩怪"/>
    <hyperlink ref="U715" r:id="rId3117" tooltip="嗡蝠"/>
    <hyperlink ref="U716" r:id="rId3118" tooltip="音波龙"/>
    <hyperlink ref="U717" r:id="rId3119" tooltip="哲尔尼亚斯" display="哲尔尼亚斯"/>
    <hyperlink ref="U718" r:id="rId3120" tooltip="伊裴尔塔尔" display="伊裴尔塔尔"/>
    <hyperlink ref="U711" r:id="rId3121" tooltip="南瓜精"/>
    <hyperlink ref="U712" r:id="rId3122" tooltip="南瓜怪人"/>
    <hyperlink ref="U683" r:id="rId3123" tooltip="南瓜怪人" display="南瓜怪人"/>
    <hyperlink ref="U684" r:id="rId3124" tooltip="冰宝" display="冰宝"/>
    <hyperlink ref="U685" r:id="rId3125" tooltip="冰岩怪" display="冰岩怪"/>
    <hyperlink ref="U686" r:id="rId3126" tooltip="嗡蝠" display="嗡蝠"/>
    <hyperlink ref="U687" r:id="rId3127" tooltip="音波龙" display="音波龙"/>
    <hyperlink ref="U688" r:id="rId3128" tooltip="哲尔尼亚斯" display="哲尔尼亚斯"/>
    <hyperlink ref="U689" r:id="rId3129" tooltip="伊裴尔塔尔" display="伊裴尔塔尔"/>
    <hyperlink ref="U690" r:id="rId3130" tooltip="南瓜精" display="南瓜精"/>
    <hyperlink ref="U691" r:id="rId3131" tooltip="南瓜怪人" display="南瓜怪人"/>
    <hyperlink ref="U692" r:id="rId3132" tooltip="南瓜怪人" display="南瓜怪人"/>
    <hyperlink ref="U693" r:id="rId3133" tooltip="南瓜怪人" display="南瓜怪人"/>
    <hyperlink ref="U694" r:id="rId3134" tooltip="南瓜精" display="南瓜精"/>
    <hyperlink ref="U695" r:id="rId3135" tooltip="南瓜精" display="南瓜精"/>
    <hyperlink ref="U696" r:id="rId3136" tooltip="南瓜精" display="南瓜精"/>
    <hyperlink ref="U723" r:id="rId3137" tooltip="木木枭" display="木木枭"/>
    <hyperlink ref="U724" r:id="rId3138" tooltip="投羽枭"/>
    <hyperlink ref="U725" r:id="rId3139" tooltip="狙射树枭"/>
    <hyperlink ref="U726" r:id="rId3140" tooltip="火斑喵"/>
    <hyperlink ref="U727" r:id="rId3141" tooltip="炎热喵"/>
    <hyperlink ref="U728" r:id="rId3142" tooltip="炽焰咆哮虎" display="炽焰咆哮虎"/>
    <hyperlink ref="U729" r:id="rId3143" tooltip="球球海狮"/>
    <hyperlink ref="U730" r:id="rId3144" tooltip="花漾海狮"/>
    <hyperlink ref="U731" r:id="rId3145" tooltip="西狮海壬" display="西狮海壬"/>
    <hyperlink ref="U732" r:id="rId3146" tooltip="小笃儿"/>
    <hyperlink ref="U733" r:id="rId3147" tooltip="喇叭啄鸟"/>
    <hyperlink ref="U734" r:id="rId3148" tooltip="铳嘴大鸟"/>
    <hyperlink ref="U735" r:id="rId3149" tooltip="猫鼬少"/>
    <hyperlink ref="U736" r:id="rId3150" tooltip="猫鼬探长" display="猫鼬探长"/>
    <hyperlink ref="U737" r:id="rId3151" tooltip="强颚鸡母虫"/>
    <hyperlink ref="U738" r:id="rId3152" tooltip="虫电宝"/>
    <hyperlink ref="U739" r:id="rId3153" tooltip="锹农炮虫"/>
    <hyperlink ref="U740" r:id="rId3154" tooltip="好胜蟹"/>
    <hyperlink ref="U741" r:id="rId3155" tooltip="好胜毛蟹"/>
    <hyperlink ref="U742" r:id="rId3156" tooltip="花舞鸟"/>
    <hyperlink ref="U743" r:id="rId3157" tooltip="萌虻"/>
    <hyperlink ref="U744" r:id="rId3158" tooltip="蝶结萌虻"/>
    <hyperlink ref="U745" r:id="rId3159" tooltip="岩狗狗"/>
    <hyperlink ref="U746" r:id="rId3160" tooltip="鬃岩狼人"/>
    <hyperlink ref="V475" r:id="rId3161" tooltip="多边兽Ｚ" display="多边兽Ｚ"/>
    <hyperlink ref="U298" r:id="rId3162" tooltip="幕下力士" display="幕下力士"/>
    <hyperlink ref="U297" r:id="rId3163" tooltip="幕下力士" display="https://wiki.52poke.com/wiki/%E5%B9%95%E4%B8%8B%E5%8A%9B%E5%A3%AB"/>
    <hyperlink ref="M123" r:id="rId3164" tooltip="Psychic (type)" display="https://bulbapedia.bulbagarden.net/wiki/Psychic_(type)"/>
    <hyperlink ref="N123" r:id="rId3165" tooltip="Fairy (type)" display="https://bulbapedia.bulbagarden.net/wiki/Fairy_(type)"/>
    <hyperlink ref="M40" r:id="rId3166" tooltip="Normal (type)" display="https://bulbapedia.bulbagarden.net/wiki/Normal_(type)"/>
    <hyperlink ref="N40" r:id="rId3167" tooltip="Fairy (type)" display="https://bulbapedia.bulbagarden.net/wiki/Fairy_(type)"/>
    <hyperlink ref="M41" r:id="rId3168" tooltip="Normal (type)" display="https://bulbapedia.bulbagarden.net/wiki/Normal_(type)"/>
    <hyperlink ref="N41" r:id="rId3169" tooltip="Fairy (type)" display="https://bulbapedia.bulbagarden.net/wiki/Fairy_(type)"/>
    <hyperlink ref="M175" r:id="rId3170" tooltip="Normal (type)" display="https://bulbapedia.bulbagarden.net/wiki/Normal_(type)"/>
    <hyperlink ref="N175" r:id="rId3171" tooltip="Fairy (type)" display="https://bulbapedia.bulbagarden.net/wiki/Fairy_(type)"/>
    <hyperlink ref="M177" r:id="rId3172" tooltip="Fairy (type)" display="https://bulbapedia.bulbagarden.net/wiki/Fairy_(type)"/>
    <hyperlink ref="M176" r:id="rId3173" tooltip="Normal (type)" display="https://bulbapedia.bulbagarden.net/wiki/Normal_(type)"/>
    <hyperlink ref="L389:L808" r:id="rId3174" tooltip="Psychic (type)" display="https://bulbapedia.bulbagarden.net/wiki/Psychic_(type)"/>
    <hyperlink ref="L2" r:id="rId3175" tooltip="Psychic (type)" display="https://bulbapedia.bulbagarden.net/wiki/Psychic_(type)"/>
    <hyperlink ref="L3" r:id="rId3176" tooltip="Psychic (type)" display="https://bulbapedia.bulbagarden.net/wiki/Psychic_(type)"/>
    <hyperlink ref="L4" r:id="rId3177" tooltip="Psychic (type)" display="https://bulbapedia.bulbagarden.net/wiki/Psychic_(type)"/>
    <hyperlink ref="L5" r:id="rId3178" tooltip="Psychic (type)" display="https://bulbapedia.bulbagarden.net/wiki/Psychic_(type)"/>
    <hyperlink ref="L6" r:id="rId3179" tooltip="Psychic (type)" display="https://bulbapedia.bulbagarden.net/wiki/Psychic_(type)"/>
    <hyperlink ref="L7" r:id="rId3180" tooltip="Psychic (type)" display="https://bulbapedia.bulbagarden.net/wiki/Psychic_(type)"/>
    <hyperlink ref="L8" r:id="rId3181" tooltip="Psychic (type)" display="https://bulbapedia.bulbagarden.net/wiki/Psychic_(type)"/>
    <hyperlink ref="L9" r:id="rId3182" tooltip="Psychic (type)" display="https://bulbapedia.bulbagarden.net/wiki/Psychic_(type)"/>
    <hyperlink ref="L10" r:id="rId3183" tooltip="Psychic (type)" display="https://bulbapedia.bulbagarden.net/wiki/Psychic_(type)"/>
    <hyperlink ref="L11" r:id="rId3184" tooltip="Psychic (type)" display="https://bulbapedia.bulbagarden.net/wiki/Psychic_(type)"/>
    <hyperlink ref="L12" r:id="rId3185" tooltip="Psychic (type)" display="https://bulbapedia.bulbagarden.net/wiki/Psychic_(type)"/>
    <hyperlink ref="L13" r:id="rId3186" tooltip="Psychic (type)" display="https://bulbapedia.bulbagarden.net/wiki/Psychic_(type)"/>
    <hyperlink ref="L14" r:id="rId3187" tooltip="Psychic (type)" display="https://bulbapedia.bulbagarden.net/wiki/Psychic_(type)"/>
    <hyperlink ref="L15" r:id="rId3188" tooltip="Psychic (type)" display="https://bulbapedia.bulbagarden.net/wiki/Psychic_(type)"/>
    <hyperlink ref="L16" r:id="rId3189" tooltip="Psychic (type)" display="https://bulbapedia.bulbagarden.net/wiki/Psychic_(type)"/>
    <hyperlink ref="L17" r:id="rId3190" tooltip="Psychic (type)" display="https://bulbapedia.bulbagarden.net/wiki/Psychic_(type)"/>
    <hyperlink ref="L18" r:id="rId3191" tooltip="Psychic (type)" display="https://bulbapedia.bulbagarden.net/wiki/Psychic_(type)"/>
    <hyperlink ref="L19" r:id="rId3192" tooltip="Psychic (type)" display="https://bulbapedia.bulbagarden.net/wiki/Psychic_(type)"/>
    <hyperlink ref="L20" r:id="rId3193" tooltip="Psychic (type)" display="https://bulbapedia.bulbagarden.net/wiki/Psychic_(type)"/>
    <hyperlink ref="L21" r:id="rId3194" tooltip="Psychic (type)" display="https://bulbapedia.bulbagarden.net/wiki/Psychic_(type)"/>
    <hyperlink ref="L22" r:id="rId3195" tooltip="Psychic (type)" display="https://bulbapedia.bulbagarden.net/wiki/Psychic_(type)"/>
    <hyperlink ref="L23" r:id="rId3196" tooltip="Psychic (type)" display="https://bulbapedia.bulbagarden.net/wiki/Psychic_(type)"/>
    <hyperlink ref="L24" r:id="rId3197" tooltip="Psychic (type)" display="https://bulbapedia.bulbagarden.net/wiki/Psychic_(type)"/>
    <hyperlink ref="L25" r:id="rId3198" tooltip="Psychic (type)" display="https://bulbapedia.bulbagarden.net/wiki/Psychic_(type)"/>
    <hyperlink ref="L26" r:id="rId3199" tooltip="Psychic (type)" display="https://bulbapedia.bulbagarden.net/wiki/Psychic_(type)"/>
    <hyperlink ref="L27" r:id="rId3200" tooltip="Psychic (type)" display="https://bulbapedia.bulbagarden.net/wiki/Psychic_(type)"/>
    <hyperlink ref="L28" r:id="rId3201" tooltip="Psychic (type)" display="https://bulbapedia.bulbagarden.net/wiki/Psychic_(type)"/>
    <hyperlink ref="L29" r:id="rId3202" tooltip="Psychic (type)" display="https://bulbapedia.bulbagarden.net/wiki/Psychic_(type)"/>
    <hyperlink ref="L30" r:id="rId3203" tooltip="Psychic (type)" display="https://bulbapedia.bulbagarden.net/wiki/Psychic_(type)"/>
    <hyperlink ref="L31" r:id="rId3204" tooltip="Psychic (type)" display="https://bulbapedia.bulbagarden.net/wiki/Psychic_(type)"/>
    <hyperlink ref="L32" r:id="rId3205" tooltip="Psychic (type)" display="https://bulbapedia.bulbagarden.net/wiki/Psychic_(type)"/>
    <hyperlink ref="L33" r:id="rId3206" tooltip="Psychic (type)" display="https://bulbapedia.bulbagarden.net/wiki/Psychic_(type)"/>
    <hyperlink ref="L34" r:id="rId3207" tooltip="Psychic (type)" display="https://bulbapedia.bulbagarden.net/wiki/Psychic_(type)"/>
    <hyperlink ref="L35" r:id="rId3208" tooltip="Psychic (type)" display="https://bulbapedia.bulbagarden.net/wiki/Psychic_(type)"/>
    <hyperlink ref="L36" r:id="rId3209" tooltip="Psychic (type)" display="https://bulbapedia.bulbagarden.net/wiki/Psychic_(type)"/>
    <hyperlink ref="L37" r:id="rId3210" tooltip="Psychic (type)" display="https://bulbapedia.bulbagarden.net/wiki/Psychic_(type)"/>
    <hyperlink ref="L38" r:id="rId3211" tooltip="Psychic (type)" display="https://bulbapedia.bulbagarden.net/wiki/Psychic_(type)"/>
    <hyperlink ref="L39" r:id="rId3212" tooltip="Psychic (type)" display="https://bulbapedia.bulbagarden.net/wiki/Psychic_(type)"/>
    <hyperlink ref="L40" r:id="rId3213" tooltip="Psychic (type)" display="https://bulbapedia.bulbagarden.net/wiki/Psychic_(type)"/>
    <hyperlink ref="L41" r:id="rId3214" tooltip="Psychic (type)" display="https://bulbapedia.bulbagarden.net/wiki/Psychic_(type)"/>
    <hyperlink ref="L42" r:id="rId3215" tooltip="Psychic (type)" display="https://bulbapedia.bulbagarden.net/wiki/Psychic_(type)"/>
    <hyperlink ref="L43" r:id="rId3216" tooltip="Psychic (type)" display="https://bulbapedia.bulbagarden.net/wiki/Psychic_(type)"/>
    <hyperlink ref="L44" r:id="rId3217" tooltip="Psychic (type)" display="https://bulbapedia.bulbagarden.net/wiki/Psychic_(type)"/>
    <hyperlink ref="L45" r:id="rId3218" tooltip="Psychic (type)" display="https://bulbapedia.bulbagarden.net/wiki/Psychic_(type)"/>
    <hyperlink ref="L46" r:id="rId3219" tooltip="Psychic (type)" display="https://bulbapedia.bulbagarden.net/wiki/Psychic_(type)"/>
    <hyperlink ref="L47" r:id="rId3220" tooltip="Psychic (type)" display="https://bulbapedia.bulbagarden.net/wiki/Psychic_(type)"/>
    <hyperlink ref="L48" r:id="rId3221" tooltip="Psychic (type)" display="https://bulbapedia.bulbagarden.net/wiki/Psychic_(type)"/>
    <hyperlink ref="L49" r:id="rId3222" tooltip="Psychic (type)" display="https://bulbapedia.bulbagarden.net/wiki/Psychic_(type)"/>
    <hyperlink ref="L50" r:id="rId3223" tooltip="Psychic (type)" display="https://bulbapedia.bulbagarden.net/wiki/Psychic_(type)"/>
    <hyperlink ref="L51" r:id="rId3224" tooltip="Psychic (type)" display="https://bulbapedia.bulbagarden.net/wiki/Psychic_(type)"/>
    <hyperlink ref="L52" r:id="rId3225" tooltip="Psychic (type)" display="https://bulbapedia.bulbagarden.net/wiki/Psychic_(type)"/>
    <hyperlink ref="L53" r:id="rId3226" tooltip="Psychic (type)" display="https://bulbapedia.bulbagarden.net/wiki/Psychic_(type)"/>
    <hyperlink ref="L54" r:id="rId3227" tooltip="Psychic (type)" display="https://bulbapedia.bulbagarden.net/wiki/Psychic_(type)"/>
    <hyperlink ref="L55" r:id="rId3228" tooltip="Psychic (type)" display="https://bulbapedia.bulbagarden.net/wiki/Psychic_(type)"/>
    <hyperlink ref="L56" r:id="rId3229" tooltip="Psychic (type)" display="https://bulbapedia.bulbagarden.net/wiki/Psychic_(type)"/>
    <hyperlink ref="L57" r:id="rId3230" tooltip="Psychic (type)" display="https://bulbapedia.bulbagarden.net/wiki/Psychic_(type)"/>
    <hyperlink ref="L58" r:id="rId3231" tooltip="Psychic (type)" display="https://bulbapedia.bulbagarden.net/wiki/Psychic_(type)"/>
    <hyperlink ref="L59" r:id="rId3232" tooltip="Psychic (type)" display="https://bulbapedia.bulbagarden.net/wiki/Psychic_(type)"/>
    <hyperlink ref="L60" r:id="rId3233" tooltip="Psychic (type)" display="https://bulbapedia.bulbagarden.net/wiki/Psychic_(type)"/>
    <hyperlink ref="L61" r:id="rId3234" tooltip="Psychic (type)" display="https://bulbapedia.bulbagarden.net/wiki/Psychic_(type)"/>
    <hyperlink ref="L62" r:id="rId3235" tooltip="Psychic (type)" display="https://bulbapedia.bulbagarden.net/wiki/Psychic_(type)"/>
    <hyperlink ref="L63" r:id="rId3236" tooltip="Psychic (type)" display="https://bulbapedia.bulbagarden.net/wiki/Psychic_(type)"/>
    <hyperlink ref="L64" r:id="rId3237" tooltip="Psychic (type)" display="https://bulbapedia.bulbagarden.net/wiki/Psychic_(type)"/>
    <hyperlink ref="L65" r:id="rId3238" tooltip="Psychic (type)" display="https://bulbapedia.bulbagarden.net/wiki/Psychic_(type)"/>
    <hyperlink ref="L66" r:id="rId3239" tooltip="Psychic (type)" display="https://bulbapedia.bulbagarden.net/wiki/Psychic_(type)"/>
    <hyperlink ref="L67" r:id="rId3240" tooltip="Psychic (type)" display="https://bulbapedia.bulbagarden.net/wiki/Psychic_(type)"/>
    <hyperlink ref="L68" r:id="rId3241" tooltip="Psychic (type)" display="https://bulbapedia.bulbagarden.net/wiki/Psychic_(type)"/>
    <hyperlink ref="L69" r:id="rId3242" tooltip="Psychic (type)" display="https://bulbapedia.bulbagarden.net/wiki/Psychic_(type)"/>
    <hyperlink ref="L70" r:id="rId3243" tooltip="Psychic (type)" display="https://bulbapedia.bulbagarden.net/wiki/Psychic_(type)"/>
    <hyperlink ref="L71" r:id="rId3244" tooltip="Psychic (type)" display="https://bulbapedia.bulbagarden.net/wiki/Psychic_(type)"/>
    <hyperlink ref="L72" r:id="rId3245" tooltip="Psychic (type)" display="https://bulbapedia.bulbagarden.net/wiki/Psychic_(type)"/>
    <hyperlink ref="L73" r:id="rId3246" tooltip="Psychic (type)" display="https://bulbapedia.bulbagarden.net/wiki/Psychic_(type)"/>
    <hyperlink ref="L74" r:id="rId3247" tooltip="Psychic (type)" display="https://bulbapedia.bulbagarden.net/wiki/Psychic_(type)"/>
    <hyperlink ref="L75" r:id="rId3248" tooltip="Psychic (type)" display="https://bulbapedia.bulbagarden.net/wiki/Psychic_(type)"/>
    <hyperlink ref="L76" r:id="rId3249" tooltip="Psychic (type)" display="https://bulbapedia.bulbagarden.net/wiki/Psychic_(type)"/>
    <hyperlink ref="L77" r:id="rId3250" tooltip="Psychic (type)" display="https://bulbapedia.bulbagarden.net/wiki/Psychic_(type)"/>
    <hyperlink ref="L78" r:id="rId3251" tooltip="Psychic (type)" display="https://bulbapedia.bulbagarden.net/wiki/Psychic_(type)"/>
    <hyperlink ref="L79" r:id="rId3252" tooltip="Psychic (type)" display="https://bulbapedia.bulbagarden.net/wiki/Psychic_(type)"/>
    <hyperlink ref="L80" r:id="rId3253" tooltip="Psychic (type)" display="https://bulbapedia.bulbagarden.net/wiki/Psychic_(type)"/>
    <hyperlink ref="L81" r:id="rId3254" tooltip="Psychic (type)" display="https://bulbapedia.bulbagarden.net/wiki/Psychic_(type)"/>
    <hyperlink ref="L82" r:id="rId3255" tooltip="Psychic (type)" display="https://bulbapedia.bulbagarden.net/wiki/Psychic_(type)"/>
    <hyperlink ref="L83" r:id="rId3256" tooltip="Psychic (type)" display="https://bulbapedia.bulbagarden.net/wiki/Psychic_(type)"/>
    <hyperlink ref="L84" r:id="rId3257" tooltip="Psychic (type)" display="https://bulbapedia.bulbagarden.net/wiki/Psychic_(type)"/>
    <hyperlink ref="L85" r:id="rId3258" tooltip="Psychic (type)" display="https://bulbapedia.bulbagarden.net/wiki/Psychic_(type)"/>
    <hyperlink ref="L86" r:id="rId3259" tooltip="Psychic (type)" display="https://bulbapedia.bulbagarden.net/wiki/Psychic_(type)"/>
    <hyperlink ref="L87" r:id="rId3260" tooltip="Psychic (type)" display="https://bulbapedia.bulbagarden.net/wiki/Psychic_(type)"/>
    <hyperlink ref="L88" r:id="rId3261" tooltip="Psychic (type)" display="https://bulbapedia.bulbagarden.net/wiki/Psychic_(type)"/>
    <hyperlink ref="L89" r:id="rId3262" tooltip="Psychic (type)" display="https://bulbapedia.bulbagarden.net/wiki/Psychic_(type)"/>
    <hyperlink ref="L90" r:id="rId3263" tooltip="Psychic (type)" display="https://bulbapedia.bulbagarden.net/wiki/Psychic_(type)"/>
    <hyperlink ref="L91" r:id="rId3264" tooltip="Psychic (type)" display="https://bulbapedia.bulbagarden.net/wiki/Psychic_(type)"/>
    <hyperlink ref="L92" r:id="rId3265" tooltip="Psychic (type)" display="https://bulbapedia.bulbagarden.net/wiki/Psychic_(type)"/>
    <hyperlink ref="L93" r:id="rId3266" tooltip="Psychic (type)" display="https://bulbapedia.bulbagarden.net/wiki/Psychic_(type)"/>
    <hyperlink ref="L94" r:id="rId3267" tooltip="Psychic (type)" display="https://bulbapedia.bulbagarden.net/wiki/Psychic_(type)"/>
    <hyperlink ref="L95" r:id="rId3268" tooltip="Psychic (type)" display="https://bulbapedia.bulbagarden.net/wiki/Psychic_(type)"/>
    <hyperlink ref="L96" r:id="rId3269" tooltip="Psychic (type)" display="https://bulbapedia.bulbagarden.net/wiki/Psychic_(type)"/>
    <hyperlink ref="L97" r:id="rId3270" tooltip="Psychic (type)" display="https://bulbapedia.bulbagarden.net/wiki/Psychic_(type)"/>
    <hyperlink ref="L98" r:id="rId3271" tooltip="Psychic (type)" display="https://bulbapedia.bulbagarden.net/wiki/Psychic_(type)"/>
    <hyperlink ref="L99" r:id="rId3272" tooltip="Psychic (type)" display="https://bulbapedia.bulbagarden.net/wiki/Psychic_(type)"/>
    <hyperlink ref="L100" r:id="rId3273" tooltip="Psychic (type)" display="https://bulbapedia.bulbagarden.net/wiki/Psychic_(type)"/>
    <hyperlink ref="L101" r:id="rId3274" tooltip="Psychic (type)" display="https://bulbapedia.bulbagarden.net/wiki/Psychic_(type)"/>
    <hyperlink ref="L102" r:id="rId3275" tooltip="Psychic (type)" display="https://bulbapedia.bulbagarden.net/wiki/Psychic_(type)"/>
    <hyperlink ref="L103" r:id="rId3276" tooltip="Psychic (type)" display="https://bulbapedia.bulbagarden.net/wiki/Psychic_(type)"/>
    <hyperlink ref="L104" r:id="rId3277" tooltip="Psychic (type)" display="https://bulbapedia.bulbagarden.net/wiki/Psychic_(type)"/>
    <hyperlink ref="L105" r:id="rId3278" tooltip="Psychic (type)" display="https://bulbapedia.bulbagarden.net/wiki/Psychic_(type)"/>
    <hyperlink ref="L106" r:id="rId3279" tooltip="Psychic (type)" display="https://bulbapedia.bulbagarden.net/wiki/Psychic_(type)"/>
    <hyperlink ref="L107" r:id="rId3280" tooltip="Psychic (type)" display="https://bulbapedia.bulbagarden.net/wiki/Psychic_(type)"/>
    <hyperlink ref="L108" r:id="rId3281" tooltip="Psychic (type)" display="https://bulbapedia.bulbagarden.net/wiki/Psychic_(type)"/>
    <hyperlink ref="L109" r:id="rId3282" tooltip="Psychic (type)" display="https://bulbapedia.bulbagarden.net/wiki/Psychic_(type)"/>
    <hyperlink ref="L110" r:id="rId3283" tooltip="Psychic (type)" display="https://bulbapedia.bulbagarden.net/wiki/Psychic_(type)"/>
    <hyperlink ref="L111" r:id="rId3284" tooltip="Psychic (type)" display="https://bulbapedia.bulbagarden.net/wiki/Psychic_(type)"/>
    <hyperlink ref="L112" r:id="rId3285" tooltip="Psychic (type)" display="https://bulbapedia.bulbagarden.net/wiki/Psychic_(type)"/>
    <hyperlink ref="L113" r:id="rId3286" tooltip="Psychic (type)" display="https://bulbapedia.bulbagarden.net/wiki/Psychic_(type)"/>
    <hyperlink ref="L114" r:id="rId3287" tooltip="Psychic (type)" display="https://bulbapedia.bulbagarden.net/wiki/Psychic_(type)"/>
    <hyperlink ref="L115" r:id="rId3288" tooltip="Psychic (type)" display="https://bulbapedia.bulbagarden.net/wiki/Psychic_(type)"/>
    <hyperlink ref="L116" r:id="rId3289" tooltip="Psychic (type)" display="https://bulbapedia.bulbagarden.net/wiki/Psychic_(type)"/>
    <hyperlink ref="L117" r:id="rId3290" tooltip="Psychic (type)" display="https://bulbapedia.bulbagarden.net/wiki/Psychic_(type)"/>
    <hyperlink ref="L118" r:id="rId3291" tooltip="Psychic (type)" display="https://bulbapedia.bulbagarden.net/wiki/Psychic_(type)"/>
    <hyperlink ref="L119" r:id="rId3292" tooltip="Psychic (type)" display="https://bulbapedia.bulbagarden.net/wiki/Psychic_(type)"/>
    <hyperlink ref="L120" r:id="rId3293" tooltip="Psychic (type)" display="https://bulbapedia.bulbagarden.net/wiki/Psychic_(type)"/>
    <hyperlink ref="L121" r:id="rId3294" tooltip="Psychic (type)" display="https://bulbapedia.bulbagarden.net/wiki/Psychic_(type)"/>
    <hyperlink ref="L122" r:id="rId3295" tooltip="Psychic (type)" display="https://bulbapedia.bulbagarden.net/wiki/Psychic_(type)"/>
    <hyperlink ref="L123" r:id="rId3296" tooltip="Psychic (type)" display="https://bulbapedia.bulbagarden.net/wiki/Psychic_(type)"/>
    <hyperlink ref="L124" r:id="rId3297" tooltip="Psychic (type)" display="https://bulbapedia.bulbagarden.net/wiki/Psychic_(type)"/>
    <hyperlink ref="L125" r:id="rId3298" tooltip="Psychic (type)" display="https://bulbapedia.bulbagarden.net/wiki/Psychic_(type)"/>
    <hyperlink ref="L126" r:id="rId3299" tooltip="Psychic (type)" display="https://bulbapedia.bulbagarden.net/wiki/Psychic_(type)"/>
    <hyperlink ref="L127" r:id="rId3300" tooltip="Psychic (type)" display="https://bulbapedia.bulbagarden.net/wiki/Psychic_(type)"/>
    <hyperlink ref="L128" r:id="rId3301" tooltip="Psychic (type)" display="https://bulbapedia.bulbagarden.net/wiki/Psychic_(type)"/>
    <hyperlink ref="L129" r:id="rId3302" tooltip="Psychic (type)" display="https://bulbapedia.bulbagarden.net/wiki/Psychic_(type)"/>
    <hyperlink ref="L130" r:id="rId3303" tooltip="Psychic (type)" display="https://bulbapedia.bulbagarden.net/wiki/Psychic_(type)"/>
    <hyperlink ref="L131" r:id="rId3304" tooltip="Psychic (type)" display="https://bulbapedia.bulbagarden.net/wiki/Psychic_(type)"/>
    <hyperlink ref="L132" r:id="rId3305" tooltip="Psychic (type)" display="https://bulbapedia.bulbagarden.net/wiki/Psychic_(type)"/>
    <hyperlink ref="L133" r:id="rId3306" tooltip="Psychic (type)" display="https://bulbapedia.bulbagarden.net/wiki/Psychic_(type)"/>
    <hyperlink ref="L134" r:id="rId3307" tooltip="Psychic (type)" display="https://bulbapedia.bulbagarden.net/wiki/Psychic_(type)"/>
    <hyperlink ref="L135" r:id="rId3308" tooltip="Psychic (type)" display="https://bulbapedia.bulbagarden.net/wiki/Psychic_(type)"/>
    <hyperlink ref="L136" r:id="rId3309" tooltip="Psychic (type)" display="https://bulbapedia.bulbagarden.net/wiki/Psychic_(type)"/>
    <hyperlink ref="L137" r:id="rId3310" tooltip="Psychic (type)" display="https://bulbapedia.bulbagarden.net/wiki/Psychic_(type)"/>
    <hyperlink ref="L138" r:id="rId3311" tooltip="Psychic (type)" display="https://bulbapedia.bulbagarden.net/wiki/Psychic_(type)"/>
    <hyperlink ref="L139" r:id="rId3312" tooltip="Psychic (type)" display="https://bulbapedia.bulbagarden.net/wiki/Psychic_(type)"/>
    <hyperlink ref="L140" r:id="rId3313" tooltip="Psychic (type)" display="https://bulbapedia.bulbagarden.net/wiki/Psychic_(type)"/>
    <hyperlink ref="L141" r:id="rId3314" tooltip="Psychic (type)" display="https://bulbapedia.bulbagarden.net/wiki/Psychic_(type)"/>
    <hyperlink ref="L142" r:id="rId3315" tooltip="Psychic (type)" display="https://bulbapedia.bulbagarden.net/wiki/Psychic_(type)"/>
    <hyperlink ref="L143" r:id="rId3316" tooltip="Psychic (type)" display="https://bulbapedia.bulbagarden.net/wiki/Psychic_(type)"/>
    <hyperlink ref="L144" r:id="rId3317" tooltip="Psychic (type)" display="https://bulbapedia.bulbagarden.net/wiki/Psychic_(type)"/>
    <hyperlink ref="L145" r:id="rId3318" tooltip="Psychic (type)" display="https://bulbapedia.bulbagarden.net/wiki/Psychic_(type)"/>
    <hyperlink ref="L146" r:id="rId3319" tooltip="Psychic (type)" display="https://bulbapedia.bulbagarden.net/wiki/Psychic_(type)"/>
    <hyperlink ref="L147" r:id="rId3320" tooltip="Psychic (type)" display="https://bulbapedia.bulbagarden.net/wiki/Psychic_(type)"/>
    <hyperlink ref="L148" r:id="rId3321" tooltip="Psychic (type)" display="https://bulbapedia.bulbagarden.net/wiki/Psychic_(type)"/>
    <hyperlink ref="L149" r:id="rId3322" tooltip="Psychic (type)" display="https://bulbapedia.bulbagarden.net/wiki/Psychic_(type)"/>
    <hyperlink ref="L150" r:id="rId3323" tooltip="Psychic (type)" display="https://bulbapedia.bulbagarden.net/wiki/Psychic_(type)"/>
    <hyperlink ref="L151" r:id="rId3324" tooltip="Psychic (type)" display="https://bulbapedia.bulbagarden.net/wiki/Psychic_(type)"/>
    <hyperlink ref="L152" r:id="rId3325" tooltip="Psychic (type)" display="https://bulbapedia.bulbagarden.net/wiki/Psychic_(type)"/>
    <hyperlink ref="L153" r:id="rId3326" tooltip="Psychic (type)" display="https://bulbapedia.bulbagarden.net/wiki/Psychic_(type)"/>
    <hyperlink ref="L154" r:id="rId3327" tooltip="Psychic (type)" display="https://bulbapedia.bulbagarden.net/wiki/Psychic_(type)"/>
    <hyperlink ref="L155" r:id="rId3328" tooltip="Psychic (type)" display="https://bulbapedia.bulbagarden.net/wiki/Psychic_(type)"/>
    <hyperlink ref="L156" r:id="rId3329" tooltip="Psychic (type)" display="https://bulbapedia.bulbagarden.net/wiki/Psychic_(type)"/>
    <hyperlink ref="L157" r:id="rId3330" tooltip="Psychic (type)" display="https://bulbapedia.bulbagarden.net/wiki/Psychic_(type)"/>
    <hyperlink ref="L158" r:id="rId3331" tooltip="Psychic (type)" display="https://bulbapedia.bulbagarden.net/wiki/Psychic_(type)"/>
    <hyperlink ref="L159" r:id="rId3332" tooltip="Psychic (type)" display="https://bulbapedia.bulbagarden.net/wiki/Psychic_(type)"/>
    <hyperlink ref="L160" r:id="rId3333" tooltip="Psychic (type)" display="https://bulbapedia.bulbagarden.net/wiki/Psychic_(type)"/>
    <hyperlink ref="L161" r:id="rId3334" tooltip="Psychic (type)" display="https://bulbapedia.bulbagarden.net/wiki/Psychic_(type)"/>
    <hyperlink ref="L162" r:id="rId3335" tooltip="Psychic (type)" display="https://bulbapedia.bulbagarden.net/wiki/Psychic_(type)"/>
    <hyperlink ref="L163" r:id="rId3336" tooltip="Psychic (type)" display="https://bulbapedia.bulbagarden.net/wiki/Psychic_(type)"/>
    <hyperlink ref="L164" r:id="rId3337" tooltip="Psychic (type)" display="https://bulbapedia.bulbagarden.net/wiki/Psychic_(type)"/>
    <hyperlink ref="L165" r:id="rId3338" tooltip="Psychic (type)" display="https://bulbapedia.bulbagarden.net/wiki/Psychic_(type)"/>
    <hyperlink ref="L166" r:id="rId3339" tooltip="Psychic (type)" display="https://bulbapedia.bulbagarden.net/wiki/Psychic_(type)"/>
    <hyperlink ref="L167" r:id="rId3340" tooltip="Psychic (type)" display="https://bulbapedia.bulbagarden.net/wiki/Psychic_(type)"/>
    <hyperlink ref="L168" r:id="rId3341" tooltip="Psychic (type)" display="https://bulbapedia.bulbagarden.net/wiki/Psychic_(type)"/>
    <hyperlink ref="L169" r:id="rId3342" tooltip="Psychic (type)" display="https://bulbapedia.bulbagarden.net/wiki/Psychic_(type)"/>
    <hyperlink ref="L170" r:id="rId3343" tooltip="Psychic (type)" display="https://bulbapedia.bulbagarden.net/wiki/Psychic_(type)"/>
    <hyperlink ref="L171" r:id="rId3344" tooltip="Psychic (type)" display="https://bulbapedia.bulbagarden.net/wiki/Psychic_(type)"/>
    <hyperlink ref="L172" r:id="rId3345" tooltip="Psychic (type)" display="https://bulbapedia.bulbagarden.net/wiki/Psychic_(type)"/>
    <hyperlink ref="L173" r:id="rId3346" tooltip="Psychic (type)" display="https://bulbapedia.bulbagarden.net/wiki/Psychic_(type)"/>
    <hyperlink ref="L174" r:id="rId3347" tooltip="Psychic (type)" display="https://bulbapedia.bulbagarden.net/wiki/Psychic_(type)"/>
    <hyperlink ref="L175" r:id="rId3348" tooltip="Psychic (type)" display="https://bulbapedia.bulbagarden.net/wiki/Psychic_(type)"/>
    <hyperlink ref="L176" r:id="rId3349" tooltip="Psychic (type)" display="https://bulbapedia.bulbagarden.net/wiki/Psychic_(type)"/>
    <hyperlink ref="L177" r:id="rId3350" tooltip="Psychic (type)" display="https://bulbapedia.bulbagarden.net/wiki/Psychic_(type)"/>
    <hyperlink ref="L178" r:id="rId3351" tooltip="Psychic (type)" display="https://bulbapedia.bulbagarden.net/wiki/Psychic_(type)"/>
    <hyperlink ref="L179" r:id="rId3352" tooltip="Psychic (type)" display="https://bulbapedia.bulbagarden.net/wiki/Psychic_(type)"/>
    <hyperlink ref="L180" r:id="rId3353" tooltip="Psychic (type)" display="https://bulbapedia.bulbagarden.net/wiki/Psychic_(type)"/>
    <hyperlink ref="L181" r:id="rId3354" tooltip="Psychic (type)" display="https://bulbapedia.bulbagarden.net/wiki/Psychic_(type)"/>
    <hyperlink ref="L182" r:id="rId3355" tooltip="Psychic (type)" display="https://bulbapedia.bulbagarden.net/wiki/Psychic_(type)"/>
    <hyperlink ref="L183" r:id="rId3356" tooltip="Psychic (type)" display="https://bulbapedia.bulbagarden.net/wiki/Psychic_(type)"/>
    <hyperlink ref="L184" r:id="rId3357" tooltip="Psychic (type)" display="https://bulbapedia.bulbagarden.net/wiki/Psychic_(type)"/>
    <hyperlink ref="L185" r:id="rId3358" tooltip="Psychic (type)" display="https://bulbapedia.bulbagarden.net/wiki/Psychic_(type)"/>
    <hyperlink ref="L186" r:id="rId3359" tooltip="Psychic (type)" display="https://bulbapedia.bulbagarden.net/wiki/Psychic_(type)"/>
    <hyperlink ref="L187" r:id="rId3360" tooltip="Psychic (type)" display="https://bulbapedia.bulbagarden.net/wiki/Psychic_(type)"/>
    <hyperlink ref="L188" r:id="rId3361" tooltip="Psychic (type)" display="https://bulbapedia.bulbagarden.net/wiki/Psychic_(type)"/>
    <hyperlink ref="L189" r:id="rId3362" tooltip="Psychic (type)" display="https://bulbapedia.bulbagarden.net/wiki/Psychic_(type)"/>
    <hyperlink ref="L190" r:id="rId3363" tooltip="Psychic (type)" display="https://bulbapedia.bulbagarden.net/wiki/Psychic_(type)"/>
    <hyperlink ref="L191" r:id="rId3364" tooltip="Psychic (type)" display="https://bulbapedia.bulbagarden.net/wiki/Psychic_(type)"/>
    <hyperlink ref="L192" r:id="rId3365" tooltip="Psychic (type)" display="https://bulbapedia.bulbagarden.net/wiki/Psychic_(type)"/>
    <hyperlink ref="L193" r:id="rId3366" tooltip="Psychic (type)" display="https://bulbapedia.bulbagarden.net/wiki/Psychic_(type)"/>
    <hyperlink ref="L194" r:id="rId3367" tooltip="Psychic (type)" display="https://bulbapedia.bulbagarden.net/wiki/Psychic_(type)"/>
    <hyperlink ref="L195" r:id="rId3368" tooltip="Psychic (type)" display="https://bulbapedia.bulbagarden.net/wiki/Psychic_(type)"/>
    <hyperlink ref="L196" r:id="rId3369" tooltip="Psychic (type)" display="https://bulbapedia.bulbagarden.net/wiki/Psychic_(type)"/>
    <hyperlink ref="L197" r:id="rId3370" tooltip="Psychic (type)" display="https://bulbapedia.bulbagarden.net/wiki/Psychic_(type)"/>
    <hyperlink ref="L198" r:id="rId3371" tooltip="Psychic (type)" display="https://bulbapedia.bulbagarden.net/wiki/Psychic_(type)"/>
    <hyperlink ref="L199" r:id="rId3372" tooltip="Psychic (type)" display="https://bulbapedia.bulbagarden.net/wiki/Psychic_(type)"/>
    <hyperlink ref="L200" r:id="rId3373" tooltip="Psychic (type)" display="https://bulbapedia.bulbagarden.net/wiki/Psychic_(type)"/>
    <hyperlink ref="L201" r:id="rId3374" tooltip="Psychic (type)" display="https://bulbapedia.bulbagarden.net/wiki/Psychic_(type)"/>
    <hyperlink ref="L202" r:id="rId3375" tooltip="Psychic (type)" display="https://bulbapedia.bulbagarden.net/wiki/Psychic_(type)"/>
    <hyperlink ref="L203" r:id="rId3376" tooltip="Psychic (type)" display="https://bulbapedia.bulbagarden.net/wiki/Psychic_(type)"/>
    <hyperlink ref="L204" r:id="rId3377" tooltip="Psychic (type)" display="https://bulbapedia.bulbagarden.net/wiki/Psychic_(type)"/>
    <hyperlink ref="L205" r:id="rId3378" tooltip="Psychic (type)" display="https://bulbapedia.bulbagarden.net/wiki/Psychic_(type)"/>
    <hyperlink ref="L206" r:id="rId3379" tooltip="Psychic (type)" display="https://bulbapedia.bulbagarden.net/wiki/Psychic_(type)"/>
    <hyperlink ref="L207" r:id="rId3380" tooltip="Psychic (type)" display="https://bulbapedia.bulbagarden.net/wiki/Psychic_(type)"/>
    <hyperlink ref="L208" r:id="rId3381" tooltip="Psychic (type)" display="https://bulbapedia.bulbagarden.net/wiki/Psychic_(type)"/>
    <hyperlink ref="L209" r:id="rId3382" tooltip="Psychic (type)" display="https://bulbapedia.bulbagarden.net/wiki/Psychic_(type)"/>
    <hyperlink ref="L210" r:id="rId3383" tooltip="Psychic (type)" display="https://bulbapedia.bulbagarden.net/wiki/Psychic_(type)"/>
    <hyperlink ref="L211" r:id="rId3384" tooltip="Psychic (type)" display="https://bulbapedia.bulbagarden.net/wiki/Psychic_(type)"/>
    <hyperlink ref="L212" r:id="rId3385" tooltip="Psychic (type)" display="https://bulbapedia.bulbagarden.net/wiki/Psychic_(type)"/>
    <hyperlink ref="L213" r:id="rId3386" tooltip="Psychic (type)" display="https://bulbapedia.bulbagarden.net/wiki/Psychic_(type)"/>
    <hyperlink ref="L214" r:id="rId3387" tooltip="Psychic (type)" display="https://bulbapedia.bulbagarden.net/wiki/Psychic_(type)"/>
    <hyperlink ref="L215" r:id="rId3388" tooltip="Psychic (type)" display="https://bulbapedia.bulbagarden.net/wiki/Psychic_(type)"/>
    <hyperlink ref="L216" r:id="rId3389" tooltip="Psychic (type)" display="https://bulbapedia.bulbagarden.net/wiki/Psychic_(type)"/>
    <hyperlink ref="L217" r:id="rId3390" tooltip="Psychic (type)" display="https://bulbapedia.bulbagarden.net/wiki/Psychic_(type)"/>
    <hyperlink ref="L218" r:id="rId3391" tooltip="Psychic (type)" display="https://bulbapedia.bulbagarden.net/wiki/Psychic_(type)"/>
    <hyperlink ref="L219" r:id="rId3392" tooltip="Psychic (type)" display="https://bulbapedia.bulbagarden.net/wiki/Psychic_(type)"/>
    <hyperlink ref="L220" r:id="rId3393" tooltip="Psychic (type)" display="https://bulbapedia.bulbagarden.net/wiki/Psychic_(type)"/>
    <hyperlink ref="L221" r:id="rId3394" tooltip="Psychic (type)" display="https://bulbapedia.bulbagarden.net/wiki/Psychic_(type)"/>
    <hyperlink ref="L222" r:id="rId3395" tooltip="Psychic (type)" display="https://bulbapedia.bulbagarden.net/wiki/Psychic_(type)"/>
    <hyperlink ref="L223" r:id="rId3396" tooltip="Psychic (type)" display="https://bulbapedia.bulbagarden.net/wiki/Psychic_(type)"/>
    <hyperlink ref="L224" r:id="rId3397" tooltip="Psychic (type)" display="https://bulbapedia.bulbagarden.net/wiki/Psychic_(type)"/>
    <hyperlink ref="L225" r:id="rId3398" tooltip="Psychic (type)" display="https://bulbapedia.bulbagarden.net/wiki/Psychic_(type)"/>
    <hyperlink ref="L226" r:id="rId3399" tooltip="Psychic (type)" display="https://bulbapedia.bulbagarden.net/wiki/Psychic_(type)"/>
    <hyperlink ref="L227" r:id="rId3400" tooltip="Psychic (type)" display="https://bulbapedia.bulbagarden.net/wiki/Psychic_(type)"/>
    <hyperlink ref="L228" r:id="rId3401" tooltip="Psychic (type)" display="https://bulbapedia.bulbagarden.net/wiki/Psychic_(type)"/>
    <hyperlink ref="L229" r:id="rId3402" tooltip="Psychic (type)" display="https://bulbapedia.bulbagarden.net/wiki/Psychic_(type)"/>
    <hyperlink ref="L230" r:id="rId3403" tooltip="Psychic (type)" display="https://bulbapedia.bulbagarden.net/wiki/Psychic_(type)"/>
    <hyperlink ref="L231" r:id="rId3404" tooltip="Psychic (type)" display="https://bulbapedia.bulbagarden.net/wiki/Psychic_(type)"/>
    <hyperlink ref="L232" r:id="rId3405" tooltip="Psychic (type)" display="https://bulbapedia.bulbagarden.net/wiki/Psychic_(type)"/>
    <hyperlink ref="L233" r:id="rId3406" tooltip="Psychic (type)" display="https://bulbapedia.bulbagarden.net/wiki/Psychic_(type)"/>
    <hyperlink ref="L234" r:id="rId3407" tooltip="Psychic (type)" display="https://bulbapedia.bulbagarden.net/wiki/Psychic_(type)"/>
    <hyperlink ref="L235" r:id="rId3408" tooltip="Psychic (type)" display="https://bulbapedia.bulbagarden.net/wiki/Psychic_(type)"/>
    <hyperlink ref="L236" r:id="rId3409" tooltip="Psychic (type)" display="https://bulbapedia.bulbagarden.net/wiki/Psychic_(type)"/>
    <hyperlink ref="L237" r:id="rId3410" tooltip="Psychic (type)" display="https://bulbapedia.bulbagarden.net/wiki/Psychic_(type)"/>
    <hyperlink ref="L238" r:id="rId3411" tooltip="Psychic (type)" display="https://bulbapedia.bulbagarden.net/wiki/Psychic_(type)"/>
    <hyperlink ref="L239" r:id="rId3412" tooltip="Psychic (type)" display="https://bulbapedia.bulbagarden.net/wiki/Psychic_(type)"/>
    <hyperlink ref="L240" r:id="rId3413" tooltip="Psychic (type)" display="https://bulbapedia.bulbagarden.net/wiki/Psychic_(type)"/>
    <hyperlink ref="L241" r:id="rId3414" tooltip="Psychic (type)" display="https://bulbapedia.bulbagarden.net/wiki/Psychic_(type)"/>
    <hyperlink ref="L242" r:id="rId3415" tooltip="Psychic (type)" display="https://bulbapedia.bulbagarden.net/wiki/Psychic_(type)"/>
    <hyperlink ref="L243" r:id="rId3416" tooltip="Psychic (type)" display="https://bulbapedia.bulbagarden.net/wiki/Psychic_(type)"/>
    <hyperlink ref="L244" r:id="rId3417" tooltip="Psychic (type)" display="https://bulbapedia.bulbagarden.net/wiki/Psychic_(type)"/>
    <hyperlink ref="L245" r:id="rId3418" tooltip="Psychic (type)" display="https://bulbapedia.bulbagarden.net/wiki/Psychic_(type)"/>
    <hyperlink ref="L246" r:id="rId3419" tooltip="Psychic (type)" display="https://bulbapedia.bulbagarden.net/wiki/Psychic_(type)"/>
    <hyperlink ref="L247" r:id="rId3420" tooltip="Psychic (type)" display="https://bulbapedia.bulbagarden.net/wiki/Psychic_(type)"/>
    <hyperlink ref="L248" r:id="rId3421" tooltip="Psychic (type)" display="https://bulbapedia.bulbagarden.net/wiki/Psychic_(type)"/>
    <hyperlink ref="L249" r:id="rId3422" tooltip="Psychic (type)" display="https://bulbapedia.bulbagarden.net/wiki/Psychic_(type)"/>
    <hyperlink ref="L250" r:id="rId3423" tooltip="Psychic (type)" display="https://bulbapedia.bulbagarden.net/wiki/Psychic_(type)"/>
    <hyperlink ref="L251" r:id="rId3424" tooltip="Psychic (type)" display="https://bulbapedia.bulbagarden.net/wiki/Psychic_(type)"/>
    <hyperlink ref="L252" r:id="rId3425" tooltip="Psychic (type)" display="https://bulbapedia.bulbagarden.net/wiki/Psychic_(type)"/>
    <hyperlink ref="L253" r:id="rId3426" tooltip="Psychic (type)" display="https://bulbapedia.bulbagarden.net/wiki/Psychic_(type)"/>
    <hyperlink ref="L254" r:id="rId3427" tooltip="Psychic (type)" display="https://bulbapedia.bulbagarden.net/wiki/Psychic_(type)"/>
    <hyperlink ref="L255" r:id="rId3428" tooltip="Psychic (type)" display="https://bulbapedia.bulbagarden.net/wiki/Psychic_(type)"/>
    <hyperlink ref="L256" r:id="rId3429" tooltip="Psychic (type)" display="https://bulbapedia.bulbagarden.net/wiki/Psychic_(type)"/>
    <hyperlink ref="L257" r:id="rId3430" tooltip="Psychic (type)" display="https://bulbapedia.bulbagarden.net/wiki/Psychic_(type)"/>
    <hyperlink ref="L258" r:id="rId3431" tooltip="Psychic (type)" display="https://bulbapedia.bulbagarden.net/wiki/Psychic_(type)"/>
    <hyperlink ref="L259" r:id="rId3432" tooltip="Psychic (type)" display="https://bulbapedia.bulbagarden.net/wiki/Psychic_(type)"/>
    <hyperlink ref="L260" r:id="rId3433" tooltip="Psychic (type)" display="https://bulbapedia.bulbagarden.net/wiki/Psychic_(type)"/>
    <hyperlink ref="L261" r:id="rId3434" tooltip="Psychic (type)" display="https://bulbapedia.bulbagarden.net/wiki/Psychic_(type)"/>
    <hyperlink ref="L262" r:id="rId3435" tooltip="Psychic (type)" display="https://bulbapedia.bulbagarden.net/wiki/Psychic_(type)"/>
    <hyperlink ref="L263" r:id="rId3436" tooltip="Psychic (type)" display="https://bulbapedia.bulbagarden.net/wiki/Psychic_(type)"/>
    <hyperlink ref="L264" r:id="rId3437" tooltip="Psychic (type)" display="https://bulbapedia.bulbagarden.net/wiki/Psychic_(type)"/>
    <hyperlink ref="L265" r:id="rId3438" tooltip="Psychic (type)" display="https://bulbapedia.bulbagarden.net/wiki/Psychic_(type)"/>
    <hyperlink ref="L266" r:id="rId3439" tooltip="Psychic (type)" display="https://bulbapedia.bulbagarden.net/wiki/Psychic_(type)"/>
    <hyperlink ref="L267" r:id="rId3440" tooltip="Psychic (type)" display="https://bulbapedia.bulbagarden.net/wiki/Psychic_(type)"/>
    <hyperlink ref="L268" r:id="rId3441" tooltip="Psychic (type)" display="https://bulbapedia.bulbagarden.net/wiki/Psychic_(type)"/>
    <hyperlink ref="L269" r:id="rId3442" tooltip="Psychic (type)" display="https://bulbapedia.bulbagarden.net/wiki/Psychic_(type)"/>
    <hyperlink ref="L270" r:id="rId3443" tooltip="Psychic (type)" display="https://bulbapedia.bulbagarden.net/wiki/Psychic_(type)"/>
    <hyperlink ref="L271" r:id="rId3444" tooltip="Psychic (type)" display="https://bulbapedia.bulbagarden.net/wiki/Psychic_(type)"/>
    <hyperlink ref="L272" r:id="rId3445" tooltip="Psychic (type)" display="https://bulbapedia.bulbagarden.net/wiki/Psychic_(type)"/>
    <hyperlink ref="L273" r:id="rId3446" tooltip="Psychic (type)" display="https://bulbapedia.bulbagarden.net/wiki/Psychic_(type)"/>
    <hyperlink ref="L274" r:id="rId3447" tooltip="Psychic (type)" display="https://bulbapedia.bulbagarden.net/wiki/Psychic_(type)"/>
    <hyperlink ref="L275" r:id="rId3448" tooltip="Psychic (type)" display="https://bulbapedia.bulbagarden.net/wiki/Psychic_(type)"/>
    <hyperlink ref="L276" r:id="rId3449" tooltip="Psychic (type)" display="https://bulbapedia.bulbagarden.net/wiki/Psychic_(type)"/>
    <hyperlink ref="L277" r:id="rId3450" tooltip="Psychic (type)" display="https://bulbapedia.bulbagarden.net/wiki/Psychic_(type)"/>
    <hyperlink ref="L278" r:id="rId3451" tooltip="Psychic (type)" display="https://bulbapedia.bulbagarden.net/wiki/Psychic_(type)"/>
    <hyperlink ref="L279" r:id="rId3452" tooltip="Psychic (type)" display="https://bulbapedia.bulbagarden.net/wiki/Psychic_(type)"/>
    <hyperlink ref="L280" r:id="rId3453" tooltip="Psychic (type)" display="https://bulbapedia.bulbagarden.net/wiki/Psychic_(type)"/>
    <hyperlink ref="L281" r:id="rId3454" tooltip="Psychic (type)" display="https://bulbapedia.bulbagarden.net/wiki/Psychic_(type)"/>
    <hyperlink ref="L282" r:id="rId3455" tooltip="Psychic (type)" display="https://bulbapedia.bulbagarden.net/wiki/Psychic_(type)"/>
    <hyperlink ref="L283" r:id="rId3456" tooltip="Psychic (type)" display="https://bulbapedia.bulbagarden.net/wiki/Psychic_(type)"/>
    <hyperlink ref="L284" r:id="rId3457" tooltip="Psychic (type)" display="https://bulbapedia.bulbagarden.net/wiki/Psychic_(type)"/>
    <hyperlink ref="L285" r:id="rId3458" tooltip="Psychic (type)" display="https://bulbapedia.bulbagarden.net/wiki/Psychic_(type)"/>
    <hyperlink ref="L286" r:id="rId3459" tooltip="Psychic (type)" display="https://bulbapedia.bulbagarden.net/wiki/Psychic_(type)"/>
    <hyperlink ref="L287" r:id="rId3460" tooltip="Psychic (type)" display="https://bulbapedia.bulbagarden.net/wiki/Psychic_(type)"/>
    <hyperlink ref="L288" r:id="rId3461" tooltip="Psychic (type)" display="https://bulbapedia.bulbagarden.net/wiki/Psychic_(type)"/>
    <hyperlink ref="L289" r:id="rId3462" tooltip="Psychic (type)" display="https://bulbapedia.bulbagarden.net/wiki/Psychic_(type)"/>
    <hyperlink ref="L290" r:id="rId3463" tooltip="Psychic (type)" display="https://bulbapedia.bulbagarden.net/wiki/Psychic_(type)"/>
    <hyperlink ref="L291" r:id="rId3464" tooltip="Psychic (type)" display="https://bulbapedia.bulbagarden.net/wiki/Psychic_(type)"/>
    <hyperlink ref="L292" r:id="rId3465" tooltip="Psychic (type)" display="https://bulbapedia.bulbagarden.net/wiki/Psychic_(type)"/>
    <hyperlink ref="L293" r:id="rId3466" tooltip="Psychic (type)" display="https://bulbapedia.bulbagarden.net/wiki/Psychic_(type)"/>
    <hyperlink ref="L294" r:id="rId3467" tooltip="Psychic (type)" display="https://bulbapedia.bulbagarden.net/wiki/Psychic_(type)"/>
    <hyperlink ref="L295" r:id="rId3468" tooltip="Psychic (type)" display="https://bulbapedia.bulbagarden.net/wiki/Psychic_(type)"/>
    <hyperlink ref="L296" r:id="rId3469" tooltip="Psychic (type)" display="https://bulbapedia.bulbagarden.net/wiki/Psychic_(type)"/>
    <hyperlink ref="L297" r:id="rId3470" tooltip="Psychic (type)" display="https://bulbapedia.bulbagarden.net/wiki/Psychic_(type)"/>
    <hyperlink ref="L298" r:id="rId3471" tooltip="Psychic (type)" display="https://bulbapedia.bulbagarden.net/wiki/Psychic_(type)"/>
    <hyperlink ref="L299" r:id="rId3472" tooltip="Psychic (type)" display="https://bulbapedia.bulbagarden.net/wiki/Psychic_(type)"/>
    <hyperlink ref="L300" r:id="rId3473" tooltip="Psychic (type)" display="https://bulbapedia.bulbagarden.net/wiki/Psychic_(type)"/>
    <hyperlink ref="L301" r:id="rId3474" tooltip="Psychic (type)" display="https://bulbapedia.bulbagarden.net/wiki/Psychic_(type)"/>
    <hyperlink ref="L302" r:id="rId3475" tooltip="Psychic (type)" display="https://bulbapedia.bulbagarden.net/wiki/Psychic_(type)"/>
    <hyperlink ref="L303" r:id="rId3476" tooltip="Psychic (type)" display="https://bulbapedia.bulbagarden.net/wiki/Psychic_(type)"/>
    <hyperlink ref="L304" r:id="rId3477" tooltip="Psychic (type)" display="https://bulbapedia.bulbagarden.net/wiki/Psychic_(type)"/>
    <hyperlink ref="L305" r:id="rId3478" tooltip="Psychic (type)" display="https://bulbapedia.bulbagarden.net/wiki/Psychic_(type)"/>
    <hyperlink ref="L306" r:id="rId3479" tooltip="Psychic (type)" display="https://bulbapedia.bulbagarden.net/wiki/Psychic_(type)"/>
    <hyperlink ref="L307" r:id="rId3480" tooltip="Psychic (type)" display="https://bulbapedia.bulbagarden.net/wiki/Psychic_(type)"/>
    <hyperlink ref="L308" r:id="rId3481" tooltip="Psychic (type)" display="https://bulbapedia.bulbagarden.net/wiki/Psychic_(type)"/>
    <hyperlink ref="L309" r:id="rId3482" tooltip="Psychic (type)" display="https://bulbapedia.bulbagarden.net/wiki/Psychic_(type)"/>
    <hyperlink ref="L310" r:id="rId3483" tooltip="Psychic (type)" display="https://bulbapedia.bulbagarden.net/wiki/Psychic_(type)"/>
    <hyperlink ref="L311" r:id="rId3484" tooltip="Psychic (type)" display="https://bulbapedia.bulbagarden.net/wiki/Psychic_(type)"/>
    <hyperlink ref="L312" r:id="rId3485" tooltip="Psychic (type)" display="https://bulbapedia.bulbagarden.net/wiki/Psychic_(type)"/>
    <hyperlink ref="L313" r:id="rId3486" tooltip="Psychic (type)" display="https://bulbapedia.bulbagarden.net/wiki/Psychic_(type)"/>
    <hyperlink ref="L314" r:id="rId3487" tooltip="Psychic (type)" display="https://bulbapedia.bulbagarden.net/wiki/Psychic_(type)"/>
    <hyperlink ref="L315" r:id="rId3488" tooltip="Psychic (type)" display="https://bulbapedia.bulbagarden.net/wiki/Psychic_(type)"/>
    <hyperlink ref="L316" r:id="rId3489" tooltip="Psychic (type)" display="https://bulbapedia.bulbagarden.net/wiki/Psychic_(type)"/>
    <hyperlink ref="L317" r:id="rId3490" tooltip="Psychic (type)" display="https://bulbapedia.bulbagarden.net/wiki/Psychic_(type)"/>
    <hyperlink ref="L318" r:id="rId3491" tooltip="Psychic (type)" display="https://bulbapedia.bulbagarden.net/wiki/Psychic_(type)"/>
    <hyperlink ref="L319" r:id="rId3492" tooltip="Psychic (type)" display="https://bulbapedia.bulbagarden.net/wiki/Psychic_(type)"/>
    <hyperlink ref="L320" r:id="rId3493" tooltip="Psychic (type)" display="https://bulbapedia.bulbagarden.net/wiki/Psychic_(type)"/>
    <hyperlink ref="L321" r:id="rId3494" tooltip="Psychic (type)" display="https://bulbapedia.bulbagarden.net/wiki/Psychic_(type)"/>
    <hyperlink ref="L322" r:id="rId3495" tooltip="Psychic (type)" display="https://bulbapedia.bulbagarden.net/wiki/Psychic_(type)"/>
    <hyperlink ref="L323" r:id="rId3496" tooltip="Psychic (type)" display="https://bulbapedia.bulbagarden.net/wiki/Psychic_(type)"/>
    <hyperlink ref="L324" r:id="rId3497" tooltip="Psychic (type)" display="https://bulbapedia.bulbagarden.net/wiki/Psychic_(type)"/>
    <hyperlink ref="L325" r:id="rId3498" tooltip="Psychic (type)" display="https://bulbapedia.bulbagarden.net/wiki/Psychic_(type)"/>
    <hyperlink ref="L326" r:id="rId3499" tooltip="Psychic (type)" display="https://bulbapedia.bulbagarden.net/wiki/Psychic_(type)"/>
    <hyperlink ref="L327" r:id="rId3500" tooltip="Psychic (type)" display="https://bulbapedia.bulbagarden.net/wiki/Psychic_(type)"/>
    <hyperlink ref="L328" r:id="rId3501" tooltip="Psychic (type)" display="https://bulbapedia.bulbagarden.net/wiki/Psychic_(type)"/>
    <hyperlink ref="L329" r:id="rId3502" tooltip="Psychic (type)" display="https://bulbapedia.bulbagarden.net/wiki/Psychic_(type)"/>
    <hyperlink ref="L330" r:id="rId3503" tooltip="Psychic (type)" display="https://bulbapedia.bulbagarden.net/wiki/Psychic_(type)"/>
    <hyperlink ref="L331" r:id="rId3504" tooltip="Psychic (type)" display="https://bulbapedia.bulbagarden.net/wiki/Psychic_(type)"/>
    <hyperlink ref="L332" r:id="rId3505" tooltip="Psychic (type)" display="https://bulbapedia.bulbagarden.net/wiki/Psychic_(type)"/>
    <hyperlink ref="L333" r:id="rId3506" tooltip="Psychic (type)" display="https://bulbapedia.bulbagarden.net/wiki/Psychic_(type)"/>
    <hyperlink ref="L334" r:id="rId3507" tooltip="Psychic (type)" display="https://bulbapedia.bulbagarden.net/wiki/Psychic_(type)"/>
    <hyperlink ref="L335" r:id="rId3508" tooltip="Psychic (type)" display="https://bulbapedia.bulbagarden.net/wiki/Psychic_(type)"/>
    <hyperlink ref="L336" r:id="rId3509" tooltip="Psychic (type)" display="https://bulbapedia.bulbagarden.net/wiki/Psychic_(type)"/>
    <hyperlink ref="L337" r:id="rId3510" tooltip="Psychic (type)" display="https://bulbapedia.bulbagarden.net/wiki/Psychic_(type)"/>
    <hyperlink ref="L338" r:id="rId3511" tooltip="Psychic (type)" display="https://bulbapedia.bulbagarden.net/wiki/Psychic_(type)"/>
    <hyperlink ref="L339" r:id="rId3512" tooltip="Psychic (type)" display="https://bulbapedia.bulbagarden.net/wiki/Psychic_(type)"/>
    <hyperlink ref="L340" r:id="rId3513" tooltip="Psychic (type)" display="https://bulbapedia.bulbagarden.net/wiki/Psychic_(type)"/>
    <hyperlink ref="L341" r:id="rId3514" tooltip="Psychic (type)" display="https://bulbapedia.bulbagarden.net/wiki/Psychic_(type)"/>
    <hyperlink ref="L342" r:id="rId3515" tooltip="Psychic (type)" display="https://bulbapedia.bulbagarden.net/wiki/Psychic_(type)"/>
    <hyperlink ref="L343" r:id="rId3516" tooltip="Psychic (type)" display="https://bulbapedia.bulbagarden.net/wiki/Psychic_(type)"/>
    <hyperlink ref="L344" r:id="rId3517" tooltip="Psychic (type)" display="https://bulbapedia.bulbagarden.net/wiki/Psychic_(type)"/>
    <hyperlink ref="L345" r:id="rId3518" tooltip="Psychic (type)" display="https://bulbapedia.bulbagarden.net/wiki/Psychic_(type)"/>
    <hyperlink ref="L346" r:id="rId3519" tooltip="Psychic (type)" display="https://bulbapedia.bulbagarden.net/wiki/Psychic_(type)"/>
    <hyperlink ref="L347" r:id="rId3520" tooltip="Psychic (type)" display="https://bulbapedia.bulbagarden.net/wiki/Psychic_(type)"/>
    <hyperlink ref="L348" r:id="rId3521" tooltip="Psychic (type)" display="https://bulbapedia.bulbagarden.net/wiki/Psychic_(type)"/>
    <hyperlink ref="L349" r:id="rId3522" tooltip="Psychic (type)" display="https://bulbapedia.bulbagarden.net/wiki/Psychic_(type)"/>
    <hyperlink ref="L350" r:id="rId3523" tooltip="Psychic (type)" display="https://bulbapedia.bulbagarden.net/wiki/Psychic_(type)"/>
    <hyperlink ref="L351" r:id="rId3524" tooltip="Psychic (type)" display="https://bulbapedia.bulbagarden.net/wiki/Psychic_(type)"/>
    <hyperlink ref="L352" r:id="rId3525" tooltip="Psychic (type)" display="https://bulbapedia.bulbagarden.net/wiki/Psychic_(type)"/>
    <hyperlink ref="L353" r:id="rId3526" tooltip="Psychic (type)" display="https://bulbapedia.bulbagarden.net/wiki/Psychic_(type)"/>
    <hyperlink ref="L354" r:id="rId3527" tooltip="Psychic (type)" display="https://bulbapedia.bulbagarden.net/wiki/Psychic_(type)"/>
    <hyperlink ref="L355" r:id="rId3528" tooltip="Psychic (type)" display="https://bulbapedia.bulbagarden.net/wiki/Psychic_(type)"/>
    <hyperlink ref="L356" r:id="rId3529" tooltip="Psychic (type)" display="https://bulbapedia.bulbagarden.net/wiki/Psychic_(type)"/>
    <hyperlink ref="L357" r:id="rId3530" tooltip="Psychic (type)" display="https://bulbapedia.bulbagarden.net/wiki/Psychic_(type)"/>
    <hyperlink ref="L358" r:id="rId3531" tooltip="Psychic (type)" display="https://bulbapedia.bulbagarden.net/wiki/Psychic_(type)"/>
    <hyperlink ref="L359" r:id="rId3532" tooltip="Psychic (type)" display="https://bulbapedia.bulbagarden.net/wiki/Psychic_(type)"/>
    <hyperlink ref="L360" r:id="rId3533" tooltip="Psychic (type)" display="https://bulbapedia.bulbagarden.net/wiki/Psychic_(type)"/>
    <hyperlink ref="L361" r:id="rId3534" tooltip="Psychic (type)" display="https://bulbapedia.bulbagarden.net/wiki/Psychic_(type)"/>
    <hyperlink ref="L362" r:id="rId3535" tooltip="Psychic (type)" display="https://bulbapedia.bulbagarden.net/wiki/Psychic_(type)"/>
    <hyperlink ref="L363" r:id="rId3536" tooltip="Psychic (type)" display="https://bulbapedia.bulbagarden.net/wiki/Psychic_(type)"/>
    <hyperlink ref="L364" r:id="rId3537" tooltip="Psychic (type)" display="https://bulbapedia.bulbagarden.net/wiki/Psychic_(type)"/>
    <hyperlink ref="L365" r:id="rId3538" tooltip="Psychic (type)" display="https://bulbapedia.bulbagarden.net/wiki/Psychic_(type)"/>
    <hyperlink ref="L366" r:id="rId3539" tooltip="Psychic (type)" display="https://bulbapedia.bulbagarden.net/wiki/Psychic_(type)"/>
    <hyperlink ref="L367" r:id="rId3540" tooltip="Psychic (type)" display="https://bulbapedia.bulbagarden.net/wiki/Psychic_(type)"/>
    <hyperlink ref="L368" r:id="rId3541" tooltip="Psychic (type)" display="https://bulbapedia.bulbagarden.net/wiki/Psychic_(type)"/>
    <hyperlink ref="L369" r:id="rId3542" tooltip="Psychic (type)" display="https://bulbapedia.bulbagarden.net/wiki/Psychic_(type)"/>
    <hyperlink ref="L370" r:id="rId3543" tooltip="Psychic (type)" display="https://bulbapedia.bulbagarden.net/wiki/Psychic_(type)"/>
    <hyperlink ref="L371" r:id="rId3544" tooltip="Psychic (type)" display="https://bulbapedia.bulbagarden.net/wiki/Psychic_(type)"/>
    <hyperlink ref="L372" r:id="rId3545" tooltip="Psychic (type)" display="https://bulbapedia.bulbagarden.net/wiki/Psychic_(type)"/>
    <hyperlink ref="L373" r:id="rId3546" tooltip="Psychic (type)" display="https://bulbapedia.bulbagarden.net/wiki/Psychic_(type)"/>
    <hyperlink ref="L374" r:id="rId3547" tooltip="Psychic (type)" display="https://bulbapedia.bulbagarden.net/wiki/Psychic_(type)"/>
    <hyperlink ref="L375" r:id="rId3548" tooltip="Psychic (type)" display="https://bulbapedia.bulbagarden.net/wiki/Psychic_(type)"/>
    <hyperlink ref="L376" r:id="rId3549" tooltip="Psychic (type)" display="https://bulbapedia.bulbagarden.net/wiki/Psychic_(type)"/>
    <hyperlink ref="L377" r:id="rId3550" tooltip="Psychic (type)" display="https://bulbapedia.bulbagarden.net/wiki/Psychic_(type)"/>
    <hyperlink ref="L378" r:id="rId3551" tooltip="Psychic (type)" display="https://bulbapedia.bulbagarden.net/wiki/Psychic_(type)"/>
    <hyperlink ref="L379" r:id="rId3552" tooltip="Psychic (type)" display="https://bulbapedia.bulbagarden.net/wiki/Psychic_(type)"/>
    <hyperlink ref="L380" r:id="rId3553" tooltip="Psychic (type)" display="https://bulbapedia.bulbagarden.net/wiki/Psychic_(type)"/>
    <hyperlink ref="L381" r:id="rId3554" tooltip="Psychic (type)" display="https://bulbapedia.bulbagarden.net/wiki/Psychic_(type)"/>
    <hyperlink ref="L382" r:id="rId3555" tooltip="Psychic (type)" display="https://bulbapedia.bulbagarden.net/wiki/Psychic_(type)"/>
    <hyperlink ref="L383" r:id="rId3556" tooltip="Psychic (type)" display="https://bulbapedia.bulbagarden.net/wiki/Psychic_(type)"/>
    <hyperlink ref="L384" r:id="rId3557" tooltip="Psychic (type)" display="https://bulbapedia.bulbagarden.net/wiki/Psychic_(type)"/>
    <hyperlink ref="L385" r:id="rId3558" tooltip="Psychic (type)" display="https://bulbapedia.bulbagarden.net/wiki/Psychic_(type)"/>
    <hyperlink ref="L386" r:id="rId3559" tooltip="Psychic (type)" display="https://bulbapedia.bulbagarden.net/wiki/Psychic_(type)"/>
    <hyperlink ref="L387" r:id="rId3560" tooltip="Psychic (type)" display="https://bulbapedia.bulbagarden.net/wiki/Psychic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2018-11-15T03:57:45Z</dcterms:modified>
</cp:coreProperties>
</file>