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Hamza Chokri\Desktop\test-scenarios\"/>
    </mc:Choice>
  </mc:AlternateContent>
  <xr:revisionPtr revIDLastSave="0" documentId="13_ncr:1_{19A37B60-C47A-433E-98D0-1F15B35817F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</calcChain>
</file>

<file path=xl/sharedStrings.xml><?xml version="1.0" encoding="utf-8"?>
<sst xmlns="http://schemas.openxmlformats.org/spreadsheetml/2006/main" count="206" uniqueCount="202">
  <si>
    <t>name</t>
  </si>
  <si>
    <t>Code postal</t>
  </si>
  <si>
    <t>lat</t>
  </si>
  <si>
    <t>lon</t>
  </si>
  <si>
    <t>demand</t>
  </si>
  <si>
    <t>Ville</t>
  </si>
  <si>
    <t>Aix en Provence</t>
  </si>
  <si>
    <t>AIX EN PROVENCE CEDEX 04</t>
  </si>
  <si>
    <t>Market Le Lavandou LA BAOU</t>
  </si>
  <si>
    <t>Le Lavandou</t>
  </si>
  <si>
    <t>Angers Grand Maine</t>
  </si>
  <si>
    <t>ANGERS</t>
  </si>
  <si>
    <t>Angers Saint Serge</t>
  </si>
  <si>
    <t>City Amiens Hdv</t>
  </si>
  <si>
    <t>AMIENS</t>
  </si>
  <si>
    <t>Anglet Bab2</t>
  </si>
  <si>
    <t>ANGLET</t>
  </si>
  <si>
    <t>Angoulins</t>
  </si>
  <si>
    <t>ANGOULINS</t>
  </si>
  <si>
    <t>Annecy</t>
  </si>
  <si>
    <t>ANNECY</t>
  </si>
  <si>
    <t>Market Le Lavandou</t>
  </si>
  <si>
    <t>City PLEUMEUR BODOU</t>
  </si>
  <si>
    <t>PLEUMEUR BODOU</t>
  </si>
  <si>
    <t>Antibes</t>
  </si>
  <si>
    <t>ANTIBES</t>
  </si>
  <si>
    <t>Market Vizille</t>
  </si>
  <si>
    <t>Vizille</t>
  </si>
  <si>
    <t>Market Villeurbanne Grand Clément</t>
  </si>
  <si>
    <t>Villeurbanne</t>
  </si>
  <si>
    <t>Market Veauche</t>
  </si>
  <si>
    <t>Veauche</t>
  </si>
  <si>
    <t>Market Unieux</t>
  </si>
  <si>
    <t>Unieux</t>
  </si>
  <si>
    <t>Market Trevoux</t>
  </si>
  <si>
    <t>Trevoux</t>
  </si>
  <si>
    <t>Market Saint Quentin Fallavier</t>
  </si>
  <si>
    <t>St Quentin Fallavier</t>
  </si>
  <si>
    <t>Market Saint Marcel</t>
  </si>
  <si>
    <t>St Marcel</t>
  </si>
  <si>
    <t>Market Saint Denis Les Bourg</t>
  </si>
  <si>
    <t>St Denis Les Bourg</t>
  </si>
  <si>
    <t>Market Saint Andre De Corcy</t>
  </si>
  <si>
    <t>St Andre De Corcy</t>
  </si>
  <si>
    <t>Market Sorbiers</t>
  </si>
  <si>
    <t>Sorbiers</t>
  </si>
  <si>
    <t>Market Scionzier</t>
  </si>
  <si>
    <t>Scionzier</t>
  </si>
  <si>
    <t>Market Sassenage</t>
  </si>
  <si>
    <t>Sassenage</t>
  </si>
  <si>
    <t>Market Ruy</t>
  </si>
  <si>
    <t>Ruy</t>
  </si>
  <si>
    <t>Market Rillieux-La-Pape Village</t>
  </si>
  <si>
    <t>Rillieux La Pape</t>
  </si>
  <si>
    <t>Market Oyonnax</t>
  </si>
  <si>
    <t>Oyonnax</t>
  </si>
  <si>
    <t>Market Nuits Saint Georges</t>
  </si>
  <si>
    <t>Nuits St Georges</t>
  </si>
  <si>
    <t>Market Meyzieu</t>
  </si>
  <si>
    <t>Meyzieu</t>
  </si>
  <si>
    <t>Market Meximieux</t>
  </si>
  <si>
    <t>Meximieux</t>
  </si>
  <si>
    <t>Market Lons Le Saunier</t>
  </si>
  <si>
    <t>Lons Le Saunier</t>
  </si>
  <si>
    <t>Market Lagnieu</t>
  </si>
  <si>
    <t>Lagnieu</t>
  </si>
  <si>
    <t>Market Irigny</t>
  </si>
  <si>
    <t>Irigny</t>
  </si>
  <si>
    <t>Market Hauteville Lompnes</t>
  </si>
  <si>
    <t>Hauteville Lompnes</t>
  </si>
  <si>
    <t>Market MARSEILLE LE ROUET</t>
  </si>
  <si>
    <t>Marseille</t>
  </si>
  <si>
    <t>Market VENELLES</t>
  </si>
  <si>
    <t>Venelles</t>
  </si>
  <si>
    <t>Market LE MUY</t>
  </si>
  <si>
    <t>Le Muy</t>
  </si>
  <si>
    <t>Athis-Mons</t>
  </si>
  <si>
    <t>ATHIS MONS</t>
  </si>
  <si>
    <t>Aulnay-sous-Bois</t>
  </si>
  <si>
    <t>AULNAY SOUS BOIS CEDEX</t>
  </si>
  <si>
    <t>Avignon</t>
  </si>
  <si>
    <t>AVIGNON</t>
  </si>
  <si>
    <t>Barentin</t>
  </si>
  <si>
    <t>BARENTIN</t>
  </si>
  <si>
    <t>Market Froges</t>
  </si>
  <si>
    <t>Froges</t>
  </si>
  <si>
    <t>Market Condrieu</t>
  </si>
  <si>
    <t>Condrieu</t>
  </si>
  <si>
    <t>Market Chevigny</t>
  </si>
  <si>
    <t>Chevigny St Sauveur</t>
  </si>
  <si>
    <t>Market Chatenoy Le Royal</t>
  </si>
  <si>
    <t>Chatenoy Le Royal</t>
  </si>
  <si>
    <t>Market Chassieu</t>
  </si>
  <si>
    <t>Chassieu</t>
  </si>
  <si>
    <t>Market Bonneville Les Bordets</t>
  </si>
  <si>
    <t>Bonneville</t>
  </si>
  <si>
    <t>Market Belleville sur Saône</t>
  </si>
  <si>
    <t>Belleville</t>
  </si>
  <si>
    <t>Market Annemasse Florissant</t>
  </si>
  <si>
    <t>Annemasse</t>
  </si>
  <si>
    <t>Bègles</t>
  </si>
  <si>
    <t>Begles</t>
  </si>
  <si>
    <t>Market Amberieu en Bugey</t>
  </si>
  <si>
    <t>Amberieu En Bugey</t>
  </si>
  <si>
    <t>City Amboise</t>
  </si>
  <si>
    <t>Amboise</t>
  </si>
  <si>
    <t>0.9824533999999403</t>
  </si>
  <si>
    <t>City Paris Ordener 134</t>
  </si>
  <si>
    <t>PARIS</t>
  </si>
  <si>
    <t>Bercy</t>
  </si>
  <si>
    <t>CHARENTON LE PONT CEDEX</t>
  </si>
  <si>
    <t>Besancon Chalezeule</t>
  </si>
  <si>
    <t>BESANCON CEDEX 04</t>
  </si>
  <si>
    <t>Market Nice Gambetta</t>
  </si>
  <si>
    <t>Nice</t>
  </si>
  <si>
    <t>Express Ronchin</t>
  </si>
  <si>
    <t>Ronchin</t>
  </si>
  <si>
    <t>Limoges Boisseuil</t>
  </si>
  <si>
    <t>BOISSEUIL CEDEX</t>
  </si>
  <si>
    <t>Bourg en Bresse</t>
  </si>
  <si>
    <t>BOURG EN BRESSE</t>
  </si>
  <si>
    <t>Bourges</t>
  </si>
  <si>
    <t>BOURGES</t>
  </si>
  <si>
    <t>Brest</t>
  </si>
  <si>
    <t>BREST</t>
  </si>
  <si>
    <t>Express Lézignan</t>
  </si>
  <si>
    <t>Lézignan-Corbières</t>
  </si>
  <si>
    <t>2.758260000000064</t>
  </si>
  <si>
    <t>Coquelles</t>
  </si>
  <si>
    <t>COQUELLES</t>
  </si>
  <si>
    <t>Chalon-sur-Saône Nord</t>
  </si>
  <si>
    <t>CHALON SUR SAONE</t>
  </si>
  <si>
    <t>Chalon sur Saône Sud</t>
  </si>
  <si>
    <t>Chalons en Champagne</t>
  </si>
  <si>
    <t>CHALONS EN CHAMPAGNE CEDEX</t>
  </si>
  <si>
    <t>Chambéry Bassens</t>
  </si>
  <si>
    <t>BASSENS</t>
  </si>
  <si>
    <t>Chambéry Chamnord</t>
  </si>
  <si>
    <t>CHAMBERY</t>
  </si>
  <si>
    <t>Champs sur Marne</t>
  </si>
  <si>
    <t>CHAMPS SUR MARNE</t>
  </si>
  <si>
    <t>Charleville-Mézières</t>
  </si>
  <si>
    <t>CHARLEVILLE MEZIERES</t>
  </si>
  <si>
    <t>Chartres</t>
  </si>
  <si>
    <t>CHARTRES CEDEX</t>
  </si>
  <si>
    <t>City Nice Gambetta</t>
  </si>
  <si>
    <t>Market Riom</t>
  </si>
  <si>
    <t>Riom</t>
  </si>
  <si>
    <t>Market Nogent sur Seine</t>
  </si>
  <si>
    <t>Nogent S/seine</t>
  </si>
  <si>
    <t>Market Reims Paris</t>
  </si>
  <si>
    <t>Reims</t>
  </si>
  <si>
    <t>Market Nevers Saint Exupery</t>
  </si>
  <si>
    <t>Nevers</t>
  </si>
  <si>
    <t>Market Crouy</t>
  </si>
  <si>
    <t>Crouy</t>
  </si>
  <si>
    <t>Market DRAGUIGNAN</t>
  </si>
  <si>
    <t>DRAGUIGNAN</t>
  </si>
  <si>
    <t>City Paris Lecourbe</t>
  </si>
  <si>
    <t>Paris</t>
  </si>
  <si>
    <t>Express Souffelweyersheim</t>
  </si>
  <si>
    <t>SOUFFELWEYERSHEIM</t>
  </si>
  <si>
    <t>Chateauneuf Les Martigues</t>
  </si>
  <si>
    <t>CHATEAUNEUF LES MARTIGUES</t>
  </si>
  <si>
    <t>Contact Brignais</t>
  </si>
  <si>
    <t>BRIGNAIS</t>
  </si>
  <si>
    <t>Contact Bourg-lès-Valence</t>
  </si>
  <si>
    <t>BOURG LES VALENCE</t>
  </si>
  <si>
    <t>Contact Beaucouze</t>
  </si>
  <si>
    <t>BEAUCOUZE</t>
  </si>
  <si>
    <t>Contact Anthy-sur-Léman</t>
  </si>
  <si>
    <t>ANTHY SUR LEMAN</t>
  </si>
  <si>
    <t>Express Toulouse Minimes 49</t>
  </si>
  <si>
    <t>TOULOUSE</t>
  </si>
  <si>
    <t>Claye Souilly</t>
  </si>
  <si>
    <t>CLAYE-SOUILLY CEDEX</t>
  </si>
  <si>
    <t>Crêches sur Saône</t>
  </si>
  <si>
    <t>CRECHES SUR SAONE</t>
  </si>
  <si>
    <t>Créteil Soleil</t>
  </si>
  <si>
    <t>Créteil</t>
  </si>
  <si>
    <t>Denain</t>
  </si>
  <si>
    <t>DENAIN</t>
  </si>
  <si>
    <t>Dijon</t>
  </si>
  <si>
    <t>DIJON</t>
  </si>
  <si>
    <t>Douai Flers</t>
  </si>
  <si>
    <t>FLERS EN ESCREBIEUX</t>
  </si>
  <si>
    <t>Drancy</t>
  </si>
  <si>
    <t>DRANCY</t>
  </si>
  <si>
    <t>Ecully</t>
  </si>
  <si>
    <t>ECULLY</t>
  </si>
  <si>
    <t>Epinal</t>
  </si>
  <si>
    <t>JEUXEY</t>
  </si>
  <si>
    <t>Evry</t>
  </si>
  <si>
    <t>EVRY CEDEX</t>
  </si>
  <si>
    <t>Evreux</t>
  </si>
  <si>
    <t>GUICHAINVILLE</t>
  </si>
  <si>
    <t>La Ville du Bois</t>
  </si>
  <si>
    <t>LA VILLE DU BOIS</t>
  </si>
  <si>
    <t>Flins sur Seine</t>
  </si>
  <si>
    <t>FLINS SUR SEINE</t>
  </si>
  <si>
    <t>Gennevilliers</t>
  </si>
  <si>
    <t>GENNEVILLIERS CEDEX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</si>
</sst>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Fill="1" applyBorder="1" applyAlignment="1">
      <alignment horizontal="center" vertical="top" wrapText="1"/>
    </xf>
    <xf numFmtId="0" fontId="1" fillId="0" borderId="1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selection activeCell="K22" sqref="K22"/>
    </sheetView>
  </sheetViews>
  <sheetFormatPr baseColWidth="10" defaultColWidth="9.140625" defaultRowHeight="15" x14ac:dyDescent="0.25"/>
  <sheetData>
    <row r="1" spans="1:9" x14ac:dyDescent="0.25">
      <c r="A1" s="1" t="s">
        <v>0</v>
      </c>
      <c r="B1" s="3" t="s">
        <v>5</v>
      </c>
      <c r="C1" s="3" t="s">
        <v>1</v>
      </c>
      <c r="D1" s="2" t="s">
        <v>2</v>
      </c>
      <c r="E1" s="2" t="s">
        <v>3</v>
      </c>
      <c r="F1" s="2" t="s">
        <v>4</v>
      </c>
    </row>
    <row r="2" spans="1:9" x14ac:dyDescent="0.25">
      <c r="A2" s="3" t="s">
        <v>6</v>
      </c>
      <c r="B2" s="3" t="s">
        <v>7</v>
      </c>
      <c r="C2" s="3">
        <v>13546</v>
      </c>
      <c r="D2" s="3">
        <v>43.505882999999997</v>
      </c>
      <c r="E2" s="3">
        <v>5.396007</v>
      </c>
      <c r="F2" s="3">
        <v>18</v>
      </c>
    </row>
    <row r="3" spans="1:9" x14ac:dyDescent="0.25">
      <c r="A3" s="3" t="s">
        <v>8</v>
      </c>
      <c r="B3" s="3" t="s">
        <v>9</v>
      </c>
      <c r="C3" s="3">
        <v>83980</v>
      </c>
      <c r="D3" s="3">
        <v>43.138013000000001</v>
      </c>
      <c r="E3" s="3">
        <v>6.3535820000000003</v>
      </c>
      <c r="F3" s="3">
        <v>22</v>
      </c>
    </row>
    <row r="4" spans="1:9" x14ac:dyDescent="0.25">
      <c r="A4" s="3" t="s">
        <v>10</v>
      </c>
      <c r="B4" s="3" t="s">
        <v>11</v>
      </c>
      <c r="C4" s="3">
        <v>49000</v>
      </c>
      <c r="D4" s="3">
        <v>47.466560000000001</v>
      </c>
      <c r="E4" s="3">
        <v>-0.59414</v>
      </c>
      <c r="F4" s="3">
        <v>15</v>
      </c>
    </row>
    <row r="5" spans="1:9" x14ac:dyDescent="0.25">
      <c r="A5" s="3" t="s">
        <v>12</v>
      </c>
      <c r="B5" s="3" t="s">
        <v>11</v>
      </c>
      <c r="C5" s="3">
        <v>49100</v>
      </c>
      <c r="D5" s="3">
        <v>47.48715</v>
      </c>
      <c r="E5" s="3">
        <v>-0.53905999999999998</v>
      </c>
      <c r="F5" s="3">
        <v>19</v>
      </c>
    </row>
    <row r="6" spans="1:9" x14ac:dyDescent="0.25">
      <c r="A6" s="3" t="s">
        <v>13</v>
      </c>
      <c r="B6" s="3" t="s">
        <v>14</v>
      </c>
      <c r="C6" s="3">
        <v>80000</v>
      </c>
      <c r="D6" s="3">
        <v>49.892969999999998</v>
      </c>
      <c r="E6" s="3">
        <v>2.2955899999999998</v>
      </c>
      <c r="F6" s="3">
        <v>23</v>
      </c>
    </row>
    <row r="7" spans="1:9" x14ac:dyDescent="0.25">
      <c r="A7" s="3" t="s">
        <v>15</v>
      </c>
      <c r="B7" s="3" t="s">
        <v>16</v>
      </c>
      <c r="C7" s="3">
        <v>64600</v>
      </c>
      <c r="D7" s="3">
        <v>43.488072000000003</v>
      </c>
      <c r="E7" s="3">
        <v>-1.4991840000000001</v>
      </c>
      <c r="F7" s="3">
        <v>22</v>
      </c>
    </row>
    <row r="8" spans="1:9" x14ac:dyDescent="0.25">
      <c r="A8" s="3" t="s">
        <v>17</v>
      </c>
      <c r="B8" s="3" t="s">
        <v>18</v>
      </c>
      <c r="C8" s="3">
        <v>17690</v>
      </c>
      <c r="D8" s="3">
        <v>46.112180000000002</v>
      </c>
      <c r="E8" s="3">
        <v>-1.10341</v>
      </c>
      <c r="F8" s="3">
        <v>22</v>
      </c>
    </row>
    <row r="9" spans="1:9" x14ac:dyDescent="0.25">
      <c r="A9" s="3" t="s">
        <v>19</v>
      </c>
      <c r="B9" s="3" t="s">
        <v>20</v>
      </c>
      <c r="C9" s="3">
        <v>74000</v>
      </c>
      <c r="D9" s="3">
        <v>45.924610000000001</v>
      </c>
      <c r="E9" s="3">
        <v>6.1239100000000004</v>
      </c>
      <c r="F9" s="3">
        <v>20</v>
      </c>
    </row>
    <row r="10" spans="1:9" x14ac:dyDescent="0.25">
      <c r="A10" s="3" t="s">
        <v>21</v>
      </c>
      <c r="B10" s="3" t="s">
        <v>9</v>
      </c>
      <c r="C10" s="3">
        <v>83980</v>
      </c>
      <c r="D10" s="3">
        <v>43.136360000000003</v>
      </c>
      <c r="E10" s="3">
        <v>6.3578200000000002</v>
      </c>
      <c r="F10" s="3">
        <v>21</v>
      </c>
    </row>
    <row r="11" spans="1:9" x14ac:dyDescent="0.25">
      <c r="A11" s="3" t="s">
        <v>22</v>
      </c>
      <c r="B11" s="3" t="s">
        <v>23</v>
      </c>
      <c r="C11" s="3">
        <v>22560</v>
      </c>
      <c r="D11" s="3">
        <v>48.772826000000002</v>
      </c>
      <c r="E11" s="3">
        <v>-3.5184280000000001</v>
      </c>
      <c r="F11" s="3">
        <v>20</v>
      </c>
    </row>
    <row r="12" spans="1:9" x14ac:dyDescent="0.25">
      <c r="A12" s="3" t="s">
        <v>24</v>
      </c>
      <c r="B12" s="3" t="s">
        <v>25</v>
      </c>
      <c r="C12" s="3">
        <v>6600</v>
      </c>
      <c r="D12" s="3">
        <v>43.604478999999998</v>
      </c>
      <c r="E12" s="3">
        <v>7.0891450000000003</v>
      </c>
      <c r="F12" s="3">
        <v>18</v>
      </c>
    </row>
    <row r="13" spans="1:9" x14ac:dyDescent="0.25">
      <c r="A13" s="3" t="s">
        <v>26</v>
      </c>
      <c r="B13" s="3" t="s">
        <v>27</v>
      </c>
      <c r="C13" s="3">
        <v>38220</v>
      </c>
      <c r="D13" s="3">
        <v>45.071783000000003</v>
      </c>
      <c r="E13" s="3">
        <v>5.7651149999999998</v>
      </c>
      <c r="F13" s="3">
        <v>24</v>
      </c>
      <c r="I13">
        <f>MAX(F2:F100)</f>
        <v>25</v>
      </c>
    </row>
    <row r="14" spans="1:9" x14ac:dyDescent="0.25">
      <c r="A14" s="3" t="s">
        <v>28</v>
      </c>
      <c r="B14" s="3" t="s">
        <v>29</v>
      </c>
      <c r="C14" s="3">
        <v>69100</v>
      </c>
      <c r="D14" s="3">
        <v>45.764780000000002</v>
      </c>
      <c r="E14" s="3">
        <v>4.8803700000000001</v>
      </c>
      <c r="F14" s="3">
        <v>21</v>
      </c>
      <c r="I14">
        <f>MIN(F2:F100)</f>
        <v>15</v>
      </c>
    </row>
    <row r="15" spans="1:9" x14ac:dyDescent="0.25">
      <c r="A15" s="3" t="s">
        <v>30</v>
      </c>
      <c r="B15" s="3" t="s">
        <v>31</v>
      </c>
      <c r="C15" s="3">
        <v>42340</v>
      </c>
      <c r="D15" s="3">
        <v>45.563540000000003</v>
      </c>
      <c r="E15" s="3">
        <v>4.2907700000000002</v>
      </c>
      <c r="F15" s="3">
        <v>20</v>
      </c>
    </row>
    <row r="16" spans="1:9" x14ac:dyDescent="0.25">
      <c r="A16" s="3" t="s">
        <v>32</v>
      </c>
      <c r="B16" s="3" t="s">
        <v>33</v>
      </c>
      <c r="C16" s="3">
        <v>42240</v>
      </c>
      <c r="D16" s="3">
        <v>45.400300000000001</v>
      </c>
      <c r="E16" s="3">
        <v>4.2595799999999997</v>
      </c>
      <c r="F16" s="3">
        <v>20</v>
      </c>
    </row>
    <row r="17" spans="1:6" x14ac:dyDescent="0.25">
      <c r="A17" s="3" t="s">
        <v>34</v>
      </c>
      <c r="B17" s="3" t="s">
        <v>35</v>
      </c>
      <c r="C17" s="3">
        <v>1600</v>
      </c>
      <c r="D17" s="3">
        <v>45.933756000000002</v>
      </c>
      <c r="E17" s="3">
        <v>4.7912489999999996</v>
      </c>
      <c r="F17" s="3">
        <v>17</v>
      </c>
    </row>
    <row r="18" spans="1:6" x14ac:dyDescent="0.25">
      <c r="A18" s="3" t="s">
        <v>36</v>
      </c>
      <c r="B18" s="3" t="s">
        <v>37</v>
      </c>
      <c r="C18" s="3">
        <v>38070</v>
      </c>
      <c r="D18" s="3">
        <v>45.635658999999997</v>
      </c>
      <c r="E18" s="3">
        <v>5.1092909999999998</v>
      </c>
      <c r="F18" s="3">
        <v>23</v>
      </c>
    </row>
    <row r="19" spans="1:6" x14ac:dyDescent="0.25">
      <c r="A19" s="3" t="s">
        <v>38</v>
      </c>
      <c r="B19" s="3" t="s">
        <v>39</v>
      </c>
      <c r="C19" s="3">
        <v>71380</v>
      </c>
      <c r="D19" s="3">
        <v>46.777839999999998</v>
      </c>
      <c r="E19" s="3">
        <v>4.8960499999999998</v>
      </c>
      <c r="F19" s="3">
        <v>23</v>
      </c>
    </row>
    <row r="20" spans="1:6" x14ac:dyDescent="0.25">
      <c r="A20" s="3" t="s">
        <v>40</v>
      </c>
      <c r="B20" s="3" t="s">
        <v>41</v>
      </c>
      <c r="C20" s="3">
        <v>1000</v>
      </c>
      <c r="D20" s="3">
        <v>46.201991</v>
      </c>
      <c r="E20" s="3">
        <v>5.199274</v>
      </c>
      <c r="F20" s="3">
        <v>17</v>
      </c>
    </row>
    <row r="21" spans="1:6" x14ac:dyDescent="0.25">
      <c r="A21" s="3" t="s">
        <v>42</v>
      </c>
      <c r="B21" s="3" t="s">
        <v>43</v>
      </c>
      <c r="C21" s="3">
        <v>1390</v>
      </c>
      <c r="D21" s="3">
        <v>45.928130000000003</v>
      </c>
      <c r="E21" s="3">
        <v>4.9562499999999998</v>
      </c>
      <c r="F21" s="3">
        <v>15</v>
      </c>
    </row>
    <row r="22" spans="1:6" x14ac:dyDescent="0.25">
      <c r="A22" s="3" t="s">
        <v>44</v>
      </c>
      <c r="B22" s="3" t="s">
        <v>45</v>
      </c>
      <c r="C22" s="3">
        <v>42290</v>
      </c>
      <c r="D22" s="3">
        <v>45.481409999999997</v>
      </c>
      <c r="E22" s="3">
        <v>4.4443599999999996</v>
      </c>
      <c r="F22" s="3">
        <v>19</v>
      </c>
    </row>
    <row r="23" spans="1:6" x14ac:dyDescent="0.25">
      <c r="A23" s="3" t="s">
        <v>46</v>
      </c>
      <c r="B23" s="3" t="s">
        <v>47</v>
      </c>
      <c r="C23" s="3">
        <v>74950</v>
      </c>
      <c r="D23" s="3">
        <v>46.065348</v>
      </c>
      <c r="E23" s="3">
        <v>6.5505829999999996</v>
      </c>
      <c r="F23" s="3">
        <v>22</v>
      </c>
    </row>
    <row r="24" spans="1:6" x14ac:dyDescent="0.25">
      <c r="A24" s="3" t="s">
        <v>48</v>
      </c>
      <c r="B24" s="3" t="s">
        <v>49</v>
      </c>
      <c r="C24" s="3">
        <v>38360</v>
      </c>
      <c r="D24" s="3">
        <v>45.217829999999999</v>
      </c>
      <c r="E24" s="3">
        <v>5.6619299999999999</v>
      </c>
      <c r="F24" s="3">
        <v>20</v>
      </c>
    </row>
    <row r="25" spans="1:6" x14ac:dyDescent="0.25">
      <c r="A25" s="3" t="s">
        <v>50</v>
      </c>
      <c r="B25" s="3" t="s">
        <v>51</v>
      </c>
      <c r="C25" s="3">
        <v>38300</v>
      </c>
      <c r="D25" s="3">
        <v>45.589350000000003</v>
      </c>
      <c r="E25" s="3">
        <v>5.2968599999999997</v>
      </c>
      <c r="F25" s="3">
        <v>15</v>
      </c>
    </row>
    <row r="26" spans="1:6" x14ac:dyDescent="0.25">
      <c r="A26" s="3" t="s">
        <v>52</v>
      </c>
      <c r="B26" s="3" t="s">
        <v>53</v>
      </c>
      <c r="C26" s="3">
        <v>69140</v>
      </c>
      <c r="D26" s="3">
        <v>45.817959999999999</v>
      </c>
      <c r="E26" s="3">
        <v>4.8924799999999999</v>
      </c>
      <c r="F26" s="3">
        <v>19</v>
      </c>
    </row>
    <row r="27" spans="1:6" x14ac:dyDescent="0.25">
      <c r="A27" s="3" t="s">
        <v>54</v>
      </c>
      <c r="B27" s="3" t="s">
        <v>55</v>
      </c>
      <c r="C27" s="3">
        <v>1100</v>
      </c>
      <c r="D27" s="3">
        <v>46.248989999999999</v>
      </c>
      <c r="E27" s="3">
        <v>5.64276</v>
      </c>
      <c r="F27" s="3">
        <v>24</v>
      </c>
    </row>
    <row r="28" spans="1:6" x14ac:dyDescent="0.25">
      <c r="A28" s="3" t="s">
        <v>56</v>
      </c>
      <c r="B28" s="3" t="s">
        <v>57</v>
      </c>
      <c r="C28" s="3">
        <v>21700</v>
      </c>
      <c r="D28" s="3">
        <v>47.133690000000001</v>
      </c>
      <c r="E28" s="3">
        <v>4.9687400000000004</v>
      </c>
      <c r="F28" s="3">
        <v>21</v>
      </c>
    </row>
    <row r="29" spans="1:6" x14ac:dyDescent="0.25">
      <c r="A29" s="3" t="s">
        <v>58</v>
      </c>
      <c r="B29" s="3" t="s">
        <v>59</v>
      </c>
      <c r="C29" s="3">
        <v>69330</v>
      </c>
      <c r="D29" s="3">
        <v>45.76482</v>
      </c>
      <c r="E29" s="3">
        <v>5.0118400000000003</v>
      </c>
      <c r="F29" s="3">
        <v>19</v>
      </c>
    </row>
    <row r="30" spans="1:6" x14ac:dyDescent="0.25">
      <c r="A30" s="3" t="s">
        <v>60</v>
      </c>
      <c r="B30" s="3" t="s">
        <v>61</v>
      </c>
      <c r="C30" s="3">
        <v>1800</v>
      </c>
      <c r="D30" s="3">
        <v>45.900418999999999</v>
      </c>
      <c r="E30" s="3">
        <v>5.1900469999999999</v>
      </c>
      <c r="F30" s="3">
        <v>16</v>
      </c>
    </row>
    <row r="31" spans="1:6" x14ac:dyDescent="0.25">
      <c r="A31" s="3" t="s">
        <v>62</v>
      </c>
      <c r="B31" s="3" t="s">
        <v>63</v>
      </c>
      <c r="C31" s="3">
        <v>39000</v>
      </c>
      <c r="D31" s="3">
        <v>46.679698999999999</v>
      </c>
      <c r="E31" s="3">
        <v>5.5714629999999996</v>
      </c>
      <c r="F31" s="3">
        <v>24</v>
      </c>
    </row>
    <row r="32" spans="1:6" x14ac:dyDescent="0.25">
      <c r="A32" s="3" t="s">
        <v>64</v>
      </c>
      <c r="B32" s="3" t="s">
        <v>65</v>
      </c>
      <c r="C32" s="3">
        <v>1150</v>
      </c>
      <c r="D32" s="3">
        <v>45.901510000000002</v>
      </c>
      <c r="E32" s="3">
        <v>5.3443899999999998</v>
      </c>
      <c r="F32" s="3">
        <v>19</v>
      </c>
    </row>
    <row r="33" spans="1:6" x14ac:dyDescent="0.25">
      <c r="A33" s="3" t="s">
        <v>66</v>
      </c>
      <c r="B33" s="3" t="s">
        <v>67</v>
      </c>
      <c r="C33" s="3">
        <v>69540</v>
      </c>
      <c r="D33" s="3">
        <v>45.688749999999999</v>
      </c>
      <c r="E33" s="3">
        <v>4.8283399999999999</v>
      </c>
      <c r="F33" s="3">
        <v>21</v>
      </c>
    </row>
    <row r="34" spans="1:6" x14ac:dyDescent="0.25">
      <c r="A34" s="3" t="s">
        <v>68</v>
      </c>
      <c r="B34" s="3" t="s">
        <v>69</v>
      </c>
      <c r="C34" s="3">
        <v>1110</v>
      </c>
      <c r="D34" s="3">
        <v>45.978276999999999</v>
      </c>
      <c r="E34" s="3">
        <v>5.6003119999999997</v>
      </c>
      <c r="F34" s="3">
        <v>15</v>
      </c>
    </row>
    <row r="35" spans="1:6" x14ac:dyDescent="0.25">
      <c r="A35" s="3" t="s">
        <v>70</v>
      </c>
      <c r="B35" s="3" t="s">
        <v>71</v>
      </c>
      <c r="C35" s="3">
        <v>13008</v>
      </c>
      <c r="D35" s="3">
        <v>43.277529000000001</v>
      </c>
      <c r="E35" s="3">
        <v>5.393141</v>
      </c>
      <c r="F35" s="3">
        <v>18</v>
      </c>
    </row>
    <row r="36" spans="1:6" x14ac:dyDescent="0.25">
      <c r="A36" s="3" t="s">
        <v>72</v>
      </c>
      <c r="B36" s="3" t="s">
        <v>73</v>
      </c>
      <c r="C36" s="3">
        <v>13770</v>
      </c>
      <c r="D36" s="3">
        <v>43.525467999999996</v>
      </c>
      <c r="E36" s="3">
        <v>5.443289</v>
      </c>
      <c r="F36" s="3">
        <v>25</v>
      </c>
    </row>
    <row r="37" spans="1:6" x14ac:dyDescent="0.25">
      <c r="A37" s="3" t="s">
        <v>74</v>
      </c>
      <c r="B37" s="3" t="s">
        <v>75</v>
      </c>
      <c r="C37" s="3">
        <v>83490</v>
      </c>
      <c r="D37" s="3">
        <v>43.470725999999999</v>
      </c>
      <c r="E37" s="3">
        <v>6.5616110000000001</v>
      </c>
      <c r="F37" s="3">
        <v>20</v>
      </c>
    </row>
    <row r="38" spans="1:6" x14ac:dyDescent="0.25">
      <c r="A38" s="3" t="s">
        <v>76</v>
      </c>
      <c r="B38" s="3" t="s">
        <v>77</v>
      </c>
      <c r="C38" s="3">
        <v>91200</v>
      </c>
      <c r="D38" s="3">
        <v>48.713054</v>
      </c>
      <c r="E38" s="3">
        <v>2.373577</v>
      </c>
      <c r="F38" s="3">
        <v>22</v>
      </c>
    </row>
    <row r="39" spans="1:6" x14ac:dyDescent="0.25">
      <c r="A39" s="3" t="s">
        <v>78</v>
      </c>
      <c r="B39" s="3" t="s">
        <v>79</v>
      </c>
      <c r="C39" s="3">
        <v>93606</v>
      </c>
      <c r="D39" s="3">
        <v>48.956935000000001</v>
      </c>
      <c r="E39" s="3">
        <v>2.4786000000000001</v>
      </c>
      <c r="F39" s="3">
        <v>20</v>
      </c>
    </row>
    <row r="40" spans="1:6" x14ac:dyDescent="0.25">
      <c r="A40" s="3" t="s">
        <v>80</v>
      </c>
      <c r="B40" s="3" t="s">
        <v>81</v>
      </c>
      <c r="C40" s="3">
        <v>84000</v>
      </c>
      <c r="D40" s="3">
        <v>43.928437000000002</v>
      </c>
      <c r="E40" s="3">
        <v>4.7931910000000002</v>
      </c>
      <c r="F40" s="3">
        <v>23</v>
      </c>
    </row>
    <row r="41" spans="1:6" x14ac:dyDescent="0.25">
      <c r="A41" s="3" t="s">
        <v>82</v>
      </c>
      <c r="B41" s="3" t="s">
        <v>83</v>
      </c>
      <c r="C41" s="3">
        <v>76360</v>
      </c>
      <c r="D41" s="3">
        <v>49.535359999999997</v>
      </c>
      <c r="E41" s="3">
        <v>0.96883600000000003</v>
      </c>
      <c r="F41" s="3">
        <v>17</v>
      </c>
    </row>
    <row r="42" spans="1:6" x14ac:dyDescent="0.25">
      <c r="A42" s="3" t="s">
        <v>84</v>
      </c>
      <c r="B42" s="3" t="s">
        <v>85</v>
      </c>
      <c r="C42" s="3">
        <v>38190</v>
      </c>
      <c r="D42" s="3">
        <v>45.264701000000002</v>
      </c>
      <c r="E42" s="3">
        <v>5.9126609999999999</v>
      </c>
      <c r="F42" s="3">
        <v>15</v>
      </c>
    </row>
    <row r="43" spans="1:6" x14ac:dyDescent="0.25">
      <c r="A43" s="3" t="s">
        <v>86</v>
      </c>
      <c r="B43" s="3" t="s">
        <v>87</v>
      </c>
      <c r="C43" s="3">
        <v>69420</v>
      </c>
      <c r="D43" s="3">
        <v>45.457259999999998</v>
      </c>
      <c r="E43" s="3">
        <v>4.7586899999999996</v>
      </c>
      <c r="F43" s="3">
        <v>18</v>
      </c>
    </row>
    <row r="44" spans="1:6" x14ac:dyDescent="0.25">
      <c r="A44" s="3" t="s">
        <v>88</v>
      </c>
      <c r="B44" s="3" t="s">
        <v>89</v>
      </c>
      <c r="C44" s="3">
        <v>21800</v>
      </c>
      <c r="D44" s="3">
        <v>47.303420000000003</v>
      </c>
      <c r="E44" s="3">
        <v>5.1215000000000002</v>
      </c>
      <c r="F44" s="3">
        <v>17</v>
      </c>
    </row>
    <row r="45" spans="1:6" x14ac:dyDescent="0.25">
      <c r="A45" s="3" t="s">
        <v>90</v>
      </c>
      <c r="B45" s="3" t="s">
        <v>91</v>
      </c>
      <c r="C45" s="3">
        <v>71880</v>
      </c>
      <c r="D45" s="3">
        <v>46.796382000000001</v>
      </c>
      <c r="E45" s="3">
        <v>4.8120919999999998</v>
      </c>
      <c r="F45" s="3">
        <v>24</v>
      </c>
    </row>
    <row r="46" spans="1:6" x14ac:dyDescent="0.25">
      <c r="A46" s="3" t="s">
        <v>92</v>
      </c>
      <c r="B46" s="3" t="s">
        <v>93</v>
      </c>
      <c r="C46" s="3">
        <v>69680</v>
      </c>
      <c r="D46" s="3">
        <v>45.736260000000001</v>
      </c>
      <c r="E46" s="3">
        <v>4.97424</v>
      </c>
      <c r="F46" s="3">
        <v>17</v>
      </c>
    </row>
    <row r="47" spans="1:6" x14ac:dyDescent="0.25">
      <c r="A47" s="3" t="s">
        <v>94</v>
      </c>
      <c r="B47" s="3" t="s">
        <v>95</v>
      </c>
      <c r="C47" s="3">
        <v>74130</v>
      </c>
      <c r="D47" s="3">
        <v>46.073233000000002</v>
      </c>
      <c r="E47" s="3">
        <v>6.4193230000000003</v>
      </c>
      <c r="F47" s="3">
        <v>17</v>
      </c>
    </row>
    <row r="48" spans="1:6" x14ac:dyDescent="0.25">
      <c r="A48" s="3" t="s">
        <v>96</v>
      </c>
      <c r="B48" s="3" t="s">
        <v>97</v>
      </c>
      <c r="C48" s="3">
        <v>69220</v>
      </c>
      <c r="D48" s="3">
        <v>46.105415000000001</v>
      </c>
      <c r="E48" s="3">
        <v>4.7455080000000001</v>
      </c>
      <c r="F48" s="3">
        <v>15</v>
      </c>
    </row>
    <row r="49" spans="1:6" x14ac:dyDescent="0.25">
      <c r="A49" s="3" t="s">
        <v>98</v>
      </c>
      <c r="B49" s="3" t="s">
        <v>99</v>
      </c>
      <c r="C49" s="3">
        <v>74100</v>
      </c>
      <c r="D49" s="3">
        <v>46.196109</v>
      </c>
      <c r="E49" s="3">
        <v>6.2429610000000002</v>
      </c>
      <c r="F49" s="3">
        <v>25</v>
      </c>
    </row>
    <row r="50" spans="1:6" x14ac:dyDescent="0.25">
      <c r="A50" s="3" t="s">
        <v>100</v>
      </c>
      <c r="B50" s="3" t="s">
        <v>101</v>
      </c>
      <c r="C50" s="3">
        <v>33310</v>
      </c>
      <c r="D50" s="3">
        <v>44.794809999999998</v>
      </c>
      <c r="E50" s="3">
        <v>-0.53147800000000001</v>
      </c>
      <c r="F50" s="3">
        <v>21</v>
      </c>
    </row>
    <row r="51" spans="1:6" x14ac:dyDescent="0.25">
      <c r="A51" s="3" t="s">
        <v>102</v>
      </c>
      <c r="B51" s="3" t="s">
        <v>103</v>
      </c>
      <c r="C51" s="3">
        <v>1500</v>
      </c>
      <c r="D51" s="3">
        <v>45.961444999999998</v>
      </c>
      <c r="E51" s="3">
        <v>5.3588550000000001</v>
      </c>
      <c r="F51" s="3">
        <v>23</v>
      </c>
    </row>
    <row r="52" spans="1:6" x14ac:dyDescent="0.25">
      <c r="A52" s="3" t="s">
        <v>104</v>
      </c>
      <c r="B52" s="3" t="s">
        <v>105</v>
      </c>
      <c r="C52" s="3">
        <v>37400</v>
      </c>
      <c r="D52" s="3">
        <v>47.412606500000003</v>
      </c>
      <c r="E52" s="3" t="s">
        <v>106</v>
      </c>
      <c r="F52" s="3">
        <v>17</v>
      </c>
    </row>
    <row r="53" spans="1:6" x14ac:dyDescent="0.25">
      <c r="A53" s="3" t="s">
        <v>107</v>
      </c>
      <c r="B53" s="3" t="s">
        <v>108</v>
      </c>
      <c r="C53" s="3">
        <v>75018</v>
      </c>
      <c r="D53" s="3">
        <v>48.893247000000002</v>
      </c>
      <c r="E53" s="3">
        <v>2.3391600000000001</v>
      </c>
      <c r="F53" s="3">
        <v>19</v>
      </c>
    </row>
    <row r="54" spans="1:6" x14ac:dyDescent="0.25">
      <c r="A54" s="3" t="s">
        <v>109</v>
      </c>
      <c r="B54" s="3" t="s">
        <v>110</v>
      </c>
      <c r="C54" s="3">
        <v>94227</v>
      </c>
      <c r="D54" s="3">
        <v>48.82517</v>
      </c>
      <c r="E54" s="3">
        <v>2.3942100000000002</v>
      </c>
      <c r="F54" s="3">
        <v>16</v>
      </c>
    </row>
    <row r="55" spans="1:6" x14ac:dyDescent="0.25">
      <c r="A55" s="3" t="s">
        <v>111</v>
      </c>
      <c r="B55" s="3" t="s">
        <v>112</v>
      </c>
      <c r="C55" s="3">
        <v>25022</v>
      </c>
      <c r="D55" s="3">
        <v>47.259259999999998</v>
      </c>
      <c r="E55" s="3">
        <v>6.03247</v>
      </c>
      <c r="F55" s="3">
        <v>17</v>
      </c>
    </row>
    <row r="56" spans="1:6" x14ac:dyDescent="0.25">
      <c r="A56" s="3" t="s">
        <v>113</v>
      </c>
      <c r="B56" s="3" t="s">
        <v>114</v>
      </c>
      <c r="C56" s="3">
        <v>6000</v>
      </c>
      <c r="D56" s="3">
        <v>43.694629999999997</v>
      </c>
      <c r="E56" s="3">
        <v>7.256291</v>
      </c>
      <c r="F56" s="3">
        <v>20</v>
      </c>
    </row>
    <row r="57" spans="1:6" x14ac:dyDescent="0.25">
      <c r="A57" s="3" t="s">
        <v>115</v>
      </c>
      <c r="B57" s="3" t="s">
        <v>116</v>
      </c>
      <c r="C57" s="3">
        <v>59790</v>
      </c>
      <c r="D57" s="3">
        <v>50.596395999999999</v>
      </c>
      <c r="E57" s="3">
        <v>3.0899230000000002</v>
      </c>
      <c r="F57" s="3">
        <v>21</v>
      </c>
    </row>
    <row r="58" spans="1:6" x14ac:dyDescent="0.25">
      <c r="A58" s="3" t="s">
        <v>117</v>
      </c>
      <c r="B58" s="3" t="s">
        <v>118</v>
      </c>
      <c r="C58" s="3">
        <v>87223</v>
      </c>
      <c r="D58" s="3">
        <v>45.778357</v>
      </c>
      <c r="E58" s="3">
        <v>1.3086180000000001</v>
      </c>
      <c r="F58" s="3">
        <v>18</v>
      </c>
    </row>
    <row r="59" spans="1:6" x14ac:dyDescent="0.25">
      <c r="A59" s="3" t="s">
        <v>119</v>
      </c>
      <c r="B59" s="3" t="s">
        <v>120</v>
      </c>
      <c r="C59" s="3">
        <v>1000</v>
      </c>
      <c r="D59" s="3">
        <v>46.200113000000002</v>
      </c>
      <c r="E59" s="3">
        <v>5.2428290000000004</v>
      </c>
      <c r="F59" s="3">
        <v>23</v>
      </c>
    </row>
    <row r="60" spans="1:6" x14ac:dyDescent="0.25">
      <c r="A60" s="3" t="s">
        <v>121</v>
      </c>
      <c r="B60" s="3" t="s">
        <v>122</v>
      </c>
      <c r="C60" s="3">
        <v>18000</v>
      </c>
      <c r="D60" s="3">
        <v>47.092796</v>
      </c>
      <c r="E60" s="3">
        <v>2.4199600000000001</v>
      </c>
      <c r="F60" s="3">
        <v>24</v>
      </c>
    </row>
    <row r="61" spans="1:6" x14ac:dyDescent="0.25">
      <c r="A61" s="3" t="s">
        <v>123</v>
      </c>
      <c r="B61" s="3" t="s">
        <v>124</v>
      </c>
      <c r="C61" s="3">
        <v>29200</v>
      </c>
      <c r="D61" s="3">
        <v>48.388174999999997</v>
      </c>
      <c r="E61" s="3">
        <v>-4.526732</v>
      </c>
      <c r="F61" s="3">
        <v>16</v>
      </c>
    </row>
    <row r="62" spans="1:6" x14ac:dyDescent="0.25">
      <c r="A62" s="3" t="s">
        <v>125</v>
      </c>
      <c r="B62" s="3" t="s">
        <v>126</v>
      </c>
      <c r="C62" s="3">
        <v>11200</v>
      </c>
      <c r="D62" s="3">
        <v>43.200568799999999</v>
      </c>
      <c r="E62" s="3" t="s">
        <v>127</v>
      </c>
      <c r="F62" s="3">
        <v>24</v>
      </c>
    </row>
    <row r="63" spans="1:6" x14ac:dyDescent="0.25">
      <c r="A63" s="3" t="s">
        <v>128</v>
      </c>
      <c r="B63" s="3" t="s">
        <v>129</v>
      </c>
      <c r="C63" s="3">
        <v>62231</v>
      </c>
      <c r="D63" s="3">
        <v>50.934449999999998</v>
      </c>
      <c r="E63" s="3">
        <v>1.8077190000000001</v>
      </c>
      <c r="F63" s="3">
        <v>15</v>
      </c>
    </row>
    <row r="64" spans="1:6" x14ac:dyDescent="0.25">
      <c r="A64" s="3" t="s">
        <v>130</v>
      </c>
      <c r="B64" s="3" t="s">
        <v>131</v>
      </c>
      <c r="C64" s="3">
        <v>71100</v>
      </c>
      <c r="D64" s="3">
        <v>46.798202500000002</v>
      </c>
      <c r="E64" s="3">
        <v>4.8473600000000001</v>
      </c>
      <c r="F64" s="3">
        <v>19</v>
      </c>
    </row>
    <row r="65" spans="1:6" x14ac:dyDescent="0.25">
      <c r="A65" s="3" t="s">
        <v>132</v>
      </c>
      <c r="B65" s="3" t="s">
        <v>131</v>
      </c>
      <c r="C65" s="3">
        <v>71100</v>
      </c>
      <c r="D65" s="3">
        <v>46.774411000000001</v>
      </c>
      <c r="E65" s="3">
        <v>4.8613</v>
      </c>
      <c r="F65" s="3">
        <v>24</v>
      </c>
    </row>
    <row r="66" spans="1:6" x14ac:dyDescent="0.25">
      <c r="A66" s="3" t="s">
        <v>133</v>
      </c>
      <c r="B66" s="3" t="s">
        <v>134</v>
      </c>
      <c r="C66" s="3">
        <v>51000</v>
      </c>
      <c r="D66" s="3">
        <v>48.941938</v>
      </c>
      <c r="E66" s="3">
        <v>4.3854579999999999</v>
      </c>
      <c r="F66" s="3">
        <v>19</v>
      </c>
    </row>
    <row r="67" spans="1:6" x14ac:dyDescent="0.25">
      <c r="A67" s="3" t="s">
        <v>135</v>
      </c>
      <c r="B67" s="3" t="s">
        <v>136</v>
      </c>
      <c r="C67" s="3">
        <v>73000</v>
      </c>
      <c r="D67" s="3">
        <v>45.573905000000003</v>
      </c>
      <c r="E67" s="3">
        <v>5.9430329999999998</v>
      </c>
      <c r="F67" s="3">
        <v>19</v>
      </c>
    </row>
    <row r="68" spans="1:6" x14ac:dyDescent="0.25">
      <c r="A68" s="3" t="s">
        <v>137</v>
      </c>
      <c r="B68" s="3" t="s">
        <v>138</v>
      </c>
      <c r="C68" s="3">
        <v>73000</v>
      </c>
      <c r="D68" s="3">
        <v>45.593139999999998</v>
      </c>
      <c r="E68" s="3">
        <v>5.9017900000000001</v>
      </c>
      <c r="F68" s="3">
        <v>23</v>
      </c>
    </row>
    <row r="69" spans="1:6" x14ac:dyDescent="0.25">
      <c r="A69" s="3" t="s">
        <v>139</v>
      </c>
      <c r="B69" s="3" t="s">
        <v>140</v>
      </c>
      <c r="C69" s="3">
        <v>77420</v>
      </c>
      <c r="D69" s="3">
        <v>48.854101999999997</v>
      </c>
      <c r="E69" s="3">
        <v>2.58277</v>
      </c>
      <c r="F69" s="3">
        <v>23</v>
      </c>
    </row>
    <row r="70" spans="1:6" x14ac:dyDescent="0.25">
      <c r="A70" s="3" t="s">
        <v>141</v>
      </c>
      <c r="B70" s="3" t="s">
        <v>142</v>
      </c>
      <c r="C70" s="3">
        <v>8000</v>
      </c>
      <c r="D70" s="3">
        <v>49.738370000000003</v>
      </c>
      <c r="E70" s="3">
        <v>4.7065400000000004</v>
      </c>
      <c r="F70" s="3">
        <v>22</v>
      </c>
    </row>
    <row r="71" spans="1:6" x14ac:dyDescent="0.25">
      <c r="A71" s="3" t="s">
        <v>143</v>
      </c>
      <c r="B71" s="3" t="s">
        <v>144</v>
      </c>
      <c r="C71" s="3">
        <v>28008</v>
      </c>
      <c r="D71" s="3">
        <v>48.449910000000003</v>
      </c>
      <c r="E71" s="3">
        <v>1.5154799999999999</v>
      </c>
      <c r="F71" s="3">
        <v>25</v>
      </c>
    </row>
    <row r="72" spans="1:6" x14ac:dyDescent="0.25">
      <c r="A72" s="3" t="s">
        <v>145</v>
      </c>
      <c r="B72" s="3" t="s">
        <v>114</v>
      </c>
      <c r="C72" s="3">
        <v>6000</v>
      </c>
      <c r="D72" s="3">
        <v>43.709090000000003</v>
      </c>
      <c r="E72" s="3">
        <v>7.2561689999999999</v>
      </c>
      <c r="F72" s="3">
        <v>16</v>
      </c>
    </row>
    <row r="73" spans="1:6" x14ac:dyDescent="0.25">
      <c r="A73" s="3" t="s">
        <v>146</v>
      </c>
      <c r="B73" s="3" t="s">
        <v>147</v>
      </c>
      <c r="C73" s="3">
        <v>63200</v>
      </c>
      <c r="D73" s="3">
        <v>45.887979000000001</v>
      </c>
      <c r="E73" s="3">
        <v>3.1223030000000001</v>
      </c>
      <c r="F73" s="3">
        <v>18</v>
      </c>
    </row>
    <row r="74" spans="1:6" x14ac:dyDescent="0.25">
      <c r="A74" s="3" t="s">
        <v>148</v>
      </c>
      <c r="B74" s="3" t="s">
        <v>149</v>
      </c>
      <c r="C74" s="3">
        <v>10400</v>
      </c>
      <c r="D74" s="3">
        <v>48.491917999999998</v>
      </c>
      <c r="E74" s="3">
        <v>3.5135930000000002</v>
      </c>
      <c r="F74" s="3">
        <v>18</v>
      </c>
    </row>
    <row r="75" spans="1:6" x14ac:dyDescent="0.25">
      <c r="A75" s="3" t="s">
        <v>150</v>
      </c>
      <c r="B75" s="3" t="s">
        <v>151</v>
      </c>
      <c r="C75" s="3">
        <v>51100</v>
      </c>
      <c r="D75" s="3">
        <v>49.248399999999997</v>
      </c>
      <c r="E75" s="3">
        <v>4.0120529999999999</v>
      </c>
      <c r="F75" s="3">
        <v>16</v>
      </c>
    </row>
    <row r="76" spans="1:6" x14ac:dyDescent="0.25">
      <c r="A76" s="3" t="s">
        <v>152</v>
      </c>
      <c r="B76" s="3" t="s">
        <v>153</v>
      </c>
      <c r="C76" s="3">
        <v>58000</v>
      </c>
      <c r="D76" s="3">
        <v>47.003028999999998</v>
      </c>
      <c r="E76" s="3">
        <v>3.1641119999999998</v>
      </c>
      <c r="F76" s="3">
        <v>18</v>
      </c>
    </row>
    <row r="77" spans="1:6" x14ac:dyDescent="0.25">
      <c r="A77" s="3" t="s">
        <v>154</v>
      </c>
      <c r="B77" s="3" t="s">
        <v>155</v>
      </c>
      <c r="C77" s="3">
        <v>2880</v>
      </c>
      <c r="D77" s="3">
        <v>49.400722000000002</v>
      </c>
      <c r="E77" s="3">
        <v>3.36436</v>
      </c>
      <c r="F77" s="3">
        <v>16</v>
      </c>
    </row>
    <row r="78" spans="1:6" x14ac:dyDescent="0.25">
      <c r="A78" s="3" t="s">
        <v>156</v>
      </c>
      <c r="B78" s="3" t="s">
        <v>157</v>
      </c>
      <c r="C78" s="3">
        <v>83300</v>
      </c>
      <c r="D78" s="3">
        <v>43.429772</v>
      </c>
      <c r="E78" s="3">
        <v>6.7594139999999996</v>
      </c>
      <c r="F78" s="3">
        <v>24</v>
      </c>
    </row>
    <row r="79" spans="1:6" x14ac:dyDescent="0.25">
      <c r="A79" s="3" t="s">
        <v>158</v>
      </c>
      <c r="B79" s="3" t="s">
        <v>159</v>
      </c>
      <c r="C79" s="3">
        <v>75015</v>
      </c>
      <c r="D79" s="3">
        <v>48.843927000000001</v>
      </c>
      <c r="E79" s="3">
        <v>2.3070659999999998</v>
      </c>
      <c r="F79" s="3">
        <v>25</v>
      </c>
    </row>
    <row r="80" spans="1:6" x14ac:dyDescent="0.25">
      <c r="A80" s="3" t="s">
        <v>160</v>
      </c>
      <c r="B80" s="3" t="s">
        <v>161</v>
      </c>
      <c r="C80" s="3">
        <v>67460</v>
      </c>
      <c r="D80" s="3">
        <v>48.635145000000001</v>
      </c>
      <c r="E80" s="3">
        <v>7.7422810000000002</v>
      </c>
      <c r="F80" s="3">
        <v>23</v>
      </c>
    </row>
    <row r="81" spans="1:6" x14ac:dyDescent="0.25">
      <c r="A81" s="3" t="s">
        <v>162</v>
      </c>
      <c r="B81" s="3" t="s">
        <v>163</v>
      </c>
      <c r="C81" s="3">
        <v>13220</v>
      </c>
      <c r="D81" s="3">
        <v>43.393309000000002</v>
      </c>
      <c r="E81" s="3">
        <v>5.1328620000000003</v>
      </c>
      <c r="F81" s="3">
        <v>24</v>
      </c>
    </row>
    <row r="82" spans="1:6" x14ac:dyDescent="0.25">
      <c r="A82" s="3" t="s">
        <v>164</v>
      </c>
      <c r="B82" s="3" t="s">
        <v>165</v>
      </c>
      <c r="C82" s="3">
        <v>69530</v>
      </c>
      <c r="D82" s="3">
        <v>45.668241000000002</v>
      </c>
      <c r="E82" s="3">
        <v>4.7528069999999998</v>
      </c>
      <c r="F82" s="3">
        <v>23</v>
      </c>
    </row>
    <row r="83" spans="1:6" x14ac:dyDescent="0.25">
      <c r="A83" s="3" t="s">
        <v>166</v>
      </c>
      <c r="B83" s="3" t="s">
        <v>167</v>
      </c>
      <c r="C83" s="3">
        <v>26500</v>
      </c>
      <c r="D83" s="3">
        <v>44.948874000000004</v>
      </c>
      <c r="E83" s="3">
        <v>4.8917149999999996</v>
      </c>
      <c r="F83" s="3">
        <v>18</v>
      </c>
    </row>
    <row r="84" spans="1:6" x14ac:dyDescent="0.25">
      <c r="A84" s="3" t="s">
        <v>168</v>
      </c>
      <c r="B84" s="3" t="s">
        <v>169</v>
      </c>
      <c r="C84" s="3">
        <v>49070</v>
      </c>
      <c r="D84" s="3">
        <v>47.477142999999998</v>
      </c>
      <c r="E84" s="3">
        <v>-0.63179600000000002</v>
      </c>
      <c r="F84" s="3">
        <v>21</v>
      </c>
    </row>
    <row r="85" spans="1:6" x14ac:dyDescent="0.25">
      <c r="A85" s="3" t="s">
        <v>170</v>
      </c>
      <c r="B85" s="3" t="s">
        <v>171</v>
      </c>
      <c r="C85" s="3">
        <v>74200</v>
      </c>
      <c r="D85" s="3">
        <v>46.352758000000001</v>
      </c>
      <c r="E85" s="3">
        <v>6.4401080000000004</v>
      </c>
      <c r="F85" s="3">
        <v>15</v>
      </c>
    </row>
    <row r="86" spans="1:6" x14ac:dyDescent="0.25">
      <c r="A86" s="3" t="s">
        <v>172</v>
      </c>
      <c r="B86" s="3" t="s">
        <v>173</v>
      </c>
      <c r="C86" s="3">
        <v>31300</v>
      </c>
      <c r="D86" s="3">
        <v>43.615940000000002</v>
      </c>
      <c r="E86" s="3">
        <v>1.44065</v>
      </c>
      <c r="F86" s="3">
        <v>15</v>
      </c>
    </row>
    <row r="87" spans="1:6" x14ac:dyDescent="0.25">
      <c r="A87" s="3" t="s">
        <v>174</v>
      </c>
      <c r="B87" s="3" t="s">
        <v>175</v>
      </c>
      <c r="C87" s="3">
        <v>77413</v>
      </c>
      <c r="D87" s="3">
        <v>48.947364999999998</v>
      </c>
      <c r="E87" s="3">
        <v>2.663726</v>
      </c>
      <c r="F87" s="3">
        <v>16</v>
      </c>
    </row>
    <row r="88" spans="1:6" x14ac:dyDescent="0.25">
      <c r="A88" s="3" t="s">
        <v>176</v>
      </c>
      <c r="B88" s="3" t="s">
        <v>177</v>
      </c>
      <c r="C88" s="3">
        <v>71680</v>
      </c>
      <c r="D88" s="3">
        <v>46.252955</v>
      </c>
      <c r="E88" s="3">
        <v>4.792065</v>
      </c>
      <c r="F88" s="3">
        <v>17</v>
      </c>
    </row>
    <row r="89" spans="1:6" x14ac:dyDescent="0.25">
      <c r="A89" s="3" t="s">
        <v>178</v>
      </c>
      <c r="B89" s="3" t="s">
        <v>179</v>
      </c>
      <c r="C89" s="3">
        <v>94012</v>
      </c>
      <c r="D89" s="3">
        <v>48.777991</v>
      </c>
      <c r="E89" s="3">
        <v>2.4568279999999998</v>
      </c>
      <c r="F89" s="3">
        <v>23</v>
      </c>
    </row>
    <row r="90" spans="1:6" x14ac:dyDescent="0.25">
      <c r="A90" s="3" t="s">
        <v>180</v>
      </c>
      <c r="B90" s="3" t="s">
        <v>181</v>
      </c>
      <c r="C90" s="3">
        <v>59220</v>
      </c>
      <c r="D90" s="3">
        <v>50.325851</v>
      </c>
      <c r="E90" s="3">
        <v>3.3903430000000001</v>
      </c>
      <c r="F90" s="3">
        <v>21</v>
      </c>
    </row>
    <row r="91" spans="1:6" x14ac:dyDescent="0.25">
      <c r="A91" s="3" t="s">
        <v>182</v>
      </c>
      <c r="B91" s="3" t="s">
        <v>183</v>
      </c>
      <c r="C91" s="3">
        <v>21000</v>
      </c>
      <c r="D91" s="3">
        <v>47.356758999999997</v>
      </c>
      <c r="E91" s="3">
        <v>5.0524069999999996</v>
      </c>
      <c r="F91" s="3">
        <v>22</v>
      </c>
    </row>
    <row r="92" spans="1:6" x14ac:dyDescent="0.25">
      <c r="A92" s="3" t="s">
        <v>184</v>
      </c>
      <c r="B92" s="3" t="s">
        <v>185</v>
      </c>
      <c r="C92" s="3">
        <v>59128</v>
      </c>
      <c r="D92" s="3">
        <v>50.397534999999998</v>
      </c>
      <c r="E92" s="3">
        <v>3.0470280000000001</v>
      </c>
      <c r="F92" s="3">
        <v>19</v>
      </c>
    </row>
    <row r="93" spans="1:6" x14ac:dyDescent="0.25">
      <c r="A93" s="3" t="s">
        <v>186</v>
      </c>
      <c r="B93" s="3" t="s">
        <v>187</v>
      </c>
      <c r="C93" s="3">
        <v>93700</v>
      </c>
      <c r="D93" s="3">
        <v>48.920639999999999</v>
      </c>
      <c r="E93" s="3">
        <v>2.4209399999999999</v>
      </c>
      <c r="F93" s="3">
        <v>20</v>
      </c>
    </row>
    <row r="94" spans="1:6" x14ac:dyDescent="0.25">
      <c r="A94" s="3" t="s">
        <v>188</v>
      </c>
      <c r="B94" s="3" t="s">
        <v>189</v>
      </c>
      <c r="C94" s="3">
        <v>69130</v>
      </c>
      <c r="D94" s="3">
        <v>45.788564000000001</v>
      </c>
      <c r="E94" s="3">
        <v>4.775131</v>
      </c>
      <c r="F94" s="3">
        <v>19</v>
      </c>
    </row>
    <row r="95" spans="1:6" x14ac:dyDescent="0.25">
      <c r="A95" s="3" t="s">
        <v>190</v>
      </c>
      <c r="B95" s="3" t="s">
        <v>191</v>
      </c>
      <c r="C95" s="3">
        <v>88000</v>
      </c>
      <c r="D95" s="3">
        <v>48.196936999999998</v>
      </c>
      <c r="E95" s="3">
        <v>6.479222</v>
      </c>
      <c r="F95" s="3">
        <v>19</v>
      </c>
    </row>
    <row r="96" spans="1:6" x14ac:dyDescent="0.25">
      <c r="A96" s="3" t="s">
        <v>192</v>
      </c>
      <c r="B96" s="3" t="s">
        <v>193</v>
      </c>
      <c r="C96" s="3">
        <v>91022</v>
      </c>
      <c r="D96" s="3">
        <v>48.629506999999997</v>
      </c>
      <c r="E96" s="3">
        <v>2.4267940000000001</v>
      </c>
      <c r="F96" s="3">
        <v>20</v>
      </c>
    </row>
    <row r="97" spans="1:6" x14ac:dyDescent="0.25">
      <c r="A97" s="3" t="s">
        <v>194</v>
      </c>
      <c r="B97" s="3" t="s">
        <v>195</v>
      </c>
      <c r="C97" s="3">
        <v>27930</v>
      </c>
      <c r="D97" s="3">
        <v>49.013196999999998</v>
      </c>
      <c r="E97" s="3">
        <v>1.1735340000000001</v>
      </c>
      <c r="F97" s="3">
        <v>23</v>
      </c>
    </row>
    <row r="98" spans="1:6" x14ac:dyDescent="0.25">
      <c r="A98" s="3" t="s">
        <v>196</v>
      </c>
      <c r="B98" s="3" t="s">
        <v>197</v>
      </c>
      <c r="C98" s="3">
        <v>91620</v>
      </c>
      <c r="D98" s="3">
        <v>48.668866000000001</v>
      </c>
      <c r="E98" s="3">
        <v>2.273895</v>
      </c>
      <c r="F98" s="3">
        <v>23</v>
      </c>
    </row>
    <row r="99" spans="1:6" x14ac:dyDescent="0.25">
      <c r="A99" s="3" t="s">
        <v>198</v>
      </c>
      <c r="B99" s="3" t="s">
        <v>199</v>
      </c>
      <c r="C99" s="3">
        <v>78410</v>
      </c>
      <c r="D99" s="3">
        <v>48.965119999999999</v>
      </c>
      <c r="E99" s="3">
        <v>1.8618209999999999</v>
      </c>
      <c r="F99" s="3">
        <v>19</v>
      </c>
    </row>
    <row r="100" spans="1:6" x14ac:dyDescent="0.25">
      <c r="A100" s="3" t="s">
        <v>200</v>
      </c>
      <c r="B100" s="3" t="s">
        <v>201</v>
      </c>
      <c r="C100" s="3">
        <v>92231</v>
      </c>
      <c r="D100" s="3">
        <v>48.925275999999997</v>
      </c>
      <c r="E100" s="3">
        <v>2.291941</v>
      </c>
      <c r="F100" s="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Chokri</dc:creator>
  <cp:lastModifiedBy>Hamza Chokri</cp:lastModifiedBy>
  <dcterms:created xsi:type="dcterms:W3CDTF">2015-06-05T18:19:34Z</dcterms:created>
  <dcterms:modified xsi:type="dcterms:W3CDTF">2024-04-09T13:39:32Z</dcterms:modified>
</cp:coreProperties>
</file>