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esko/GitHub/UoE-nlu/notes/"/>
    </mc:Choice>
  </mc:AlternateContent>
  <bookViews>
    <workbookView xWindow="0" yWindow="460" windowWidth="21720" windowHeight="15540" tabRatio="500" activeTab="2"/>
  </bookViews>
  <sheets>
    <sheet name="Q2(a)_Run_1" sheetId="1" r:id="rId1"/>
    <sheet name="Q2(a)_Run_2" sheetId="5" r:id="rId2"/>
    <sheet name="Q2(b)" sheetId="2" r:id="rId3"/>
    <sheet name="Q3(b)" sheetId="3" r:id="rId4"/>
  </sheets>
  <definedNames>
    <definedName name="_xlnm._FilterDatabase" localSheetId="0" hidden="1">'Q2(a)_Run_1'!$A$2:$G$2</definedName>
    <definedName name="_xlnm._FilterDatabase" localSheetId="1" hidden="1">'Q2(a)_Run_2'!$A$2:$I$102</definedName>
    <definedName name="_xlnm._FilterDatabase" localSheetId="3" hidden="1">'Q3(b)'!$A$1:$E$1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<sst xmlns="http://schemas.openxmlformats.org/spreadsheetml/2006/main" count="38" uniqueCount="20">
  <si>
    <t>Hidden units</t>
  </si>
  <si>
    <t>Lookback steps</t>
  </si>
  <si>
    <t>Learning rate</t>
  </si>
  <si>
    <t>Initial mean loss on dev</t>
  </si>
  <si>
    <t>Unadjusted</t>
  </si>
  <si>
    <t>Adjusted</t>
  </si>
  <si>
    <t xml:space="preserve">Training model for 10 epochs
training set: 25000 sentences (batch size 100)
Optimizing loss on 1000 sentences
Vocab size: 2000
Hidden units: 50
Steps for back propagation: 2
Initial learning rate set to 0.5, annealing set to 5
calculating initial mean loss on dev set: 8.0400140456108
epoch 1, learning rate 0.5000 instance 25000 epoch done in 2538.54 seconds new loss: 4.871678895190879
epoch 2, learning rate 0.4167 instance 25000 epoch done in 2224.74 seconds new loss: 4.679033196219002
epoch 3, learning rate 0.3571 instance 25000 epoch done in 8796.58 seconds new loss: 4.59849402117481
epoch 4, learning rate 0.3125 instance 25000 epoch done in 2503.63 seconds new loss: 4.5297808090549285
epoch 5, learning rate 0.2778 instance 25000 epoch done in 34391.81 seconds new loss: 4.513888506226021
epoch 6, learning rate 0.2500 instance 25000 epoch done in 1859.80 seconds new loss: 4.461838768487505
epoch 7, learning rate 0.2273 instance 25000 epoch done in 1419.94 seconds new loss: 4.4354131876809175
epoch 8, learning rate 0.2083 instance 25000 epoch done in 1213.87 seconds new loss: 4.434003025121912
epoch 9, learning rate 0.1923 instance 25000 epoch done in 1554.04 seconds new loss: 4.414955961741956
epoch 10, learning rate 0.1786 instance 25000 epoch done in 1974.28 seconds new loss: 4.402773543056128
training finished after reaching maximum of 10 epochs
best observed loss was 4.402773543056128, at epoch 10
setting U, V, W to matrices from best epoch
Unadjusted: 81.677
Adjusted for missing vocab: 109.921
Saved final learned matrices U, V and W to disk.
EVALUATION ON FULL DEV SET:
Mean loss: 4.402773543056128
Unadjusted: 81.677
Adjusted for missing vocab: 109.921
EVALUATION ON FULL TEST SET:
Mean loss: 4.4145570878173555
Unadjusted: 82.645
Adjusted for missing vocab: 111.397
(nlu) V-Computer:code vesko$ 
</t>
  </si>
  <si>
    <t>4.402773543056128</t>
  </si>
  <si>
    <t>81.677</t>
  </si>
  <si>
    <t>109.921</t>
  </si>
  <si>
    <t>Best loss</t>
  </si>
  <si>
    <t>25,000 training examples</t>
  </si>
  <si>
    <t>Hyperparams</t>
  </si>
  <si>
    <t>Training model for 10 epochs
training set: 25000 sentences (batch size 100)
Optimizing loss on 1000 sentences
Vocab size: 2000
Hidden units: 50
Steps for back propagation: 2
Initial learning rate set to 0.1, annealing set to 5
calculating initial mean loss on dev set: 8.0400140456108
epoch 1, learning rate 0.1000 instance 25000 epoch done in 10104.79 seconds new loss: 4.892091648677507
epoch 2, learning rate 0.0833 instance 25000 epoch done in 1723.56 seconds new loss: 4.7939676271497165
epoch 3, learning rate 0.0714 instance 25000 epoch done in 1669.09 seconds new loss: 4.734242998919375
epoch 4, learning rate 0.0625 instance 25000 epoch done in 1208.63 seconds new loss: 4.690276459504519
epoch 5, learning rate 0.0556 instance 25000 epoch done in 1193.42 seconds new loss: 4.661590029760217
epoch 6, learning rate 0.0500 instance 25000 epoch done in 1343.81 seconds new loss: 4.642080756249234
epoch 7, learning rate 0.0455 instance 25000 epoch done in 1275.23 seconds new loss: 4.620937284190495
epoch 8, learning rate 0.0417 instance 25000 epoch done in 1256.86 seconds new loss: 4.605477203050585
epoch 9, learning rate 0.0385 instance 25000 epoch done in 1234.92 seconds new loss: 4.599504873291981
epoch 10, learning rate 0.0357 instance 25000 epoch done in 39438.17 seconds new loss: 4.578463560401105
training finished after reaching maximum of 10 epochs
best observed loss was 4.578463560401105, at epoch 10
setting U, V, W to matrices from best epoch
Unadjusted: 97.365
Adjusted for missing vocab: 134.103
Saved final learned matrices U, V and W to disk.
EVALUATION ON FULL DEV SET:
Mean loss: 4.578463560401105
Unadjusted: 97.365
Adjusted for missing vocab: 134.103
EVALUATION ON FULL TEST SET:
Mean loss: 4.582759828201907
Unadjusted: 97.784
Adjusted for missing vocab: 134.757</t>
  </si>
  <si>
    <t>4.578463560401105</t>
  </si>
  <si>
    <t>97.365</t>
  </si>
  <si>
    <t>134.103</t>
  </si>
  <si>
    <t>Accuracy</t>
  </si>
  <si>
    <t xml:space="preserve"> 1,000 training examples</t>
  </si>
  <si>
    <t>1,000 training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</si>
</sst>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ndale Mono"/>
      <family val="2"/>
    </font>
    <font>
      <sz val="10"/>
      <color theme="1"/>
      <name val="Andale Mono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  <font>
      <sz val="10"/>
      <color rgb="FF000000"/>
      <name val="Andale Mon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/>
    <xf numFmtId="0" fontId="3" fillId="0" borderId="0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2" fontId="2" fillId="0" borderId="0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0" fontId="5" fillId="0" borderId="0" xfId="0" applyNumberFormat="1" applyFont="1"/>
    <xf numFmtId="2" fontId="1" fillId="0" borderId="0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2" fontId="2" fillId="0" borderId="8" xfId="0" applyNumberFormat="1" applyFont="1" applyBorder="1"/>
    <xf numFmtId="0" fontId="5" fillId="0" borderId="8" xfId="0" applyNumberFormat="1" applyFont="1" applyBorder="1"/>
    <xf numFmtId="0" fontId="2" fillId="0" borderId="9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7" xfId="0" applyNumberFormat="1" applyFont="1" applyBorder="1" applyAlignment="1">
      <alignment horizontal="right"/>
    </xf>
    <xf numFmtId="0" fontId="2" fillId="0" borderId="8" xfId="0" applyNumberFormat="1" applyFont="1" applyBorder="1" applyAlignment="1">
      <alignment horizontal="right"/>
    </xf>
    <xf numFmtId="49" fontId="2" fillId="0" borderId="8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0" zoomScaleNormal="120" workbookViewId="0">
      <selection activeCell="D1" sqref="D1:G1"/>
    </sheetView>
  </sheetViews>
  <sheetFormatPr baseColWidth="10" defaultRowHeight="16" x14ac:dyDescent="0.2"/>
  <cols>
    <col min="1" max="1" width="7.6640625" style="1" customWidth="1"/>
    <col min="2" max="2" width="9" style="1" customWidth="1"/>
    <col min="3" max="3" width="10.83203125" style="1"/>
    <col min="4" max="4" width="16.33203125" style="9" hidden="1" customWidth="1"/>
    <col min="5" max="5" width="13.1640625" style="4" customWidth="1"/>
    <col min="6" max="7" width="10.83203125" style="4"/>
    <col min="8" max="8" width="19.5" style="7" customWidth="1"/>
    <col min="9" max="16384" width="10.83203125" style="1"/>
  </cols>
  <sheetData>
    <row r="1" spans="1:13" x14ac:dyDescent="0.2">
      <c r="A1" s="25" t="s">
        <v>12</v>
      </c>
      <c r="B1" s="25"/>
      <c r="C1" s="25"/>
      <c r="D1" s="26" t="s">
        <v>18</v>
      </c>
      <c r="E1" s="26"/>
      <c r="F1" s="26"/>
      <c r="G1" s="26"/>
      <c r="H1" s="25" t="s">
        <v>11</v>
      </c>
      <c r="I1" s="25"/>
      <c r="J1" s="25"/>
    </row>
    <row r="2" spans="1:13" s="20" customFormat="1" ht="27" thickBot="1" x14ac:dyDescent="0.25">
      <c r="A2" s="14" t="s">
        <v>0</v>
      </c>
      <c r="B2" s="14" t="s">
        <v>1</v>
      </c>
      <c r="C2" s="14" t="s">
        <v>2</v>
      </c>
      <c r="D2" s="15" t="s">
        <v>3</v>
      </c>
      <c r="E2" s="16" t="s">
        <v>10</v>
      </c>
      <c r="F2" s="16" t="s">
        <v>4</v>
      </c>
      <c r="G2" s="16" t="s">
        <v>5</v>
      </c>
      <c r="H2" s="17" t="s">
        <v>10</v>
      </c>
      <c r="I2" s="18" t="s">
        <v>4</v>
      </c>
      <c r="J2" s="18" t="s">
        <v>5</v>
      </c>
      <c r="K2" s="19"/>
      <c r="L2" s="19"/>
      <c r="M2" s="19"/>
    </row>
    <row r="3" spans="1:13" ht="18" thickTop="1" thickBot="1" x14ac:dyDescent="0.25">
      <c r="A3" s="10">
        <v>50</v>
      </c>
      <c r="B3" s="11">
        <v>2</v>
      </c>
      <c r="C3" s="11">
        <v>0.5</v>
      </c>
      <c r="D3" s="12">
        <v>8.0400140456107998</v>
      </c>
      <c r="E3" s="13">
        <v>5.0292222803490896</v>
      </c>
      <c r="F3" s="13">
        <v>152.81399999999999</v>
      </c>
      <c r="G3" s="13">
        <v>152.81399999999999</v>
      </c>
      <c r="H3" s="6" t="s">
        <v>7</v>
      </c>
      <c r="I3" s="2" t="s">
        <v>8</v>
      </c>
      <c r="J3" s="2" t="s">
        <v>9</v>
      </c>
      <c r="K3" s="2"/>
      <c r="L3" s="2"/>
      <c r="M3" s="2"/>
    </row>
    <row r="4" spans="1:13" x14ac:dyDescent="0.2">
      <c r="A4" s="2">
        <v>50</v>
      </c>
      <c r="B4" s="2">
        <v>0</v>
      </c>
      <c r="C4" s="2">
        <v>0.5</v>
      </c>
      <c r="D4" s="8">
        <v>8.0400140456107998</v>
      </c>
      <c r="E4" s="3">
        <v>4.9731394454323503</v>
      </c>
      <c r="F4" s="3">
        <v>144.47999999999999</v>
      </c>
      <c r="G4" s="3">
        <v>209.625</v>
      </c>
      <c r="H4" s="6"/>
      <c r="I4" s="2"/>
      <c r="J4" s="2"/>
      <c r="K4" s="2"/>
      <c r="L4" s="2"/>
      <c r="M4" s="2"/>
    </row>
    <row r="5" spans="1:13" x14ac:dyDescent="0.2">
      <c r="A5" s="2">
        <v>25</v>
      </c>
      <c r="B5" s="2">
        <v>0</v>
      </c>
      <c r="C5" s="2">
        <v>0.5</v>
      </c>
      <c r="D5" s="8">
        <v>7.7986625157574903</v>
      </c>
      <c r="E5" s="3">
        <v>5.0169758618375004</v>
      </c>
      <c r="F5" s="3">
        <v>150.95400000000001</v>
      </c>
      <c r="G5" s="3">
        <v>220.28800000000001</v>
      </c>
      <c r="H5" s="6"/>
      <c r="I5" s="2"/>
      <c r="J5" s="2"/>
      <c r="K5" s="2"/>
      <c r="L5" s="2"/>
      <c r="M5" s="2"/>
    </row>
    <row r="6" spans="1:13" x14ac:dyDescent="0.2">
      <c r="A6" s="2">
        <v>25</v>
      </c>
      <c r="B6" s="2">
        <v>5</v>
      </c>
      <c r="C6" s="2">
        <v>0.5</v>
      </c>
      <c r="D6" s="8">
        <v>7.7986625157574903</v>
      </c>
      <c r="E6" s="3">
        <v>5.0180089554218501</v>
      </c>
      <c r="F6" s="3">
        <v>151.11000000000001</v>
      </c>
      <c r="G6" s="3">
        <v>220.54499999999999</v>
      </c>
      <c r="H6" s="6"/>
      <c r="I6" s="2"/>
      <c r="J6" s="2"/>
      <c r="K6" s="2"/>
      <c r="L6" s="2"/>
      <c r="M6" s="2"/>
    </row>
    <row r="7" spans="1:13" x14ac:dyDescent="0.2">
      <c r="A7" s="2">
        <v>50</v>
      </c>
      <c r="B7" s="2">
        <v>5</v>
      </c>
      <c r="C7" s="2">
        <v>0.5</v>
      </c>
      <c r="D7" s="8">
        <v>8.0400140456107998</v>
      </c>
      <c r="E7" s="3">
        <v>5.0210986221121301</v>
      </c>
      <c r="F7" s="3">
        <v>151.578</v>
      </c>
      <c r="G7" s="3">
        <v>221.31800000000001</v>
      </c>
      <c r="H7" s="6"/>
      <c r="I7" s="2"/>
      <c r="J7" s="2"/>
      <c r="K7" s="2"/>
      <c r="L7" s="2"/>
      <c r="M7" s="2"/>
    </row>
    <row r="8" spans="1:13" x14ac:dyDescent="0.2">
      <c r="A8" s="2">
        <v>25</v>
      </c>
      <c r="B8" s="2">
        <v>2</v>
      </c>
      <c r="C8" s="2">
        <v>0.5</v>
      </c>
      <c r="D8" s="8">
        <v>7.7986625157574903</v>
      </c>
      <c r="E8" s="3">
        <v>5.0351412747655697</v>
      </c>
      <c r="F8" s="3">
        <v>153.721</v>
      </c>
      <c r="G8" s="3">
        <v>224.864</v>
      </c>
      <c r="H8" s="6"/>
      <c r="I8" s="2"/>
      <c r="J8" s="2"/>
      <c r="K8" s="2"/>
      <c r="L8" s="2"/>
      <c r="M8" s="2"/>
    </row>
    <row r="9" spans="1:13" x14ac:dyDescent="0.2">
      <c r="A9" s="2">
        <v>50</v>
      </c>
      <c r="B9" s="2">
        <v>0</v>
      </c>
      <c r="C9" s="2">
        <v>0.1</v>
      </c>
      <c r="D9" s="8">
        <v>8.0400140456107998</v>
      </c>
      <c r="E9" s="3">
        <v>5.1329318881750101</v>
      </c>
      <c r="F9" s="3">
        <v>169.51300000000001</v>
      </c>
      <c r="G9" s="3">
        <v>251.18199999999999</v>
      </c>
      <c r="H9" s="6"/>
      <c r="I9" s="2"/>
      <c r="J9" s="2"/>
      <c r="K9" s="2"/>
      <c r="L9" s="2"/>
      <c r="M9" s="2"/>
    </row>
    <row r="10" spans="1:13" x14ac:dyDescent="0.2">
      <c r="A10" s="2">
        <v>50</v>
      </c>
      <c r="B10" s="2">
        <v>2</v>
      </c>
      <c r="C10" s="2">
        <v>0.1</v>
      </c>
      <c r="D10" s="8">
        <v>8.0400140456107998</v>
      </c>
      <c r="E10" s="3">
        <v>5.1365600271929903</v>
      </c>
      <c r="F10" s="3">
        <v>170.13</v>
      </c>
      <c r="G10" s="3">
        <v>252.21600000000001</v>
      </c>
      <c r="H10" s="6" t="s">
        <v>14</v>
      </c>
      <c r="I10" s="2" t="s">
        <v>15</v>
      </c>
      <c r="J10" s="2" t="s">
        <v>16</v>
      </c>
      <c r="K10" s="2"/>
      <c r="L10" s="2"/>
      <c r="M10" s="2"/>
    </row>
    <row r="11" spans="1:13" x14ac:dyDescent="0.2">
      <c r="A11" s="2">
        <v>50</v>
      </c>
      <c r="B11" s="2">
        <v>5</v>
      </c>
      <c r="C11" s="2">
        <v>0.1</v>
      </c>
      <c r="D11" s="8">
        <v>8.0400140456107998</v>
      </c>
      <c r="E11" s="3">
        <v>5.1368240583037004</v>
      </c>
      <c r="F11" s="3">
        <v>170.17400000000001</v>
      </c>
      <c r="G11" s="3">
        <v>252.291</v>
      </c>
      <c r="H11" s="6"/>
      <c r="I11" s="2"/>
      <c r="J11" s="2"/>
      <c r="K11" s="2"/>
      <c r="L11" s="2"/>
      <c r="M11" s="2"/>
    </row>
    <row r="12" spans="1:13" x14ac:dyDescent="0.2">
      <c r="A12" s="2">
        <v>25</v>
      </c>
      <c r="B12" s="2">
        <v>2</v>
      </c>
      <c r="C12" s="2">
        <v>0.1</v>
      </c>
      <c r="D12" s="8">
        <v>7.7986625157574903</v>
      </c>
      <c r="E12" s="3">
        <v>5.2145056686875098</v>
      </c>
      <c r="F12" s="3">
        <v>183.92099999999999</v>
      </c>
      <c r="G12" s="3">
        <v>275.47699999999998</v>
      </c>
      <c r="H12" s="6"/>
      <c r="I12" s="2"/>
      <c r="J12" s="2"/>
      <c r="K12" s="2"/>
      <c r="L12" s="2"/>
      <c r="M12" s="2"/>
    </row>
    <row r="13" spans="1:13" x14ac:dyDescent="0.2">
      <c r="A13" s="2">
        <v>25</v>
      </c>
      <c r="B13" s="2">
        <v>5</v>
      </c>
      <c r="C13" s="2">
        <v>0.1</v>
      </c>
      <c r="D13" s="8">
        <v>7.7986625157574903</v>
      </c>
      <c r="E13" s="3">
        <v>5.2146407032076798</v>
      </c>
      <c r="F13" s="3">
        <v>183.946</v>
      </c>
      <c r="G13" s="3">
        <v>275.52</v>
      </c>
      <c r="H13" s="6"/>
      <c r="I13" s="2"/>
      <c r="J13" s="2"/>
      <c r="K13" s="2"/>
      <c r="L13" s="2"/>
      <c r="M13" s="2"/>
    </row>
    <row r="14" spans="1:13" x14ac:dyDescent="0.2">
      <c r="A14" s="2">
        <v>25</v>
      </c>
      <c r="B14" s="2">
        <v>0</v>
      </c>
      <c r="C14" s="2">
        <v>0.1</v>
      </c>
      <c r="D14" s="8">
        <v>7.7986625157574903</v>
      </c>
      <c r="E14" s="3">
        <v>5.21897271803343</v>
      </c>
      <c r="F14" s="3">
        <v>184.744</v>
      </c>
      <c r="G14" s="3">
        <v>276.87400000000002</v>
      </c>
      <c r="H14" s="6"/>
      <c r="I14" s="2"/>
      <c r="J14" s="2"/>
      <c r="K14" s="2"/>
      <c r="L14" s="2"/>
      <c r="M14" s="2"/>
    </row>
    <row r="15" spans="1:13" x14ac:dyDescent="0.2">
      <c r="A15" s="2">
        <v>50</v>
      </c>
      <c r="B15" s="2">
        <v>0</v>
      </c>
      <c r="C15" s="2">
        <v>0.05</v>
      </c>
      <c r="D15" s="8">
        <v>8.0400140456107998</v>
      </c>
      <c r="E15" s="3">
        <v>5.3129576083097199</v>
      </c>
      <c r="F15" s="3">
        <v>202.95</v>
      </c>
      <c r="G15" s="3">
        <v>307.95</v>
      </c>
      <c r="H15" s="6"/>
      <c r="I15" s="2"/>
      <c r="J15" s="2"/>
      <c r="K15" s="2"/>
      <c r="L15" s="2"/>
      <c r="M15" s="2"/>
    </row>
    <row r="16" spans="1:13" x14ac:dyDescent="0.2">
      <c r="A16" s="2">
        <v>50</v>
      </c>
      <c r="B16" s="2">
        <v>2</v>
      </c>
      <c r="C16" s="2">
        <v>0.05</v>
      </c>
      <c r="D16" s="8">
        <v>8.0400140456107998</v>
      </c>
      <c r="E16" s="3">
        <v>5.3141837684048303</v>
      </c>
      <c r="F16" s="3">
        <v>203.19900000000001</v>
      </c>
      <c r="G16" s="3">
        <v>308.37700000000001</v>
      </c>
      <c r="H16" s="6"/>
      <c r="I16" s="2"/>
      <c r="J16" s="2"/>
      <c r="K16" s="2"/>
      <c r="L16" s="2"/>
      <c r="M16" s="2"/>
    </row>
    <row r="17" spans="1:13" x14ac:dyDescent="0.2">
      <c r="A17" s="2">
        <v>50</v>
      </c>
      <c r="B17" s="2">
        <v>5</v>
      </c>
      <c r="C17" s="2">
        <v>0.05</v>
      </c>
      <c r="D17" s="8">
        <v>8.0400140456107998</v>
      </c>
      <c r="E17" s="3">
        <v>5.3142235217520799</v>
      </c>
      <c r="F17" s="3">
        <v>203.20699999999999</v>
      </c>
      <c r="G17" s="3">
        <v>308.39100000000002</v>
      </c>
      <c r="H17" s="6"/>
      <c r="I17" s="2"/>
      <c r="J17" s="2"/>
      <c r="K17" s="2"/>
      <c r="L17" s="2"/>
      <c r="M17" s="2"/>
    </row>
    <row r="18" spans="1:13" x14ac:dyDescent="0.2">
      <c r="A18" s="2">
        <v>25</v>
      </c>
      <c r="B18" s="2">
        <v>5</v>
      </c>
      <c r="C18" s="2">
        <v>0.05</v>
      </c>
      <c r="D18" s="8">
        <v>7.7986625157574903</v>
      </c>
      <c r="E18" s="3">
        <v>5.4037811063646002</v>
      </c>
      <c r="F18" s="3">
        <v>222.245</v>
      </c>
      <c r="G18" s="3">
        <v>341.29</v>
      </c>
      <c r="H18" s="6"/>
      <c r="I18" s="2"/>
      <c r="J18" s="2"/>
      <c r="K18" s="2"/>
      <c r="L18" s="2"/>
      <c r="M18" s="2"/>
    </row>
    <row r="19" spans="1:13" x14ac:dyDescent="0.2">
      <c r="A19" s="2">
        <v>25</v>
      </c>
      <c r="B19" s="2">
        <v>2</v>
      </c>
      <c r="C19" s="2">
        <v>0.05</v>
      </c>
      <c r="D19" s="8">
        <v>7.7986625157574903</v>
      </c>
      <c r="E19" s="3">
        <v>5.4038245698964698</v>
      </c>
      <c r="F19" s="3">
        <v>222.255</v>
      </c>
      <c r="G19" s="3">
        <v>341.30700000000002</v>
      </c>
      <c r="H19" s="6"/>
      <c r="I19" s="2"/>
      <c r="J19" s="2"/>
      <c r="K19" s="2"/>
      <c r="L19" s="2"/>
      <c r="M19" s="2"/>
    </row>
    <row r="20" spans="1:13" x14ac:dyDescent="0.2">
      <c r="A20" s="2">
        <v>25</v>
      </c>
      <c r="B20" s="2">
        <v>0</v>
      </c>
      <c r="C20" s="2">
        <v>0.05</v>
      </c>
      <c r="D20" s="8">
        <v>7.7986625157574903</v>
      </c>
      <c r="E20" s="3">
        <v>5.4076775187652899</v>
      </c>
      <c r="F20" s="3">
        <v>223.113</v>
      </c>
      <c r="G20" s="3">
        <v>342.79899999999998</v>
      </c>
      <c r="H20" s="6"/>
      <c r="I20" s="2"/>
      <c r="J20" s="2"/>
      <c r="K20" s="2"/>
      <c r="L20" s="2"/>
      <c r="M20" s="2"/>
    </row>
  </sheetData>
  <autoFilter ref="A2:G2">
    <sortState ref="A2:G19">
      <sortCondition ref="G1:G19"/>
    </sortState>
  </autoFilter>
  <mergeCells count="3">
    <mergeCell ref="H1:J1"/>
    <mergeCell ref="D1:G1"/>
    <mergeCell ref="A1:C1"/>
  </mergeCells>
  <conditionalFormatting sqref="G3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20" zoomScaleNormal="120" workbookViewId="0">
      <selection activeCell="D29" sqref="D29"/>
    </sheetView>
  </sheetViews>
  <sheetFormatPr baseColWidth="10" defaultRowHeight="13" x14ac:dyDescent="0.15"/>
  <cols>
    <col min="1" max="1" width="7.6640625" style="46" customWidth="1"/>
    <col min="2" max="2" width="9" style="46" customWidth="1"/>
    <col min="3" max="3" width="10.83203125" style="46"/>
    <col min="4" max="4" width="13.1640625" style="29" customWidth="1"/>
    <col min="5" max="5" width="10.83203125" style="29"/>
    <col min="6" max="6" width="11.5" style="29" customWidth="1"/>
    <col min="7" max="7" width="19.5" style="23" customWidth="1"/>
    <col min="8" max="16384" width="10.83203125" style="27"/>
  </cols>
  <sheetData>
    <row r="1" spans="1:12" ht="16" x14ac:dyDescent="0.2">
      <c r="A1" s="25" t="s">
        <v>12</v>
      </c>
      <c r="B1" s="25"/>
      <c r="C1" s="25"/>
      <c r="D1" s="26" t="s">
        <v>19</v>
      </c>
      <c r="E1" s="26"/>
      <c r="F1" s="26"/>
      <c r="G1" s="25" t="s">
        <v>11</v>
      </c>
      <c r="H1" s="25"/>
      <c r="I1" s="25"/>
    </row>
    <row r="2" spans="1:12" s="28" customFormat="1" ht="27" thickBot="1" x14ac:dyDescent="0.2">
      <c r="A2" s="47" t="s">
        <v>0</v>
      </c>
      <c r="B2" s="47" t="s">
        <v>1</v>
      </c>
      <c r="C2" s="47" t="s">
        <v>2</v>
      </c>
      <c r="D2" s="33" t="s">
        <v>10</v>
      </c>
      <c r="E2" s="33" t="s">
        <v>4</v>
      </c>
      <c r="F2" s="33" t="s">
        <v>5</v>
      </c>
      <c r="G2" s="34" t="s">
        <v>10</v>
      </c>
      <c r="H2" s="35" t="s">
        <v>4</v>
      </c>
      <c r="I2" s="35" t="s">
        <v>5</v>
      </c>
      <c r="J2" s="19"/>
      <c r="K2" s="19"/>
      <c r="L2" s="19"/>
    </row>
    <row r="3" spans="1:12" ht="15" thickTop="1" thickBot="1" x14ac:dyDescent="0.2">
      <c r="A3" s="41">
        <v>50</v>
      </c>
      <c r="B3" s="42">
        <v>2</v>
      </c>
      <c r="C3" s="43">
        <v>1.5</v>
      </c>
      <c r="D3" s="36">
        <v>4.9138997534686997</v>
      </c>
      <c r="E3" s="36">
        <v>136.16900000000001</v>
      </c>
      <c r="F3" s="37">
        <v>196.03</v>
      </c>
      <c r="G3" s="38"/>
      <c r="H3" s="39"/>
      <c r="I3" s="40"/>
      <c r="J3" s="2"/>
      <c r="K3" s="2"/>
      <c r="L3" s="2"/>
    </row>
    <row r="4" spans="1:12" x14ac:dyDescent="0.15">
      <c r="A4" s="44">
        <v>25</v>
      </c>
      <c r="B4" s="44">
        <v>2</v>
      </c>
      <c r="C4" s="45">
        <v>1</v>
      </c>
      <c r="D4" s="30">
        <v>4.9347635112676</v>
      </c>
      <c r="E4" s="30">
        <v>139.04</v>
      </c>
      <c r="F4" s="32">
        <v>200.715</v>
      </c>
      <c r="J4" s="2"/>
      <c r="K4" s="2"/>
      <c r="L4" s="2"/>
    </row>
    <row r="5" spans="1:12" x14ac:dyDescent="0.15">
      <c r="A5" s="44">
        <v>25</v>
      </c>
      <c r="B5" s="44">
        <v>0</v>
      </c>
      <c r="C5" s="45">
        <v>1</v>
      </c>
      <c r="D5" s="30">
        <v>4.9390494059814998</v>
      </c>
      <c r="E5" s="30">
        <v>139.637</v>
      </c>
      <c r="F5" s="32">
        <v>201.691</v>
      </c>
      <c r="J5" s="2"/>
      <c r="K5" s="2"/>
      <c r="L5" s="2"/>
    </row>
    <row r="6" spans="1:12" x14ac:dyDescent="0.15">
      <c r="A6" s="44">
        <v>50</v>
      </c>
      <c r="B6" s="44">
        <v>2</v>
      </c>
      <c r="C6" s="45">
        <v>2</v>
      </c>
      <c r="D6" s="30">
        <v>4.9429308756308004</v>
      </c>
      <c r="E6" s="30">
        <v>140.18</v>
      </c>
      <c r="F6" s="32">
        <v>202.57900000000001</v>
      </c>
      <c r="J6" s="2"/>
      <c r="K6" s="2"/>
      <c r="L6" s="2"/>
    </row>
    <row r="7" spans="1:12" x14ac:dyDescent="0.15">
      <c r="A7" s="44">
        <v>50</v>
      </c>
      <c r="B7" s="44">
        <v>5</v>
      </c>
      <c r="C7" s="45">
        <v>2</v>
      </c>
      <c r="D7" s="30">
        <v>4.9465752389166999</v>
      </c>
      <c r="E7" s="30">
        <v>140.69200000000001</v>
      </c>
      <c r="F7" s="32">
        <v>203.416</v>
      </c>
      <c r="J7" s="2"/>
      <c r="K7" s="2"/>
      <c r="L7" s="2"/>
    </row>
    <row r="8" spans="1:12" x14ac:dyDescent="0.15">
      <c r="A8" s="44">
        <v>75</v>
      </c>
      <c r="B8" s="44">
        <v>2</v>
      </c>
      <c r="C8" s="45">
        <v>1</v>
      </c>
      <c r="D8" s="30">
        <v>4.9508165922967002</v>
      </c>
      <c r="E8" s="30">
        <v>141.29</v>
      </c>
      <c r="F8" s="32">
        <v>204.39500000000001</v>
      </c>
      <c r="J8" s="2"/>
      <c r="K8" s="2"/>
      <c r="L8" s="2"/>
    </row>
    <row r="9" spans="1:12" x14ac:dyDescent="0.15">
      <c r="A9" s="44">
        <v>50</v>
      </c>
      <c r="B9" s="44">
        <v>10</v>
      </c>
      <c r="C9" s="45">
        <v>1</v>
      </c>
      <c r="D9" s="30">
        <v>4.9556295370613004</v>
      </c>
      <c r="E9" s="30">
        <v>141.97200000000001</v>
      </c>
      <c r="F9" s="32">
        <v>205.511</v>
      </c>
      <c r="J9" s="2"/>
      <c r="K9" s="2"/>
      <c r="L9" s="2"/>
    </row>
    <row r="10" spans="1:12" x14ac:dyDescent="0.15">
      <c r="A10" s="44">
        <v>25</v>
      </c>
      <c r="B10" s="44">
        <v>5</v>
      </c>
      <c r="C10" s="45">
        <v>0.7</v>
      </c>
      <c r="D10" s="30">
        <v>4.9581919307279003</v>
      </c>
      <c r="E10" s="30">
        <v>142.33600000000001</v>
      </c>
      <c r="F10" s="32">
        <v>206.108</v>
      </c>
      <c r="J10" s="2"/>
      <c r="K10" s="2"/>
      <c r="L10" s="2"/>
    </row>
    <row r="11" spans="1:12" x14ac:dyDescent="0.15">
      <c r="A11" s="44">
        <v>25</v>
      </c>
      <c r="B11" s="44">
        <v>10</v>
      </c>
      <c r="C11" s="45">
        <v>0.7</v>
      </c>
      <c r="D11" s="30">
        <v>4.9598002358682001</v>
      </c>
      <c r="E11" s="30">
        <v>142.565</v>
      </c>
      <c r="F11" s="32">
        <v>206.48400000000001</v>
      </c>
      <c r="J11" s="2"/>
      <c r="K11" s="2"/>
      <c r="L11" s="2"/>
    </row>
    <row r="12" spans="1:12" x14ac:dyDescent="0.15">
      <c r="A12" s="44">
        <v>75</v>
      </c>
      <c r="B12" s="44">
        <v>5</v>
      </c>
      <c r="C12" s="45">
        <v>0.7</v>
      </c>
      <c r="D12" s="30">
        <v>4.9601960762093</v>
      </c>
      <c r="E12" s="30">
        <v>142.62200000000001</v>
      </c>
      <c r="F12" s="32">
        <v>206.57599999999999</v>
      </c>
      <c r="J12" s="2"/>
      <c r="K12" s="2"/>
      <c r="L12" s="2"/>
    </row>
    <row r="13" spans="1:12" x14ac:dyDescent="0.15">
      <c r="A13" s="44">
        <v>5</v>
      </c>
      <c r="B13" s="44">
        <v>5</v>
      </c>
      <c r="C13" s="45">
        <v>0.7</v>
      </c>
      <c r="D13" s="30">
        <v>4.9609156460103998</v>
      </c>
      <c r="E13" s="30">
        <v>142.72399999999999</v>
      </c>
      <c r="F13" s="32">
        <v>206.745</v>
      </c>
      <c r="G13" s="6"/>
      <c r="H13" s="2"/>
      <c r="I13" s="2"/>
      <c r="J13" s="2"/>
      <c r="K13" s="2"/>
      <c r="L13" s="2"/>
    </row>
    <row r="14" spans="1:12" x14ac:dyDescent="0.15">
      <c r="A14" s="44">
        <v>25</v>
      </c>
      <c r="B14" s="44">
        <v>5</v>
      </c>
      <c r="C14" s="45">
        <v>1</v>
      </c>
      <c r="D14" s="30">
        <v>4.9646093544093999</v>
      </c>
      <c r="E14" s="30">
        <v>143.25299999999999</v>
      </c>
      <c r="F14" s="32">
        <v>207.61099999999999</v>
      </c>
      <c r="J14" s="2"/>
      <c r="K14" s="2"/>
      <c r="L14" s="2"/>
    </row>
    <row r="15" spans="1:12" x14ac:dyDescent="0.15">
      <c r="A15" s="44">
        <v>5</v>
      </c>
      <c r="B15" s="44">
        <v>10</v>
      </c>
      <c r="C15" s="45">
        <v>0.7</v>
      </c>
      <c r="D15" s="30">
        <v>4.9668940783108999</v>
      </c>
      <c r="E15" s="30">
        <v>143.58000000000001</v>
      </c>
      <c r="F15" s="32">
        <v>208.148</v>
      </c>
      <c r="G15" s="6"/>
      <c r="H15" s="2"/>
      <c r="I15" s="2"/>
      <c r="J15" s="2"/>
      <c r="K15" s="2"/>
      <c r="L15" s="2"/>
    </row>
    <row r="16" spans="1:12" x14ac:dyDescent="0.15">
      <c r="A16" s="44">
        <v>5</v>
      </c>
      <c r="B16" s="44">
        <v>2</v>
      </c>
      <c r="C16" s="45">
        <v>2</v>
      </c>
      <c r="D16" s="30">
        <v>4.9679773450341997</v>
      </c>
      <c r="E16" s="30">
        <v>143.73599999999999</v>
      </c>
      <c r="F16" s="32">
        <v>208.404</v>
      </c>
      <c r="G16" s="6"/>
      <c r="H16" s="2"/>
      <c r="I16" s="2"/>
      <c r="J16" s="2"/>
      <c r="K16" s="2"/>
      <c r="L16" s="2"/>
    </row>
    <row r="17" spans="1:12" x14ac:dyDescent="0.15">
      <c r="A17" s="44">
        <v>50</v>
      </c>
      <c r="B17" s="44">
        <v>0</v>
      </c>
      <c r="C17" s="45">
        <v>1</v>
      </c>
      <c r="D17" s="30">
        <v>4.9687402378255996</v>
      </c>
      <c r="E17" s="30">
        <v>143.846</v>
      </c>
      <c r="F17" s="32">
        <v>208.584</v>
      </c>
      <c r="J17" s="2"/>
      <c r="K17" s="2"/>
      <c r="L17" s="2"/>
    </row>
    <row r="18" spans="1:12" x14ac:dyDescent="0.15">
      <c r="A18" s="44">
        <v>50</v>
      </c>
      <c r="B18" s="44">
        <v>5</v>
      </c>
      <c r="C18" s="45">
        <v>1</v>
      </c>
      <c r="D18" s="30">
        <v>4.9709207025344</v>
      </c>
      <c r="E18" s="30">
        <v>144.16</v>
      </c>
      <c r="F18" s="32">
        <v>209.09899999999999</v>
      </c>
      <c r="J18" s="2"/>
      <c r="K18" s="2"/>
      <c r="L18" s="2"/>
    </row>
    <row r="19" spans="1:12" x14ac:dyDescent="0.15">
      <c r="A19" s="44">
        <v>50</v>
      </c>
      <c r="B19" s="44">
        <v>10</v>
      </c>
      <c r="C19" s="45">
        <v>0.7</v>
      </c>
      <c r="D19" s="30">
        <v>4.9714779460659999</v>
      </c>
      <c r="E19" s="30">
        <v>144.24</v>
      </c>
      <c r="F19" s="32">
        <v>209.23099999999999</v>
      </c>
      <c r="J19" s="2"/>
      <c r="K19" s="2"/>
      <c r="L19" s="2"/>
    </row>
    <row r="20" spans="1:12" x14ac:dyDescent="0.15">
      <c r="A20" s="44">
        <v>50</v>
      </c>
      <c r="B20" s="44">
        <v>0</v>
      </c>
      <c r="C20" s="45">
        <v>0.5</v>
      </c>
      <c r="D20" s="30">
        <v>4.9731394454322997</v>
      </c>
      <c r="E20" s="30">
        <v>144.47999999999999</v>
      </c>
      <c r="F20" s="32">
        <v>209.625</v>
      </c>
      <c r="J20" s="2"/>
      <c r="K20" s="2"/>
      <c r="L20" s="2"/>
    </row>
    <row r="21" spans="1:12" x14ac:dyDescent="0.15">
      <c r="A21" s="44">
        <v>5</v>
      </c>
      <c r="B21" s="44">
        <v>10</v>
      </c>
      <c r="C21" s="45">
        <v>2</v>
      </c>
      <c r="D21" s="30">
        <v>4.9744255781359001</v>
      </c>
      <c r="E21" s="30">
        <v>144.666</v>
      </c>
      <c r="F21" s="32">
        <v>209.93</v>
      </c>
    </row>
    <row r="22" spans="1:12" x14ac:dyDescent="0.15">
      <c r="A22" s="44">
        <v>50</v>
      </c>
      <c r="B22" s="44">
        <v>0</v>
      </c>
      <c r="C22" s="45">
        <v>0.7</v>
      </c>
      <c r="D22" s="30">
        <v>4.9747563953723004</v>
      </c>
      <c r="E22" s="30">
        <v>144.714</v>
      </c>
      <c r="F22" s="32">
        <v>210.00899999999999</v>
      </c>
    </row>
    <row r="23" spans="1:12" x14ac:dyDescent="0.15">
      <c r="A23" s="44">
        <v>5</v>
      </c>
      <c r="B23" s="44">
        <v>5</v>
      </c>
      <c r="C23" s="45">
        <v>2</v>
      </c>
      <c r="D23" s="30">
        <v>4.9750825617345003</v>
      </c>
      <c r="E23" s="30">
        <v>144.761</v>
      </c>
      <c r="F23" s="32">
        <v>210.08600000000001</v>
      </c>
      <c r="G23" s="6"/>
      <c r="H23" s="2"/>
      <c r="I23" s="2"/>
    </row>
    <row r="24" spans="1:12" x14ac:dyDescent="0.15">
      <c r="A24" s="44">
        <v>5</v>
      </c>
      <c r="B24" s="44">
        <v>5</v>
      </c>
      <c r="C24" s="45">
        <v>1</v>
      </c>
      <c r="D24" s="30">
        <v>4.9753599116962004</v>
      </c>
      <c r="E24" s="30">
        <v>144.80099999999999</v>
      </c>
      <c r="F24" s="32">
        <v>210.15199999999999</v>
      </c>
      <c r="G24" s="6"/>
      <c r="H24" s="2"/>
      <c r="I24" s="2"/>
    </row>
    <row r="25" spans="1:12" x14ac:dyDescent="0.15">
      <c r="A25" s="44">
        <v>25</v>
      </c>
      <c r="B25" s="44">
        <v>2</v>
      </c>
      <c r="C25" s="45">
        <v>0.7</v>
      </c>
      <c r="D25" s="30">
        <v>4.9756319293070996</v>
      </c>
      <c r="E25" s="30">
        <v>144.84</v>
      </c>
      <c r="F25" s="32">
        <v>210.21700000000001</v>
      </c>
    </row>
    <row r="26" spans="1:12" x14ac:dyDescent="0.15">
      <c r="A26" s="44">
        <v>5</v>
      </c>
      <c r="B26" s="44">
        <v>0</v>
      </c>
      <c r="C26" s="45">
        <v>2</v>
      </c>
      <c r="D26" s="30">
        <v>4.9756516726704998</v>
      </c>
      <c r="E26" s="30">
        <v>144.84299999999999</v>
      </c>
      <c r="F26" s="32">
        <v>210.22200000000001</v>
      </c>
      <c r="G26" s="6"/>
      <c r="H26" s="2"/>
      <c r="I26" s="2"/>
    </row>
    <row r="27" spans="1:12" x14ac:dyDescent="0.15">
      <c r="A27" s="44">
        <v>5</v>
      </c>
      <c r="B27" s="44">
        <v>0</v>
      </c>
      <c r="C27" s="45">
        <v>0.7</v>
      </c>
      <c r="D27" s="30">
        <v>4.9756584447429004</v>
      </c>
      <c r="E27" s="30">
        <v>144.84399999999999</v>
      </c>
      <c r="F27" s="32">
        <v>210.22300000000001</v>
      </c>
      <c r="G27" s="6"/>
      <c r="H27" s="2"/>
      <c r="I27" s="2"/>
    </row>
    <row r="28" spans="1:12" x14ac:dyDescent="0.15">
      <c r="A28" s="44">
        <v>5</v>
      </c>
      <c r="B28" s="44">
        <v>10</v>
      </c>
      <c r="C28" s="45">
        <v>1</v>
      </c>
      <c r="D28" s="30">
        <v>4.9765492211552003</v>
      </c>
      <c r="E28" s="30">
        <v>144.97300000000001</v>
      </c>
      <c r="F28" s="32">
        <v>210.435</v>
      </c>
      <c r="G28" s="6"/>
      <c r="H28" s="2"/>
      <c r="I28" s="2"/>
    </row>
    <row r="29" spans="1:12" x14ac:dyDescent="0.15">
      <c r="A29" s="44">
        <v>25</v>
      </c>
      <c r="B29" s="44">
        <v>10</v>
      </c>
      <c r="C29" s="45">
        <v>1</v>
      </c>
      <c r="D29" s="30">
        <v>4.9766098995563999</v>
      </c>
      <c r="E29" s="30">
        <v>144.982</v>
      </c>
      <c r="F29" s="32">
        <v>210.45</v>
      </c>
    </row>
    <row r="30" spans="1:12" x14ac:dyDescent="0.15">
      <c r="A30" s="44">
        <v>75</v>
      </c>
      <c r="B30" s="44">
        <v>10</v>
      </c>
      <c r="C30" s="45">
        <v>0.7</v>
      </c>
      <c r="D30" s="30">
        <v>4.9793241785958999</v>
      </c>
      <c r="E30" s="30">
        <v>145.376</v>
      </c>
      <c r="F30" s="32">
        <v>211.09700000000001</v>
      </c>
    </row>
    <row r="31" spans="1:12" x14ac:dyDescent="0.15">
      <c r="A31" s="44">
        <v>75</v>
      </c>
      <c r="B31" s="44">
        <v>5</v>
      </c>
      <c r="C31" s="45">
        <v>0.5</v>
      </c>
      <c r="D31" s="30">
        <v>4.9803983173074</v>
      </c>
      <c r="E31" s="30">
        <v>145.53200000000001</v>
      </c>
      <c r="F31" s="32">
        <v>211.35400000000001</v>
      </c>
    </row>
    <row r="32" spans="1:12" x14ac:dyDescent="0.15">
      <c r="A32" s="44">
        <v>5</v>
      </c>
      <c r="B32" s="44">
        <v>2</v>
      </c>
      <c r="C32" s="45">
        <v>1</v>
      </c>
      <c r="D32" s="30">
        <v>4.9818186276461001</v>
      </c>
      <c r="E32" s="30">
        <v>145.739</v>
      </c>
      <c r="F32" s="32">
        <v>211.69399999999999</v>
      </c>
      <c r="G32" s="6"/>
      <c r="H32" s="2"/>
      <c r="I32" s="2"/>
    </row>
    <row r="33" spans="1:9" x14ac:dyDescent="0.15">
      <c r="A33" s="44">
        <v>25</v>
      </c>
      <c r="B33" s="44">
        <v>5</v>
      </c>
      <c r="C33" s="45">
        <v>1.5</v>
      </c>
      <c r="D33" s="30">
        <v>4.9826153753905</v>
      </c>
      <c r="E33" s="30">
        <v>145.85499999999999</v>
      </c>
      <c r="F33" s="32">
        <v>211.88499999999999</v>
      </c>
    </row>
    <row r="34" spans="1:9" x14ac:dyDescent="0.15">
      <c r="A34" s="44">
        <v>25</v>
      </c>
      <c r="B34" s="44">
        <v>0</v>
      </c>
      <c r="C34" s="45">
        <v>2</v>
      </c>
      <c r="D34" s="30">
        <v>4.9833158280105998</v>
      </c>
      <c r="E34" s="30">
        <v>145.958</v>
      </c>
      <c r="F34" s="32">
        <v>212.053</v>
      </c>
    </row>
    <row r="35" spans="1:9" x14ac:dyDescent="0.15">
      <c r="A35" s="44">
        <v>50</v>
      </c>
      <c r="B35" s="44">
        <v>2</v>
      </c>
      <c r="C35" s="45">
        <v>0.7</v>
      </c>
      <c r="D35" s="30">
        <v>4.9835223273634996</v>
      </c>
      <c r="E35" s="30">
        <v>145.988</v>
      </c>
      <c r="F35" s="32">
        <v>212.10300000000001</v>
      </c>
    </row>
    <row r="36" spans="1:9" x14ac:dyDescent="0.15">
      <c r="A36" s="44">
        <v>75</v>
      </c>
      <c r="B36" s="44">
        <v>10</v>
      </c>
      <c r="C36" s="45">
        <v>0.5</v>
      </c>
      <c r="D36" s="30">
        <v>4.9845841508461</v>
      </c>
      <c r="E36" s="30">
        <v>146.143</v>
      </c>
      <c r="F36" s="32">
        <v>212.358</v>
      </c>
    </row>
    <row r="37" spans="1:9" x14ac:dyDescent="0.15">
      <c r="A37" s="44">
        <v>5</v>
      </c>
      <c r="B37" s="44">
        <v>0</v>
      </c>
      <c r="C37" s="45">
        <v>0.5</v>
      </c>
      <c r="D37" s="30">
        <v>4.9878349942313003</v>
      </c>
      <c r="E37" s="30">
        <v>146.619</v>
      </c>
      <c r="F37" s="32">
        <v>213.14099999999999</v>
      </c>
      <c r="G37" s="6"/>
      <c r="H37" s="2"/>
      <c r="I37" s="2"/>
    </row>
    <row r="38" spans="1:9" x14ac:dyDescent="0.15">
      <c r="A38" s="44">
        <v>5</v>
      </c>
      <c r="B38" s="44">
        <v>2</v>
      </c>
      <c r="C38" s="45">
        <v>0.7</v>
      </c>
      <c r="D38" s="30">
        <v>4.9881683140666997</v>
      </c>
      <c r="E38" s="30">
        <v>146.66800000000001</v>
      </c>
      <c r="F38" s="32">
        <v>213.221</v>
      </c>
      <c r="G38" s="6"/>
      <c r="H38" s="2"/>
      <c r="I38" s="2"/>
    </row>
    <row r="39" spans="1:9" x14ac:dyDescent="0.15">
      <c r="A39" s="44">
        <v>75</v>
      </c>
      <c r="B39" s="44">
        <v>2</v>
      </c>
      <c r="C39" s="45">
        <v>0.5</v>
      </c>
      <c r="D39" s="30">
        <v>4.9946903371638998</v>
      </c>
      <c r="E39" s="30">
        <v>147.62700000000001</v>
      </c>
      <c r="F39" s="32">
        <v>214.80099999999999</v>
      </c>
    </row>
    <row r="40" spans="1:9" x14ac:dyDescent="0.15">
      <c r="A40" s="44">
        <v>25</v>
      </c>
      <c r="B40" s="44">
        <v>10</v>
      </c>
      <c r="C40" s="45">
        <v>2</v>
      </c>
      <c r="D40" s="30">
        <v>5.0030778171451002</v>
      </c>
      <c r="E40" s="30">
        <v>148.87100000000001</v>
      </c>
      <c r="F40" s="32">
        <v>216.85</v>
      </c>
    </row>
    <row r="41" spans="1:9" x14ac:dyDescent="0.15">
      <c r="A41" s="44">
        <v>100</v>
      </c>
      <c r="B41" s="44">
        <v>5</v>
      </c>
      <c r="C41" s="45">
        <v>1</v>
      </c>
      <c r="D41" s="30">
        <v>5.0036474312993002</v>
      </c>
      <c r="E41" s="30">
        <v>148.95500000000001</v>
      </c>
      <c r="F41" s="32">
        <v>216.99</v>
      </c>
    </row>
    <row r="42" spans="1:9" x14ac:dyDescent="0.15">
      <c r="A42" s="44">
        <v>5</v>
      </c>
      <c r="B42" s="44">
        <v>10</v>
      </c>
      <c r="C42" s="45">
        <v>1.5</v>
      </c>
      <c r="D42" s="30">
        <v>5.005077492891</v>
      </c>
      <c r="E42" s="30">
        <v>149.16900000000001</v>
      </c>
      <c r="F42" s="32">
        <v>217.34100000000001</v>
      </c>
    </row>
    <row r="43" spans="1:9" x14ac:dyDescent="0.15">
      <c r="A43" s="44">
        <v>5</v>
      </c>
      <c r="B43" s="44">
        <v>5</v>
      </c>
      <c r="C43" s="45">
        <v>1.5</v>
      </c>
      <c r="D43" s="30">
        <v>5.0051096382928</v>
      </c>
      <c r="E43" s="30">
        <v>149.173</v>
      </c>
      <c r="F43" s="32">
        <v>217.34899999999999</v>
      </c>
      <c r="G43" s="6"/>
      <c r="H43" s="2"/>
      <c r="I43" s="2"/>
    </row>
    <row r="44" spans="1:9" x14ac:dyDescent="0.15">
      <c r="A44" s="44">
        <v>5</v>
      </c>
      <c r="B44" s="44">
        <v>2</v>
      </c>
      <c r="C44" s="45">
        <v>1.5</v>
      </c>
      <c r="D44" s="30">
        <v>5.005351421626</v>
      </c>
      <c r="E44" s="30">
        <v>149.21</v>
      </c>
      <c r="F44" s="32">
        <v>217.40799999999999</v>
      </c>
      <c r="G44" s="6"/>
      <c r="H44" s="2"/>
      <c r="I44" s="2"/>
    </row>
    <row r="45" spans="1:9" x14ac:dyDescent="0.15">
      <c r="A45" s="44">
        <v>50</v>
      </c>
      <c r="B45" s="44">
        <v>5</v>
      </c>
      <c r="C45" s="45">
        <v>0.7</v>
      </c>
      <c r="D45" s="30">
        <v>5.0060054373772997</v>
      </c>
      <c r="E45" s="30">
        <v>149.30699999999999</v>
      </c>
      <c r="F45" s="32">
        <v>217.56899999999999</v>
      </c>
    </row>
    <row r="46" spans="1:9" x14ac:dyDescent="0.15">
      <c r="A46" s="44">
        <v>5</v>
      </c>
      <c r="B46" s="44">
        <v>0</v>
      </c>
      <c r="C46" s="45">
        <v>1.5</v>
      </c>
      <c r="D46" s="30">
        <v>5.0106067891714003</v>
      </c>
      <c r="E46" s="30">
        <v>149.99600000000001</v>
      </c>
      <c r="F46" s="32">
        <v>218.70500000000001</v>
      </c>
      <c r="G46" s="6"/>
      <c r="H46" s="2"/>
      <c r="I46" s="2"/>
    </row>
    <row r="47" spans="1:9" x14ac:dyDescent="0.15">
      <c r="A47" s="44">
        <v>50</v>
      </c>
      <c r="B47" s="44">
        <v>5</v>
      </c>
      <c r="C47" s="45">
        <v>1.5</v>
      </c>
      <c r="D47" s="30">
        <v>5.0108829003797997</v>
      </c>
      <c r="E47" s="30">
        <v>150.03700000000001</v>
      </c>
      <c r="F47" s="32">
        <v>218.774</v>
      </c>
    </row>
    <row r="48" spans="1:9" x14ac:dyDescent="0.15">
      <c r="A48" s="44">
        <v>50</v>
      </c>
      <c r="B48" s="44">
        <v>10</v>
      </c>
      <c r="C48" s="45">
        <v>0.5</v>
      </c>
      <c r="D48" s="30">
        <v>5.0128156413948997</v>
      </c>
      <c r="E48" s="30">
        <v>150.327</v>
      </c>
      <c r="F48" s="32">
        <v>219.25299999999999</v>
      </c>
    </row>
    <row r="49" spans="1:9" x14ac:dyDescent="0.15">
      <c r="A49" s="44">
        <v>100</v>
      </c>
      <c r="B49" s="44">
        <v>10</v>
      </c>
      <c r="C49" s="45">
        <v>1</v>
      </c>
      <c r="D49" s="30">
        <v>5.0154391964345004</v>
      </c>
      <c r="E49" s="30">
        <v>150.72200000000001</v>
      </c>
      <c r="F49" s="32">
        <v>219.905</v>
      </c>
    </row>
    <row r="50" spans="1:9" x14ac:dyDescent="0.15">
      <c r="A50" s="44">
        <v>25</v>
      </c>
      <c r="B50" s="44">
        <v>5</v>
      </c>
      <c r="C50" s="45">
        <v>2</v>
      </c>
      <c r="D50" s="30">
        <v>5.0168318306100996</v>
      </c>
      <c r="E50" s="30">
        <v>150.93199999999999</v>
      </c>
      <c r="F50" s="32">
        <v>220.25200000000001</v>
      </c>
    </row>
    <row r="51" spans="1:9" x14ac:dyDescent="0.15">
      <c r="A51" s="44">
        <v>25</v>
      </c>
      <c r="B51" s="44">
        <v>0</v>
      </c>
      <c r="C51" s="45">
        <v>0.5</v>
      </c>
      <c r="D51" s="30">
        <v>5.0169758618375004</v>
      </c>
      <c r="E51" s="30">
        <v>150.95400000000001</v>
      </c>
      <c r="F51" s="32">
        <v>220.28800000000001</v>
      </c>
    </row>
    <row r="52" spans="1:9" x14ac:dyDescent="0.15">
      <c r="A52" s="44">
        <v>25</v>
      </c>
      <c r="B52" s="44">
        <v>10</v>
      </c>
      <c r="C52" s="45">
        <v>0.5</v>
      </c>
      <c r="D52" s="30">
        <v>5.0178520347109998</v>
      </c>
      <c r="E52" s="30">
        <v>151.08600000000001</v>
      </c>
      <c r="F52" s="32">
        <v>220.506</v>
      </c>
    </row>
    <row r="53" spans="1:9" x14ac:dyDescent="0.15">
      <c r="A53" s="44">
        <v>25</v>
      </c>
      <c r="B53" s="44">
        <v>5</v>
      </c>
      <c r="C53" s="45">
        <v>0.5</v>
      </c>
      <c r="D53" s="30">
        <v>5.0180089554218004</v>
      </c>
      <c r="E53" s="30">
        <v>151.11000000000001</v>
      </c>
      <c r="F53" s="32">
        <v>220.54499999999999</v>
      </c>
    </row>
    <row r="54" spans="1:9" x14ac:dyDescent="0.15">
      <c r="A54" s="44">
        <v>100</v>
      </c>
      <c r="B54" s="44">
        <v>5</v>
      </c>
      <c r="C54" s="45">
        <v>0.7</v>
      </c>
      <c r="D54" s="30">
        <v>5.0199177901601004</v>
      </c>
      <c r="E54" s="30">
        <v>151.399</v>
      </c>
      <c r="F54" s="32">
        <v>221.02199999999999</v>
      </c>
    </row>
    <row r="55" spans="1:9" x14ac:dyDescent="0.15">
      <c r="A55" s="44">
        <v>25</v>
      </c>
      <c r="B55" s="44">
        <v>0</v>
      </c>
      <c r="C55" s="45">
        <v>0.7</v>
      </c>
      <c r="D55" s="30">
        <v>5.0210561288180999</v>
      </c>
      <c r="E55" s="30">
        <v>151.571</v>
      </c>
      <c r="F55" s="32">
        <v>221.30699999999999</v>
      </c>
    </row>
    <row r="56" spans="1:9" x14ac:dyDescent="0.15">
      <c r="A56" s="44">
        <v>50</v>
      </c>
      <c r="B56" s="44">
        <v>5</v>
      </c>
      <c r="C56" s="45">
        <v>0.5</v>
      </c>
      <c r="D56" s="30">
        <v>5.0210986221120999</v>
      </c>
      <c r="E56" s="30">
        <v>151.578</v>
      </c>
      <c r="F56" s="32">
        <v>221.31800000000001</v>
      </c>
    </row>
    <row r="57" spans="1:9" x14ac:dyDescent="0.15">
      <c r="A57" s="44">
        <v>75</v>
      </c>
      <c r="B57" s="44">
        <v>10</v>
      </c>
      <c r="C57" s="45">
        <v>1</v>
      </c>
      <c r="D57" s="30">
        <v>5.0264248226491004</v>
      </c>
      <c r="E57" s="30">
        <v>152.387</v>
      </c>
      <c r="F57" s="32">
        <v>222.65600000000001</v>
      </c>
    </row>
    <row r="58" spans="1:9" x14ac:dyDescent="0.15">
      <c r="A58" s="44">
        <v>5</v>
      </c>
      <c r="B58" s="44">
        <v>0</v>
      </c>
      <c r="C58" s="45">
        <v>1</v>
      </c>
      <c r="D58" s="30">
        <v>5.0275063081502998</v>
      </c>
      <c r="E58" s="30">
        <v>152.55199999999999</v>
      </c>
      <c r="F58" s="32">
        <v>222.929</v>
      </c>
      <c r="G58" s="6"/>
      <c r="H58" s="2"/>
      <c r="I58" s="2"/>
    </row>
    <row r="59" spans="1:9" x14ac:dyDescent="0.15">
      <c r="A59" s="44">
        <v>50</v>
      </c>
      <c r="B59" s="44">
        <v>2</v>
      </c>
      <c r="C59" s="45">
        <v>0.5</v>
      </c>
      <c r="D59" s="30">
        <v>5.0292222803489999</v>
      </c>
      <c r="E59" s="30">
        <v>152.81399999999999</v>
      </c>
      <c r="F59" s="32">
        <v>223.36199999999999</v>
      </c>
    </row>
    <row r="60" spans="1:9" x14ac:dyDescent="0.15">
      <c r="A60" s="44">
        <v>75</v>
      </c>
      <c r="B60" s="44">
        <v>0</v>
      </c>
      <c r="C60" s="45">
        <v>0.5</v>
      </c>
      <c r="D60" s="30">
        <v>5.0298876754075001</v>
      </c>
      <c r="E60" s="30">
        <v>152.916</v>
      </c>
      <c r="F60" s="32">
        <v>223.53100000000001</v>
      </c>
    </row>
    <row r="61" spans="1:9" x14ac:dyDescent="0.15">
      <c r="A61" s="44">
        <v>75</v>
      </c>
      <c r="B61" s="44">
        <v>5</v>
      </c>
      <c r="C61" s="45">
        <v>1</v>
      </c>
      <c r="D61" s="30">
        <v>5.0330231268552996</v>
      </c>
      <c r="E61" s="30">
        <v>153.39599999999999</v>
      </c>
      <c r="F61" s="32">
        <v>224.32499999999999</v>
      </c>
    </row>
    <row r="62" spans="1:9" x14ac:dyDescent="0.15">
      <c r="A62" s="44">
        <v>25</v>
      </c>
      <c r="B62" s="44">
        <v>2</v>
      </c>
      <c r="C62" s="45">
        <v>0.5</v>
      </c>
      <c r="D62" s="30">
        <v>5.0351412747655004</v>
      </c>
      <c r="E62" s="30">
        <v>153.721</v>
      </c>
      <c r="F62" s="32">
        <v>224.864</v>
      </c>
    </row>
    <row r="63" spans="1:9" x14ac:dyDescent="0.15">
      <c r="A63" s="44">
        <v>50</v>
      </c>
      <c r="B63" s="44">
        <v>2</v>
      </c>
      <c r="C63" s="45">
        <v>1</v>
      </c>
      <c r="D63" s="30">
        <v>5.0365821738619996</v>
      </c>
      <c r="E63" s="30">
        <v>153.94300000000001</v>
      </c>
      <c r="F63" s="32">
        <v>225.23099999999999</v>
      </c>
    </row>
    <row r="64" spans="1:9" x14ac:dyDescent="0.15">
      <c r="A64" s="44">
        <v>25</v>
      </c>
      <c r="B64" s="44">
        <v>0</v>
      </c>
      <c r="C64" s="45">
        <v>1.5</v>
      </c>
      <c r="D64" s="30">
        <v>5.0371436617006999</v>
      </c>
      <c r="E64" s="30">
        <v>154.029</v>
      </c>
      <c r="F64" s="32">
        <v>225.374</v>
      </c>
    </row>
    <row r="65" spans="1:9" x14ac:dyDescent="0.15">
      <c r="A65" s="44">
        <v>100</v>
      </c>
      <c r="B65" s="44">
        <v>0</v>
      </c>
      <c r="C65" s="45">
        <v>0.5</v>
      </c>
      <c r="D65" s="30">
        <v>5.0436323471735003</v>
      </c>
      <c r="E65" s="30">
        <v>155.03200000000001</v>
      </c>
      <c r="F65" s="32">
        <v>227.035</v>
      </c>
    </row>
    <row r="66" spans="1:9" x14ac:dyDescent="0.15">
      <c r="A66" s="44">
        <v>100</v>
      </c>
      <c r="B66" s="44">
        <v>2</v>
      </c>
      <c r="C66" s="45">
        <v>1</v>
      </c>
      <c r="D66" s="30">
        <v>5.0484155552661001</v>
      </c>
      <c r="E66" s="30">
        <v>155.77500000000001</v>
      </c>
      <c r="F66" s="32">
        <v>228.268</v>
      </c>
    </row>
    <row r="67" spans="1:9" x14ac:dyDescent="0.15">
      <c r="A67" s="44">
        <v>25</v>
      </c>
      <c r="B67" s="44">
        <v>2</v>
      </c>
      <c r="C67" s="45">
        <v>2</v>
      </c>
      <c r="D67" s="30">
        <v>5.0590042283156</v>
      </c>
      <c r="E67" s="30">
        <v>157.434</v>
      </c>
      <c r="F67" s="32">
        <v>231.02</v>
      </c>
    </row>
    <row r="68" spans="1:9" x14ac:dyDescent="0.15">
      <c r="A68" s="44">
        <v>75</v>
      </c>
      <c r="B68" s="44">
        <v>2</v>
      </c>
      <c r="C68" s="45">
        <v>1.5</v>
      </c>
      <c r="D68" s="30">
        <v>5.0698121033146002</v>
      </c>
      <c r="E68" s="30">
        <v>159.14400000000001</v>
      </c>
      <c r="F68" s="32">
        <v>233.863</v>
      </c>
    </row>
    <row r="69" spans="1:9" x14ac:dyDescent="0.15">
      <c r="A69" s="44">
        <v>100</v>
      </c>
      <c r="B69" s="44">
        <v>10</v>
      </c>
      <c r="C69" s="45">
        <v>0.5</v>
      </c>
      <c r="D69" s="30">
        <v>5.0700432945309997</v>
      </c>
      <c r="E69" s="30">
        <v>159.18100000000001</v>
      </c>
      <c r="F69" s="32">
        <v>233.92400000000001</v>
      </c>
    </row>
    <row r="70" spans="1:9" x14ac:dyDescent="0.15">
      <c r="A70" s="44">
        <v>100</v>
      </c>
      <c r="B70" s="44">
        <v>2</v>
      </c>
      <c r="C70" s="45">
        <v>0.7</v>
      </c>
      <c r="D70" s="30">
        <v>5.0775840884032002</v>
      </c>
      <c r="E70" s="30">
        <v>160.386</v>
      </c>
      <c r="F70" s="32">
        <v>235.93</v>
      </c>
    </row>
    <row r="71" spans="1:9" x14ac:dyDescent="0.15">
      <c r="A71" s="44">
        <v>75</v>
      </c>
      <c r="B71" s="44">
        <v>0</v>
      </c>
      <c r="C71" s="45">
        <v>0.7</v>
      </c>
      <c r="D71" s="30">
        <v>5.0779599830505999</v>
      </c>
      <c r="E71" s="30">
        <v>160.446</v>
      </c>
      <c r="F71" s="32">
        <v>236.03</v>
      </c>
    </row>
    <row r="72" spans="1:9" x14ac:dyDescent="0.15">
      <c r="A72" s="44">
        <v>100</v>
      </c>
      <c r="B72" s="44">
        <v>10</v>
      </c>
      <c r="C72" s="45">
        <v>0.7</v>
      </c>
      <c r="D72" s="30">
        <v>5.0872361636479999</v>
      </c>
      <c r="E72" s="30">
        <v>161.94200000000001</v>
      </c>
      <c r="F72" s="32">
        <v>238.52099999999999</v>
      </c>
    </row>
    <row r="73" spans="1:9" x14ac:dyDescent="0.15">
      <c r="A73" s="44">
        <v>100</v>
      </c>
      <c r="B73" s="44">
        <v>5</v>
      </c>
      <c r="C73" s="45">
        <v>0.5</v>
      </c>
      <c r="D73" s="30">
        <v>5.0915722783832003</v>
      </c>
      <c r="E73" s="30">
        <v>162.64500000000001</v>
      </c>
      <c r="F73" s="32">
        <v>239.69499999999999</v>
      </c>
    </row>
    <row r="74" spans="1:9" x14ac:dyDescent="0.15">
      <c r="A74" s="44">
        <v>75</v>
      </c>
      <c r="B74" s="44">
        <v>2</v>
      </c>
      <c r="C74" s="45">
        <v>0.7</v>
      </c>
      <c r="D74" s="30">
        <v>5.0952736875916003</v>
      </c>
      <c r="E74" s="30">
        <v>163.249</v>
      </c>
      <c r="F74" s="32">
        <v>240.70099999999999</v>
      </c>
    </row>
    <row r="75" spans="1:9" x14ac:dyDescent="0.15">
      <c r="A75" s="44">
        <v>100</v>
      </c>
      <c r="B75" s="44">
        <v>2</v>
      </c>
      <c r="C75" s="45">
        <v>0.5</v>
      </c>
      <c r="D75" s="30">
        <v>5.1021532313813998</v>
      </c>
      <c r="E75" s="30">
        <v>164.375</v>
      </c>
      <c r="F75" s="32">
        <v>242.58199999999999</v>
      </c>
    </row>
    <row r="76" spans="1:9" x14ac:dyDescent="0.15">
      <c r="A76" s="44">
        <v>75</v>
      </c>
      <c r="B76" s="44">
        <v>0</v>
      </c>
      <c r="C76" s="45">
        <v>1</v>
      </c>
      <c r="D76" s="30">
        <v>5.1361513457237997</v>
      </c>
      <c r="E76" s="30">
        <v>170.06</v>
      </c>
      <c r="F76" s="32">
        <v>252.09899999999999</v>
      </c>
    </row>
    <row r="77" spans="1:9" x14ac:dyDescent="0.15">
      <c r="A77" s="44">
        <v>25</v>
      </c>
      <c r="B77" s="44">
        <v>2</v>
      </c>
      <c r="C77" s="45">
        <v>1.5</v>
      </c>
      <c r="D77" s="30">
        <v>5.1517846538683996</v>
      </c>
      <c r="E77" s="30">
        <v>172.739</v>
      </c>
      <c r="F77" s="32">
        <v>256.59899999999999</v>
      </c>
    </row>
    <row r="78" spans="1:9" x14ac:dyDescent="0.15">
      <c r="A78" s="44">
        <v>5</v>
      </c>
      <c r="B78" s="44">
        <v>2</v>
      </c>
      <c r="C78" s="45">
        <v>0.5</v>
      </c>
      <c r="D78" s="30">
        <v>5.1609485791414</v>
      </c>
      <c r="E78" s="30">
        <v>174.33</v>
      </c>
      <c r="F78" s="32">
        <v>259.27499999999998</v>
      </c>
      <c r="G78" s="6"/>
      <c r="H78" s="2"/>
      <c r="I78" s="2"/>
    </row>
    <row r="79" spans="1:9" x14ac:dyDescent="0.15">
      <c r="A79" s="44">
        <v>5</v>
      </c>
      <c r="B79" s="44">
        <v>5</v>
      </c>
      <c r="C79" s="45">
        <v>0.5</v>
      </c>
      <c r="D79" s="30">
        <v>5.1618883287354</v>
      </c>
      <c r="E79" s="30">
        <v>174.494</v>
      </c>
      <c r="F79" s="32">
        <v>259.55099999999999</v>
      </c>
      <c r="G79" s="6"/>
      <c r="H79" s="2"/>
      <c r="I79" s="2"/>
    </row>
    <row r="80" spans="1:9" x14ac:dyDescent="0.15">
      <c r="A80" s="44">
        <v>5</v>
      </c>
      <c r="B80" s="44">
        <v>10</v>
      </c>
      <c r="C80" s="45">
        <v>0.5</v>
      </c>
      <c r="D80" s="30">
        <v>5.1618986612248996</v>
      </c>
      <c r="E80" s="30">
        <v>174.495</v>
      </c>
      <c r="F80" s="32">
        <v>259.55399999999997</v>
      </c>
      <c r="G80" s="6"/>
      <c r="H80" s="2"/>
      <c r="I80" s="2"/>
    </row>
    <row r="81" spans="1:6" x14ac:dyDescent="0.15">
      <c r="A81" s="44">
        <v>25</v>
      </c>
      <c r="B81" s="44">
        <v>10</v>
      </c>
      <c r="C81" s="45">
        <v>1.5</v>
      </c>
      <c r="D81" s="30">
        <v>5.1729004440262996</v>
      </c>
      <c r="E81" s="30">
        <v>176.42599999999999</v>
      </c>
      <c r="F81" s="32">
        <v>262.80599999999998</v>
      </c>
    </row>
    <row r="82" spans="1:6" x14ac:dyDescent="0.15">
      <c r="A82" s="44">
        <v>100</v>
      </c>
      <c r="B82" s="44">
        <v>2</v>
      </c>
      <c r="C82" s="45">
        <v>2</v>
      </c>
      <c r="D82" s="30">
        <v>5.1758286151317003</v>
      </c>
      <c r="E82" s="30">
        <v>176.94300000000001</v>
      </c>
      <c r="F82" s="32">
        <v>263.678</v>
      </c>
    </row>
    <row r="83" spans="1:6" x14ac:dyDescent="0.15">
      <c r="A83" s="44">
        <v>50</v>
      </c>
      <c r="B83" s="44">
        <v>10</v>
      </c>
      <c r="C83" s="45">
        <v>2</v>
      </c>
      <c r="D83" s="30">
        <v>5.2138403222546001</v>
      </c>
      <c r="E83" s="30">
        <v>183.79900000000001</v>
      </c>
      <c r="F83" s="32">
        <v>275.27</v>
      </c>
    </row>
    <row r="84" spans="1:6" x14ac:dyDescent="0.15">
      <c r="A84" s="44">
        <v>100</v>
      </c>
      <c r="B84" s="44">
        <v>0</v>
      </c>
      <c r="C84" s="45">
        <v>1</v>
      </c>
      <c r="D84" s="30">
        <v>5.2839043423758003</v>
      </c>
      <c r="E84" s="30">
        <v>197.13800000000001</v>
      </c>
      <c r="F84" s="32">
        <v>297.988</v>
      </c>
    </row>
    <row r="85" spans="1:6" x14ac:dyDescent="0.15">
      <c r="A85" s="44">
        <v>100</v>
      </c>
      <c r="B85" s="44">
        <v>10</v>
      </c>
      <c r="C85" s="45">
        <v>1.5</v>
      </c>
      <c r="D85" s="30">
        <v>5.3066848314983996</v>
      </c>
      <c r="E85" s="30">
        <v>201.68100000000001</v>
      </c>
      <c r="F85" s="32">
        <v>305.77100000000002</v>
      </c>
    </row>
    <row r="86" spans="1:6" x14ac:dyDescent="0.15">
      <c r="A86" s="44">
        <v>100</v>
      </c>
      <c r="B86" s="44">
        <v>0</v>
      </c>
      <c r="C86" s="45">
        <v>0.7</v>
      </c>
      <c r="D86" s="30">
        <v>5.5066570320816997</v>
      </c>
      <c r="E86" s="30">
        <v>246.32599999999999</v>
      </c>
      <c r="F86" s="32">
        <v>383.43599999999998</v>
      </c>
    </row>
    <row r="87" spans="1:6" x14ac:dyDescent="0.15">
      <c r="A87" s="44">
        <v>100</v>
      </c>
      <c r="B87" s="44">
        <v>5</v>
      </c>
      <c r="C87" s="45">
        <v>1.5</v>
      </c>
      <c r="D87" s="30">
        <v>5.5858911892059</v>
      </c>
      <c r="E87" s="30">
        <v>266.63799999999998</v>
      </c>
      <c r="F87" s="32">
        <v>419.411</v>
      </c>
    </row>
    <row r="88" spans="1:6" x14ac:dyDescent="0.15">
      <c r="A88" s="44">
        <v>75</v>
      </c>
      <c r="B88" s="44">
        <v>5</v>
      </c>
      <c r="C88" s="45">
        <v>2</v>
      </c>
      <c r="D88" s="30">
        <v>5.9509224388444997</v>
      </c>
      <c r="E88" s="30">
        <v>384.10700000000003</v>
      </c>
      <c r="F88" s="32">
        <v>633.97400000000005</v>
      </c>
    </row>
    <row r="89" spans="1:6" x14ac:dyDescent="0.15">
      <c r="A89" s="44">
        <v>75</v>
      </c>
      <c r="B89" s="44">
        <v>2</v>
      </c>
      <c r="C89" s="45">
        <v>2</v>
      </c>
      <c r="D89" s="30">
        <v>6.0064362708764003</v>
      </c>
      <c r="E89" s="30">
        <v>406.03399999999999</v>
      </c>
      <c r="F89" s="32">
        <v>675.08600000000001</v>
      </c>
    </row>
    <row r="90" spans="1:6" x14ac:dyDescent="0.15">
      <c r="A90" s="44">
        <v>50</v>
      </c>
      <c r="B90" s="44">
        <v>10</v>
      </c>
      <c r="C90" s="45">
        <v>1.5</v>
      </c>
      <c r="D90" s="30">
        <v>6.0800674378187001</v>
      </c>
      <c r="E90" s="30">
        <v>437.05900000000003</v>
      </c>
      <c r="F90" s="32">
        <v>733.75699999999995</v>
      </c>
    </row>
    <row r="91" spans="1:6" x14ac:dyDescent="0.15">
      <c r="A91" s="44">
        <v>75</v>
      </c>
      <c r="B91" s="44">
        <v>10</v>
      </c>
      <c r="C91" s="45">
        <v>1.5</v>
      </c>
      <c r="D91" s="30">
        <v>6.3955193093640998</v>
      </c>
      <c r="E91" s="30">
        <v>599.154</v>
      </c>
      <c r="F91" s="32">
        <v>1048.606</v>
      </c>
    </row>
    <row r="92" spans="1:6" x14ac:dyDescent="0.15">
      <c r="A92" s="44">
        <v>50</v>
      </c>
      <c r="B92" s="44">
        <v>0</v>
      </c>
      <c r="C92" s="45">
        <v>1.5</v>
      </c>
      <c r="D92" s="30">
        <v>6.5020685224205996</v>
      </c>
      <c r="E92" s="30">
        <v>666.51900000000001</v>
      </c>
      <c r="F92" s="32">
        <v>1183.0050000000001</v>
      </c>
    </row>
    <row r="93" spans="1:6" x14ac:dyDescent="0.15">
      <c r="A93" s="44">
        <v>100</v>
      </c>
      <c r="B93" s="44">
        <v>10</v>
      </c>
      <c r="C93" s="45">
        <v>2</v>
      </c>
      <c r="D93" s="30">
        <v>6.5907279549478002</v>
      </c>
      <c r="E93" s="30">
        <v>728.31100000000004</v>
      </c>
      <c r="F93" s="32">
        <v>1307.8779999999999</v>
      </c>
    </row>
    <row r="94" spans="1:6" x14ac:dyDescent="0.15">
      <c r="A94" s="44">
        <v>75</v>
      </c>
      <c r="B94" s="44">
        <v>0</v>
      </c>
      <c r="C94" s="45">
        <v>1.5</v>
      </c>
      <c r="D94" s="30">
        <v>6.7340483207097996</v>
      </c>
      <c r="E94" s="30">
        <v>840.54300000000001</v>
      </c>
      <c r="F94" s="32">
        <v>1538.212</v>
      </c>
    </row>
    <row r="95" spans="1:6" x14ac:dyDescent="0.15">
      <c r="A95" s="44">
        <v>100</v>
      </c>
      <c r="B95" s="44">
        <v>0</v>
      </c>
      <c r="C95" s="45">
        <v>1.5</v>
      </c>
      <c r="D95" s="30">
        <v>6.767009222335</v>
      </c>
      <c r="E95" s="30">
        <v>868.71</v>
      </c>
      <c r="F95" s="32">
        <v>1596.681</v>
      </c>
    </row>
    <row r="96" spans="1:6" x14ac:dyDescent="0.15">
      <c r="A96" s="44">
        <v>50</v>
      </c>
      <c r="B96" s="44">
        <v>0</v>
      </c>
      <c r="C96" s="45">
        <v>2</v>
      </c>
      <c r="D96" s="30">
        <v>6.8783322228357999</v>
      </c>
      <c r="E96" s="30">
        <v>971.00599999999997</v>
      </c>
      <c r="F96" s="32">
        <v>1811.085</v>
      </c>
    </row>
    <row r="97" spans="1:6" x14ac:dyDescent="0.15">
      <c r="A97" s="44">
        <v>75</v>
      </c>
      <c r="B97" s="44">
        <v>5</v>
      </c>
      <c r="C97" s="45">
        <v>1.5</v>
      </c>
      <c r="D97" s="30">
        <v>7.0089404189927</v>
      </c>
      <c r="E97" s="30">
        <v>1106.481</v>
      </c>
      <c r="F97" s="32">
        <v>2099.6129999999998</v>
      </c>
    </row>
    <row r="98" spans="1:6" x14ac:dyDescent="0.15">
      <c r="A98" s="44">
        <v>100</v>
      </c>
      <c r="B98" s="44">
        <v>2</v>
      </c>
      <c r="C98" s="45">
        <v>1.5</v>
      </c>
      <c r="D98" s="30">
        <v>7.1539348137620999</v>
      </c>
      <c r="E98" s="30">
        <v>1279.1289999999999</v>
      </c>
      <c r="F98" s="32">
        <v>2474.0650000000001</v>
      </c>
    </row>
    <row r="99" spans="1:6" x14ac:dyDescent="0.15">
      <c r="A99" s="44">
        <v>75</v>
      </c>
      <c r="B99" s="44">
        <v>0</v>
      </c>
      <c r="C99" s="45">
        <v>2</v>
      </c>
      <c r="D99" s="30">
        <v>7.1579964611923996</v>
      </c>
      <c r="E99" s="30">
        <v>1284.335</v>
      </c>
      <c r="F99" s="32">
        <v>2485.4650000000001</v>
      </c>
    </row>
    <row r="100" spans="1:6" x14ac:dyDescent="0.15">
      <c r="A100" s="44">
        <v>100</v>
      </c>
      <c r="B100" s="44">
        <v>0</v>
      </c>
      <c r="C100" s="45">
        <v>2</v>
      </c>
      <c r="D100" s="30">
        <v>7.3039026722575997</v>
      </c>
      <c r="E100" s="30">
        <v>1486.088</v>
      </c>
      <c r="F100" s="32">
        <v>2931.7550000000001</v>
      </c>
    </row>
    <row r="101" spans="1:6" x14ac:dyDescent="0.15">
      <c r="A101" s="44">
        <v>75</v>
      </c>
      <c r="B101" s="44">
        <v>10</v>
      </c>
      <c r="C101" s="45">
        <v>2</v>
      </c>
      <c r="D101" s="30">
        <v>8.1800907083630001</v>
      </c>
      <c r="E101" s="30">
        <v>3569.1779999999999</v>
      </c>
      <c r="F101" s="32">
        <v>7903.4610000000002</v>
      </c>
    </row>
    <row r="102" spans="1:6" x14ac:dyDescent="0.15">
      <c r="A102" s="44">
        <v>100</v>
      </c>
      <c r="B102" s="44">
        <v>5</v>
      </c>
      <c r="C102" s="45">
        <v>2</v>
      </c>
      <c r="D102" s="30">
        <v>8.6721466081566003</v>
      </c>
      <c r="E102" s="30">
        <v>5838.018</v>
      </c>
      <c r="F102" s="32">
        <v>13793.9</v>
      </c>
    </row>
  </sheetData>
  <autoFilter ref="A2:I102">
    <sortState ref="A3:J102">
      <sortCondition ref="F2:F102"/>
    </sortState>
  </autoFilter>
  <mergeCells count="3">
    <mergeCell ref="A1:C1"/>
    <mergeCell ref="D1:F1"/>
    <mergeCell ref="G1:I1"/>
  </mergeCells>
  <conditionalFormatting sqref="D3:D102">
    <cfRule type="colorScale" priority="4">
      <colorScale>
        <cfvo type="min"/>
        <cfvo type="max"/>
        <color rgb="FFFCFCFF"/>
        <color rgb="FFF8696B"/>
      </colorScale>
    </cfRule>
  </conditionalFormatting>
  <conditionalFormatting sqref="E3:E102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baseColWidth="10" defaultRowHeight="16" x14ac:dyDescent="0.2"/>
  <cols>
    <col min="1" max="1" width="135.5" customWidth="1"/>
  </cols>
  <sheetData>
    <row r="1" spans="1:1" ht="409" x14ac:dyDescent="0.2">
      <c r="A1" s="5" t="s">
        <v>6</v>
      </c>
    </row>
    <row r="2" spans="1:1" ht="409" x14ac:dyDescent="0.2">
      <c r="A2" s="2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zoomScale="120" zoomScaleNormal="120" workbookViewId="0">
      <selection activeCell="D22" sqref="D22"/>
    </sheetView>
  </sheetViews>
  <sheetFormatPr baseColWidth="10" defaultRowHeight="13" x14ac:dyDescent="0.15"/>
  <cols>
    <col min="1" max="3" width="10.83203125" style="24"/>
    <col min="4" max="4" width="18.6640625" style="31" customWidth="1"/>
    <col min="5" max="5" width="10.83203125" style="31"/>
    <col min="6" max="16384" width="10.83203125" style="22"/>
  </cols>
  <sheetData>
    <row r="1" spans="1:5" ht="27" thickBot="1" x14ac:dyDescent="0.2">
      <c r="A1" s="48" t="s">
        <v>0</v>
      </c>
      <c r="B1" s="48" t="s">
        <v>1</v>
      </c>
      <c r="C1" s="48" t="s">
        <v>2</v>
      </c>
      <c r="D1" s="49" t="s">
        <v>10</v>
      </c>
      <c r="E1" s="49" t="s">
        <v>17</v>
      </c>
    </row>
    <row r="2" spans="1:5" ht="14" thickTop="1" x14ac:dyDescent="0.15">
      <c r="A2" s="44">
        <v>75</v>
      </c>
      <c r="B2" s="44">
        <v>2</v>
      </c>
      <c r="C2" s="45">
        <v>2</v>
      </c>
      <c r="D2" s="31">
        <v>0.59137494707310001</v>
      </c>
      <c r="E2" s="31">
        <v>0.69699999999999995</v>
      </c>
    </row>
    <row r="3" spans="1:5" x14ac:dyDescent="0.15">
      <c r="A3" s="44">
        <v>75</v>
      </c>
      <c r="B3" s="44">
        <v>10</v>
      </c>
      <c r="C3" s="45">
        <v>2</v>
      </c>
      <c r="D3" s="31">
        <v>0.59288229731389996</v>
      </c>
      <c r="E3" s="31">
        <v>0.69699999999999995</v>
      </c>
    </row>
    <row r="4" spans="1:5" x14ac:dyDescent="0.15">
      <c r="A4" s="44">
        <v>75</v>
      </c>
      <c r="B4" s="44">
        <v>15</v>
      </c>
      <c r="C4" s="45">
        <v>2</v>
      </c>
      <c r="D4" s="31">
        <v>0.59288382387180005</v>
      </c>
      <c r="E4" s="31">
        <v>0.69699999999999995</v>
      </c>
    </row>
    <row r="5" spans="1:5" x14ac:dyDescent="0.15">
      <c r="A5" s="44">
        <v>75</v>
      </c>
      <c r="B5" s="44">
        <v>5</v>
      </c>
      <c r="C5" s="45">
        <v>2</v>
      </c>
      <c r="D5" s="31">
        <v>0.59299987712119995</v>
      </c>
      <c r="E5" s="31">
        <v>0.69699999999999995</v>
      </c>
    </row>
    <row r="6" spans="1:5" x14ac:dyDescent="0.15">
      <c r="A6" s="44">
        <v>75</v>
      </c>
      <c r="B6" s="44">
        <v>0</v>
      </c>
      <c r="C6" s="45">
        <v>1.5</v>
      </c>
      <c r="D6" s="31">
        <v>0.59334840070979999</v>
      </c>
      <c r="E6" s="31">
        <v>0.67800000000000005</v>
      </c>
    </row>
    <row r="7" spans="1:5" x14ac:dyDescent="0.15">
      <c r="A7" s="44">
        <v>75</v>
      </c>
      <c r="B7" s="44">
        <v>15</v>
      </c>
      <c r="C7" s="45">
        <v>1.5</v>
      </c>
      <c r="D7" s="31">
        <v>0.59403016138749998</v>
      </c>
      <c r="E7" s="31">
        <v>0.67500000000000004</v>
      </c>
    </row>
    <row r="8" spans="1:5" x14ac:dyDescent="0.15">
      <c r="A8" s="44">
        <v>75</v>
      </c>
      <c r="B8" s="44">
        <v>10</v>
      </c>
      <c r="C8" s="45">
        <v>1.5</v>
      </c>
      <c r="D8" s="31">
        <v>0.59403018153289999</v>
      </c>
      <c r="E8" s="31">
        <v>0.67500000000000004</v>
      </c>
    </row>
    <row r="9" spans="1:5" x14ac:dyDescent="0.15">
      <c r="A9" s="44">
        <v>75</v>
      </c>
      <c r="B9" s="44">
        <v>5</v>
      </c>
      <c r="C9" s="45">
        <v>1.5</v>
      </c>
      <c r="D9" s="31">
        <v>0.59406488129720003</v>
      </c>
      <c r="E9" s="31">
        <v>0.67500000000000004</v>
      </c>
    </row>
    <row r="10" spans="1:5" x14ac:dyDescent="0.15">
      <c r="A10" s="44">
        <v>75</v>
      </c>
      <c r="B10" s="44">
        <v>2</v>
      </c>
      <c r="C10" s="45">
        <v>1.5</v>
      </c>
      <c r="D10" s="31">
        <v>0.59482643642220001</v>
      </c>
      <c r="E10" s="31">
        <v>0.70399999999999996</v>
      </c>
    </row>
    <row r="11" spans="1:5" x14ac:dyDescent="0.15">
      <c r="A11" s="44">
        <v>75</v>
      </c>
      <c r="B11" s="44">
        <v>0</v>
      </c>
      <c r="C11" s="45">
        <v>2</v>
      </c>
      <c r="D11" s="31">
        <v>0.59747264218319995</v>
      </c>
      <c r="E11" s="31">
        <v>0.69399999999999995</v>
      </c>
    </row>
    <row r="12" spans="1:5" x14ac:dyDescent="0.15">
      <c r="A12" s="44">
        <v>50</v>
      </c>
      <c r="B12" s="44">
        <v>10</v>
      </c>
      <c r="C12" s="45">
        <v>2</v>
      </c>
      <c r="D12" s="31">
        <v>0.60099408319979997</v>
      </c>
      <c r="E12" s="31">
        <v>0.67900000000000005</v>
      </c>
    </row>
    <row r="13" spans="1:5" x14ac:dyDescent="0.15">
      <c r="A13" s="44">
        <v>50</v>
      </c>
      <c r="B13" s="44">
        <v>15</v>
      </c>
      <c r="C13" s="45">
        <v>2</v>
      </c>
      <c r="D13" s="31">
        <v>0.60101431784540005</v>
      </c>
      <c r="E13" s="31">
        <v>0.67800000000000005</v>
      </c>
    </row>
    <row r="14" spans="1:5" x14ac:dyDescent="0.15">
      <c r="A14" s="44">
        <v>50</v>
      </c>
      <c r="B14" s="44">
        <v>5</v>
      </c>
      <c r="C14" s="45">
        <v>2</v>
      </c>
      <c r="D14" s="31">
        <v>0.60113307297139995</v>
      </c>
      <c r="E14" s="31">
        <v>0.67800000000000005</v>
      </c>
    </row>
    <row r="15" spans="1:5" x14ac:dyDescent="0.15">
      <c r="A15" s="44">
        <v>50</v>
      </c>
      <c r="B15" s="44">
        <v>2</v>
      </c>
      <c r="C15" s="45">
        <v>2</v>
      </c>
      <c r="D15" s="31">
        <v>0.60223938514399999</v>
      </c>
      <c r="E15" s="31">
        <v>0.67600000000000005</v>
      </c>
    </row>
    <row r="16" spans="1:5" x14ac:dyDescent="0.15">
      <c r="A16" s="44">
        <v>75</v>
      </c>
      <c r="B16" s="44">
        <v>10</v>
      </c>
      <c r="C16" s="45">
        <v>1</v>
      </c>
      <c r="D16" s="31">
        <v>0.60488676241820005</v>
      </c>
      <c r="E16" s="31">
        <v>0.68700000000000006</v>
      </c>
    </row>
    <row r="17" spans="1:5" x14ac:dyDescent="0.15">
      <c r="A17" s="44">
        <v>75</v>
      </c>
      <c r="B17" s="44">
        <v>15</v>
      </c>
      <c r="C17" s="45">
        <v>1</v>
      </c>
      <c r="D17" s="31">
        <v>0.60488697124349999</v>
      </c>
      <c r="E17" s="31">
        <v>0.68700000000000006</v>
      </c>
    </row>
    <row r="18" spans="1:5" x14ac:dyDescent="0.15">
      <c r="A18" s="44">
        <v>75</v>
      </c>
      <c r="B18" s="44">
        <v>5</v>
      </c>
      <c r="C18" s="45">
        <v>1</v>
      </c>
      <c r="D18" s="31">
        <v>0.60489268569599997</v>
      </c>
      <c r="E18" s="31">
        <v>0.68700000000000006</v>
      </c>
    </row>
    <row r="19" spans="1:5" x14ac:dyDescent="0.15">
      <c r="A19" s="44">
        <v>75</v>
      </c>
      <c r="B19" s="44">
        <v>2</v>
      </c>
      <c r="C19" s="45">
        <v>1</v>
      </c>
      <c r="D19" s="31">
        <v>0.60508622368910003</v>
      </c>
      <c r="E19" s="31">
        <v>0.68700000000000006</v>
      </c>
    </row>
    <row r="20" spans="1:5" x14ac:dyDescent="0.15">
      <c r="A20" s="44">
        <v>50</v>
      </c>
      <c r="B20" s="44">
        <v>0</v>
      </c>
      <c r="C20" s="45">
        <v>2</v>
      </c>
      <c r="D20" s="31">
        <v>0.60611247205149998</v>
      </c>
      <c r="E20" s="31">
        <v>0.67600000000000005</v>
      </c>
    </row>
    <row r="21" spans="1:5" x14ac:dyDescent="0.15">
      <c r="A21" s="44">
        <v>75</v>
      </c>
      <c r="B21" s="44">
        <v>0</v>
      </c>
      <c r="C21" s="45">
        <v>1</v>
      </c>
      <c r="D21" s="31">
        <v>0.60619318644980003</v>
      </c>
      <c r="E21" s="31">
        <v>0.66900000000000004</v>
      </c>
    </row>
    <row r="22" spans="1:5" x14ac:dyDescent="0.15">
      <c r="A22" s="44">
        <v>50</v>
      </c>
      <c r="B22" s="44">
        <v>2</v>
      </c>
      <c r="C22" s="45">
        <v>1.5</v>
      </c>
      <c r="D22" s="31">
        <v>0.60991424989700005</v>
      </c>
      <c r="E22" s="31">
        <v>0.66900000000000004</v>
      </c>
    </row>
    <row r="23" spans="1:5" x14ac:dyDescent="0.15">
      <c r="A23" s="44">
        <v>50</v>
      </c>
      <c r="B23" s="44">
        <v>5</v>
      </c>
      <c r="C23" s="45">
        <v>1.5</v>
      </c>
      <c r="D23" s="31">
        <v>0.60992645114520005</v>
      </c>
      <c r="E23" s="31">
        <v>0.66900000000000004</v>
      </c>
    </row>
    <row r="24" spans="1:5" x14ac:dyDescent="0.15">
      <c r="A24" s="44">
        <v>50</v>
      </c>
      <c r="B24" s="44">
        <v>10</v>
      </c>
      <c r="C24" s="45">
        <v>1.5</v>
      </c>
      <c r="D24" s="31">
        <v>0.60995248564549998</v>
      </c>
      <c r="E24" s="31">
        <v>0.66900000000000004</v>
      </c>
    </row>
    <row r="25" spans="1:5" x14ac:dyDescent="0.15">
      <c r="A25" s="44">
        <v>50</v>
      </c>
      <c r="B25" s="44">
        <v>15</v>
      </c>
      <c r="C25" s="45">
        <v>1.5</v>
      </c>
      <c r="D25" s="31">
        <v>0.60995328259640003</v>
      </c>
      <c r="E25" s="31">
        <v>0.66900000000000004</v>
      </c>
    </row>
    <row r="26" spans="1:5" x14ac:dyDescent="0.15">
      <c r="A26" s="44">
        <v>75</v>
      </c>
      <c r="B26" s="44">
        <v>2</v>
      </c>
      <c r="C26" s="45">
        <v>0.7</v>
      </c>
      <c r="D26" s="31">
        <v>0.61086835421590002</v>
      </c>
      <c r="E26" s="31">
        <v>0.66900000000000004</v>
      </c>
    </row>
    <row r="27" spans="1:5" x14ac:dyDescent="0.15">
      <c r="A27" s="44">
        <v>75</v>
      </c>
      <c r="B27" s="44">
        <v>10</v>
      </c>
      <c r="C27" s="45">
        <v>0.7</v>
      </c>
      <c r="D27" s="31">
        <v>0.61113890670829996</v>
      </c>
      <c r="E27" s="31">
        <v>0.66900000000000004</v>
      </c>
    </row>
    <row r="28" spans="1:5" x14ac:dyDescent="0.15">
      <c r="A28" s="44">
        <v>75</v>
      </c>
      <c r="B28" s="44">
        <v>15</v>
      </c>
      <c r="C28" s="45">
        <v>0.7</v>
      </c>
      <c r="D28" s="31">
        <v>0.61113894883690001</v>
      </c>
      <c r="E28" s="31">
        <v>0.66900000000000004</v>
      </c>
    </row>
    <row r="29" spans="1:5" x14ac:dyDescent="0.15">
      <c r="A29" s="44">
        <v>75</v>
      </c>
      <c r="B29" s="44">
        <v>5</v>
      </c>
      <c r="C29" s="45">
        <v>0.7</v>
      </c>
      <c r="D29" s="31">
        <v>0.61115259835549995</v>
      </c>
      <c r="E29" s="31">
        <v>0.66900000000000004</v>
      </c>
    </row>
    <row r="30" spans="1:5" x14ac:dyDescent="0.15">
      <c r="A30" s="44">
        <v>75</v>
      </c>
      <c r="B30" s="44">
        <v>0</v>
      </c>
      <c r="C30" s="45">
        <v>0.7</v>
      </c>
      <c r="D30" s="31">
        <v>0.61402329104560005</v>
      </c>
      <c r="E30" s="31">
        <v>0.66900000000000004</v>
      </c>
    </row>
    <row r="31" spans="1:5" x14ac:dyDescent="0.15">
      <c r="A31" s="44">
        <v>75</v>
      </c>
      <c r="B31" s="44">
        <v>2</v>
      </c>
      <c r="C31" s="45">
        <v>0.5</v>
      </c>
      <c r="D31" s="31">
        <v>0.61474286648669996</v>
      </c>
      <c r="E31" s="31">
        <v>0.66900000000000004</v>
      </c>
    </row>
    <row r="32" spans="1:5" x14ac:dyDescent="0.15">
      <c r="A32" s="44">
        <v>75</v>
      </c>
      <c r="B32" s="44">
        <v>5</v>
      </c>
      <c r="C32" s="45">
        <v>0.5</v>
      </c>
      <c r="D32" s="31">
        <v>0.61493679297299997</v>
      </c>
      <c r="E32" s="31">
        <v>0.66900000000000004</v>
      </c>
    </row>
    <row r="33" spans="1:5" x14ac:dyDescent="0.15">
      <c r="A33" s="44">
        <v>75</v>
      </c>
      <c r="B33" s="44">
        <v>15</v>
      </c>
      <c r="C33" s="45">
        <v>0.5</v>
      </c>
      <c r="D33" s="31">
        <v>0.61499982020340005</v>
      </c>
      <c r="E33" s="31">
        <v>0.66900000000000004</v>
      </c>
    </row>
    <row r="34" spans="1:5" x14ac:dyDescent="0.15">
      <c r="A34" s="44">
        <v>75</v>
      </c>
      <c r="B34" s="44">
        <v>10</v>
      </c>
      <c r="C34" s="45">
        <v>0.5</v>
      </c>
      <c r="D34" s="31">
        <v>0.6150000619621</v>
      </c>
      <c r="E34" s="31">
        <v>0.66900000000000004</v>
      </c>
    </row>
    <row r="35" spans="1:5" x14ac:dyDescent="0.15">
      <c r="A35" s="44">
        <v>50</v>
      </c>
      <c r="B35" s="44">
        <v>0</v>
      </c>
      <c r="C35" s="45">
        <v>1.5</v>
      </c>
      <c r="D35" s="31">
        <v>0.61627623471430004</v>
      </c>
      <c r="E35" s="31">
        <v>0.66900000000000004</v>
      </c>
    </row>
    <row r="36" spans="1:5" x14ac:dyDescent="0.15">
      <c r="A36" s="44">
        <v>75</v>
      </c>
      <c r="B36" s="44">
        <v>0</v>
      </c>
      <c r="C36" s="45">
        <v>0.5</v>
      </c>
      <c r="D36" s="31">
        <v>0.61696306918809996</v>
      </c>
      <c r="E36" s="31">
        <v>0.66900000000000004</v>
      </c>
    </row>
    <row r="37" spans="1:5" x14ac:dyDescent="0.15">
      <c r="A37" s="44">
        <v>25</v>
      </c>
      <c r="B37" s="44">
        <v>2</v>
      </c>
      <c r="C37" s="45">
        <v>2</v>
      </c>
      <c r="D37" s="31">
        <v>0.61906318957829998</v>
      </c>
      <c r="E37" s="31">
        <v>0.66900000000000004</v>
      </c>
    </row>
    <row r="38" spans="1:5" x14ac:dyDescent="0.15">
      <c r="A38" s="44">
        <v>25</v>
      </c>
      <c r="B38" s="44">
        <v>5</v>
      </c>
      <c r="C38" s="45">
        <v>2</v>
      </c>
      <c r="D38" s="31">
        <v>0.6193829402662</v>
      </c>
      <c r="E38" s="31">
        <v>0.66900000000000004</v>
      </c>
    </row>
    <row r="39" spans="1:5" x14ac:dyDescent="0.15">
      <c r="A39" s="44">
        <v>25</v>
      </c>
      <c r="B39" s="44">
        <v>15</v>
      </c>
      <c r="C39" s="45">
        <v>2</v>
      </c>
      <c r="D39" s="31">
        <v>0.61938688553429999</v>
      </c>
      <c r="E39" s="31">
        <v>0.66900000000000004</v>
      </c>
    </row>
    <row r="40" spans="1:5" x14ac:dyDescent="0.15">
      <c r="A40" s="44">
        <v>25</v>
      </c>
      <c r="B40" s="44">
        <v>10</v>
      </c>
      <c r="C40" s="45">
        <v>2</v>
      </c>
      <c r="D40" s="31">
        <v>0.61938695558250001</v>
      </c>
      <c r="E40" s="31">
        <v>0.66900000000000004</v>
      </c>
    </row>
    <row r="41" spans="1:5" x14ac:dyDescent="0.15">
      <c r="A41" s="44">
        <v>50</v>
      </c>
      <c r="B41" s="44">
        <v>5</v>
      </c>
      <c r="C41" s="45">
        <v>1</v>
      </c>
      <c r="D41" s="31">
        <v>0.62435693854609997</v>
      </c>
      <c r="E41" s="31">
        <v>0.66900000000000004</v>
      </c>
    </row>
    <row r="42" spans="1:5" x14ac:dyDescent="0.15">
      <c r="A42" s="44">
        <v>50</v>
      </c>
      <c r="B42" s="44">
        <v>15</v>
      </c>
      <c r="C42" s="45">
        <v>1</v>
      </c>
      <c r="D42" s="31">
        <v>0.62437393907780003</v>
      </c>
      <c r="E42" s="31">
        <v>0.66900000000000004</v>
      </c>
    </row>
    <row r="43" spans="1:5" x14ac:dyDescent="0.15">
      <c r="A43" s="44">
        <v>50</v>
      </c>
      <c r="B43" s="44">
        <v>10</v>
      </c>
      <c r="C43" s="45">
        <v>1</v>
      </c>
      <c r="D43" s="31">
        <v>0.62437406683459995</v>
      </c>
      <c r="E43" s="31">
        <v>0.66900000000000004</v>
      </c>
    </row>
    <row r="44" spans="1:5" x14ac:dyDescent="0.15">
      <c r="A44" s="44">
        <v>50</v>
      </c>
      <c r="B44" s="44">
        <v>2</v>
      </c>
      <c r="C44" s="45">
        <v>1</v>
      </c>
      <c r="D44" s="31">
        <v>0.6244809990129</v>
      </c>
      <c r="E44" s="31">
        <v>0.66900000000000004</v>
      </c>
    </row>
    <row r="45" spans="1:5" x14ac:dyDescent="0.15">
      <c r="A45" s="44">
        <v>25</v>
      </c>
      <c r="B45" s="44">
        <v>2</v>
      </c>
      <c r="C45" s="45">
        <v>1.5</v>
      </c>
      <c r="D45" s="31">
        <v>0.62508132055109999</v>
      </c>
      <c r="E45" s="31">
        <v>0.66900000000000004</v>
      </c>
    </row>
    <row r="46" spans="1:5" x14ac:dyDescent="0.15">
      <c r="A46" s="44">
        <v>25</v>
      </c>
      <c r="B46" s="44">
        <v>15</v>
      </c>
      <c r="C46" s="45">
        <v>1.5</v>
      </c>
      <c r="D46" s="31">
        <v>0.62513673690990001</v>
      </c>
      <c r="E46" s="31">
        <v>0.66900000000000004</v>
      </c>
    </row>
    <row r="47" spans="1:5" x14ac:dyDescent="0.15">
      <c r="A47" s="44">
        <v>25</v>
      </c>
      <c r="B47" s="44">
        <v>10</v>
      </c>
      <c r="C47" s="45">
        <v>1.5</v>
      </c>
      <c r="D47" s="31">
        <v>0.62513673780739998</v>
      </c>
      <c r="E47" s="31">
        <v>0.66900000000000004</v>
      </c>
    </row>
    <row r="48" spans="1:5" x14ac:dyDescent="0.15">
      <c r="A48" s="44">
        <v>25</v>
      </c>
      <c r="B48" s="44">
        <v>5</v>
      </c>
      <c r="C48" s="45">
        <v>1.5</v>
      </c>
      <c r="D48" s="31">
        <v>0.62513741988729998</v>
      </c>
      <c r="E48" s="31">
        <v>0.66900000000000004</v>
      </c>
    </row>
    <row r="49" spans="1:5" x14ac:dyDescent="0.15">
      <c r="A49" s="44">
        <v>25</v>
      </c>
      <c r="B49" s="44">
        <v>0</v>
      </c>
      <c r="C49" s="45">
        <v>2</v>
      </c>
      <c r="D49" s="31">
        <v>0.62712364301190004</v>
      </c>
      <c r="E49" s="31">
        <v>0.66900000000000004</v>
      </c>
    </row>
    <row r="50" spans="1:5" x14ac:dyDescent="0.15">
      <c r="A50" s="44">
        <v>50</v>
      </c>
      <c r="B50" s="44">
        <v>0</v>
      </c>
      <c r="C50" s="45">
        <v>1</v>
      </c>
      <c r="D50" s="31">
        <v>0.62789301722169999</v>
      </c>
      <c r="E50" s="31">
        <v>0.66900000000000004</v>
      </c>
    </row>
    <row r="51" spans="1:5" x14ac:dyDescent="0.15">
      <c r="A51" s="44">
        <v>25</v>
      </c>
      <c r="B51" s="44">
        <v>0</v>
      </c>
      <c r="C51" s="45">
        <v>1.5</v>
      </c>
      <c r="D51" s="31">
        <v>0.62905321711719997</v>
      </c>
      <c r="E51" s="31">
        <v>0.66900000000000004</v>
      </c>
    </row>
    <row r="52" spans="1:5" x14ac:dyDescent="0.15">
      <c r="A52" s="44">
        <v>50</v>
      </c>
      <c r="B52" s="44">
        <v>5</v>
      </c>
      <c r="C52" s="45">
        <v>0.7</v>
      </c>
      <c r="D52" s="31">
        <v>0.63387421702680002</v>
      </c>
      <c r="E52" s="31">
        <v>0.66900000000000004</v>
      </c>
    </row>
    <row r="53" spans="1:5" x14ac:dyDescent="0.15">
      <c r="A53" s="44">
        <v>50</v>
      </c>
      <c r="B53" s="44">
        <v>15</v>
      </c>
      <c r="C53" s="45">
        <v>0.7</v>
      </c>
      <c r="D53" s="31">
        <v>0.6338875665714</v>
      </c>
      <c r="E53" s="31">
        <v>0.66900000000000004</v>
      </c>
    </row>
    <row r="54" spans="1:5" x14ac:dyDescent="0.15">
      <c r="A54" s="44">
        <v>50</v>
      </c>
      <c r="B54" s="44">
        <v>10</v>
      </c>
      <c r="C54" s="45">
        <v>0.7</v>
      </c>
      <c r="D54" s="31">
        <v>0.63388759242689996</v>
      </c>
      <c r="E54" s="31">
        <v>0.66900000000000004</v>
      </c>
    </row>
    <row r="55" spans="1:5" x14ac:dyDescent="0.15">
      <c r="A55" s="44">
        <v>50</v>
      </c>
      <c r="B55" s="44">
        <v>2</v>
      </c>
      <c r="C55" s="45">
        <v>0.7</v>
      </c>
      <c r="D55" s="31">
        <v>0.63397056263289997</v>
      </c>
      <c r="E55" s="31">
        <v>0.66900000000000004</v>
      </c>
    </row>
    <row r="56" spans="1:5" x14ac:dyDescent="0.15">
      <c r="A56" s="44">
        <v>25</v>
      </c>
      <c r="B56" s="44">
        <v>2</v>
      </c>
      <c r="C56" s="45">
        <v>1</v>
      </c>
      <c r="D56" s="31">
        <v>0.63433246112279995</v>
      </c>
      <c r="E56" s="31">
        <v>0.66900000000000004</v>
      </c>
    </row>
    <row r="57" spans="1:5" x14ac:dyDescent="0.15">
      <c r="A57" s="44">
        <v>25</v>
      </c>
      <c r="B57" s="44">
        <v>5</v>
      </c>
      <c r="C57" s="45">
        <v>1</v>
      </c>
      <c r="D57" s="31">
        <v>0.63555119659430004</v>
      </c>
      <c r="E57" s="31">
        <v>0.66900000000000004</v>
      </c>
    </row>
    <row r="58" spans="1:5" x14ac:dyDescent="0.15">
      <c r="A58" s="44">
        <v>25</v>
      </c>
      <c r="B58" s="44">
        <v>15</v>
      </c>
      <c r="C58" s="45">
        <v>1</v>
      </c>
      <c r="D58" s="31">
        <v>0.63589612941399998</v>
      </c>
      <c r="E58" s="31">
        <v>0.66900000000000004</v>
      </c>
    </row>
    <row r="59" spans="1:5" x14ac:dyDescent="0.15">
      <c r="A59" s="44">
        <v>25</v>
      </c>
      <c r="B59" s="44">
        <v>10</v>
      </c>
      <c r="C59" s="45">
        <v>1</v>
      </c>
      <c r="D59" s="31">
        <v>0.63589859870870002</v>
      </c>
      <c r="E59" s="31">
        <v>0.66900000000000004</v>
      </c>
    </row>
    <row r="60" spans="1:5" x14ac:dyDescent="0.15">
      <c r="A60" s="44">
        <v>50</v>
      </c>
      <c r="B60" s="44">
        <v>0</v>
      </c>
      <c r="C60" s="45">
        <v>0.7</v>
      </c>
      <c r="D60" s="31">
        <v>0.63664812118710001</v>
      </c>
      <c r="E60" s="31">
        <v>0.66900000000000004</v>
      </c>
    </row>
    <row r="61" spans="1:5" x14ac:dyDescent="0.15">
      <c r="A61" s="44">
        <v>25</v>
      </c>
      <c r="B61" s="44">
        <v>0</v>
      </c>
      <c r="C61" s="45">
        <v>1</v>
      </c>
      <c r="D61" s="31">
        <v>0.63672800885409997</v>
      </c>
      <c r="E61" s="31">
        <v>0.66800000000000004</v>
      </c>
    </row>
    <row r="62" spans="1:5" x14ac:dyDescent="0.15">
      <c r="A62" s="44">
        <v>25</v>
      </c>
      <c r="B62" s="44">
        <v>2</v>
      </c>
      <c r="C62" s="45">
        <v>0.7</v>
      </c>
      <c r="D62" s="31">
        <v>0.64082740010490002</v>
      </c>
      <c r="E62" s="31">
        <v>0.66600000000000004</v>
      </c>
    </row>
    <row r="63" spans="1:5" x14ac:dyDescent="0.15">
      <c r="A63" s="44">
        <v>25</v>
      </c>
      <c r="B63" s="44">
        <v>15</v>
      </c>
      <c r="C63" s="45">
        <v>0.7</v>
      </c>
      <c r="D63" s="31">
        <v>0.64087431752559998</v>
      </c>
      <c r="E63" s="31">
        <v>0.66600000000000004</v>
      </c>
    </row>
    <row r="64" spans="1:5" x14ac:dyDescent="0.15">
      <c r="A64" s="44">
        <v>25</v>
      </c>
      <c r="B64" s="44">
        <v>10</v>
      </c>
      <c r="C64" s="45">
        <v>0.7</v>
      </c>
      <c r="D64" s="31">
        <v>0.64087431821429997</v>
      </c>
      <c r="E64" s="31">
        <v>0.66600000000000004</v>
      </c>
    </row>
    <row r="65" spans="1:5" x14ac:dyDescent="0.15">
      <c r="A65" s="44">
        <v>25</v>
      </c>
      <c r="B65" s="44">
        <v>5</v>
      </c>
      <c r="C65" s="45">
        <v>0.7</v>
      </c>
      <c r="D65" s="31">
        <v>0.64087464398280003</v>
      </c>
      <c r="E65" s="31">
        <v>0.66600000000000004</v>
      </c>
    </row>
    <row r="66" spans="1:5" x14ac:dyDescent="0.15">
      <c r="A66" s="44">
        <v>50</v>
      </c>
      <c r="B66" s="44">
        <v>15</v>
      </c>
      <c r="C66" s="45">
        <v>0.5</v>
      </c>
      <c r="D66" s="31">
        <v>0.64128259042129998</v>
      </c>
      <c r="E66" s="31">
        <v>0.66900000000000004</v>
      </c>
    </row>
    <row r="67" spans="1:5" x14ac:dyDescent="0.15">
      <c r="A67" s="44">
        <v>50</v>
      </c>
      <c r="B67" s="44">
        <v>10</v>
      </c>
      <c r="C67" s="45">
        <v>0.5</v>
      </c>
      <c r="D67" s="31">
        <v>0.64128262775900002</v>
      </c>
      <c r="E67" s="31">
        <v>0.66900000000000004</v>
      </c>
    </row>
    <row r="68" spans="1:5" x14ac:dyDescent="0.15">
      <c r="A68" s="44">
        <v>50</v>
      </c>
      <c r="B68" s="44">
        <v>5</v>
      </c>
      <c r="C68" s="45">
        <v>0.5</v>
      </c>
      <c r="D68" s="31">
        <v>0.64128437747900002</v>
      </c>
      <c r="E68" s="31">
        <v>0.66900000000000004</v>
      </c>
    </row>
    <row r="69" spans="1:5" x14ac:dyDescent="0.15">
      <c r="A69" s="44">
        <v>50</v>
      </c>
      <c r="B69" s="44">
        <v>2</v>
      </c>
      <c r="C69" s="45">
        <v>0.5</v>
      </c>
      <c r="D69" s="31">
        <v>0.64144523034290002</v>
      </c>
      <c r="E69" s="31">
        <v>0.66900000000000004</v>
      </c>
    </row>
    <row r="70" spans="1:5" x14ac:dyDescent="0.15">
      <c r="A70" s="44">
        <v>25</v>
      </c>
      <c r="B70" s="44">
        <v>0</v>
      </c>
      <c r="C70" s="45">
        <v>0.7</v>
      </c>
      <c r="D70" s="31">
        <v>0.6424337691591</v>
      </c>
      <c r="E70" s="31">
        <v>0.66600000000000004</v>
      </c>
    </row>
    <row r="71" spans="1:5" x14ac:dyDescent="0.15">
      <c r="A71" s="44">
        <v>5</v>
      </c>
      <c r="B71" s="44">
        <v>0</v>
      </c>
      <c r="C71" s="45">
        <v>2</v>
      </c>
      <c r="D71" s="31">
        <v>0.64309932789680002</v>
      </c>
      <c r="E71" s="31">
        <v>0.65900000000000003</v>
      </c>
    </row>
    <row r="72" spans="1:5" x14ac:dyDescent="0.15">
      <c r="A72" s="44">
        <v>5</v>
      </c>
      <c r="B72" s="44">
        <v>2</v>
      </c>
      <c r="C72" s="45">
        <v>2</v>
      </c>
      <c r="D72" s="31">
        <v>0.64395316495260002</v>
      </c>
      <c r="E72" s="31">
        <v>0.65900000000000003</v>
      </c>
    </row>
    <row r="73" spans="1:5" x14ac:dyDescent="0.15">
      <c r="A73" s="44">
        <v>5</v>
      </c>
      <c r="B73" s="44">
        <v>5</v>
      </c>
      <c r="C73" s="45">
        <v>2</v>
      </c>
      <c r="D73" s="31">
        <v>0.6440341207243</v>
      </c>
      <c r="E73" s="31">
        <v>0.65900000000000003</v>
      </c>
    </row>
    <row r="74" spans="1:5" x14ac:dyDescent="0.15">
      <c r="A74" s="44">
        <v>5</v>
      </c>
      <c r="B74" s="44">
        <v>10</v>
      </c>
      <c r="C74" s="45">
        <v>2</v>
      </c>
      <c r="D74" s="31">
        <v>0.64403492187949996</v>
      </c>
      <c r="E74" s="31">
        <v>0.65900000000000003</v>
      </c>
    </row>
    <row r="75" spans="1:5" x14ac:dyDescent="0.15">
      <c r="A75" s="44">
        <v>5</v>
      </c>
      <c r="B75" s="44">
        <v>15</v>
      </c>
      <c r="C75" s="45">
        <v>2</v>
      </c>
      <c r="D75" s="31">
        <v>0.6440349222517</v>
      </c>
      <c r="E75" s="31">
        <v>0.65900000000000003</v>
      </c>
    </row>
    <row r="76" spans="1:5" x14ac:dyDescent="0.15">
      <c r="A76" s="44">
        <v>50</v>
      </c>
      <c r="B76" s="44">
        <v>0</v>
      </c>
      <c r="C76" s="45">
        <v>0.5</v>
      </c>
      <c r="D76" s="31">
        <v>0.64474084783590002</v>
      </c>
      <c r="E76" s="31">
        <v>0.66900000000000004</v>
      </c>
    </row>
    <row r="77" spans="1:5" x14ac:dyDescent="0.15">
      <c r="A77" s="44">
        <v>25</v>
      </c>
      <c r="B77" s="44">
        <v>2</v>
      </c>
      <c r="C77" s="45">
        <v>0.5</v>
      </c>
      <c r="D77" s="31">
        <v>0.64485600795919995</v>
      </c>
      <c r="E77" s="31">
        <v>0.65800000000000003</v>
      </c>
    </row>
    <row r="78" spans="1:5" x14ac:dyDescent="0.15">
      <c r="A78" s="44">
        <v>25</v>
      </c>
      <c r="B78" s="44">
        <v>5</v>
      </c>
      <c r="C78" s="45">
        <v>0.5</v>
      </c>
      <c r="D78" s="31">
        <v>0.64490292146369999</v>
      </c>
      <c r="E78" s="31">
        <v>0.65800000000000003</v>
      </c>
    </row>
    <row r="79" spans="1:5" x14ac:dyDescent="0.15">
      <c r="A79" s="44">
        <v>25</v>
      </c>
      <c r="B79" s="44">
        <v>15</v>
      </c>
      <c r="C79" s="45">
        <v>0.5</v>
      </c>
      <c r="D79" s="31">
        <v>0.64490340472829999</v>
      </c>
      <c r="E79" s="31">
        <v>0.65800000000000003</v>
      </c>
    </row>
    <row r="80" spans="1:5" x14ac:dyDescent="0.15">
      <c r="A80" s="44">
        <v>25</v>
      </c>
      <c r="B80" s="44">
        <v>10</v>
      </c>
      <c r="C80" s="45">
        <v>0.5</v>
      </c>
      <c r="D80" s="31">
        <v>0.64490340600429996</v>
      </c>
      <c r="E80" s="31">
        <v>0.65800000000000003</v>
      </c>
    </row>
    <row r="81" spans="1:5" x14ac:dyDescent="0.15">
      <c r="A81" s="44">
        <v>25</v>
      </c>
      <c r="B81" s="44">
        <v>0</v>
      </c>
      <c r="C81" s="45">
        <v>0.5</v>
      </c>
      <c r="D81" s="31">
        <v>0.64526099852329999</v>
      </c>
      <c r="E81" s="31">
        <v>0.65800000000000003</v>
      </c>
    </row>
    <row r="82" spans="1:5" x14ac:dyDescent="0.15">
      <c r="A82" s="44">
        <v>75</v>
      </c>
      <c r="B82" s="44">
        <v>2</v>
      </c>
      <c r="C82" s="45">
        <v>0.1</v>
      </c>
      <c r="D82" s="31">
        <v>0.64638004988959996</v>
      </c>
      <c r="E82" s="31">
        <v>0.66900000000000004</v>
      </c>
    </row>
    <row r="83" spans="1:5" x14ac:dyDescent="0.15">
      <c r="A83" s="44">
        <v>75</v>
      </c>
      <c r="B83" s="44">
        <v>5</v>
      </c>
      <c r="C83" s="45">
        <v>0.1</v>
      </c>
      <c r="D83" s="31">
        <v>0.64649610816799996</v>
      </c>
      <c r="E83" s="31">
        <v>0.66900000000000004</v>
      </c>
    </row>
    <row r="84" spans="1:5" x14ac:dyDescent="0.15">
      <c r="A84" s="44">
        <v>75</v>
      </c>
      <c r="B84" s="44">
        <v>10</v>
      </c>
      <c r="C84" s="45">
        <v>0.1</v>
      </c>
      <c r="D84" s="31">
        <v>0.64650163562880003</v>
      </c>
      <c r="E84" s="31">
        <v>0.66900000000000004</v>
      </c>
    </row>
    <row r="85" spans="1:5" x14ac:dyDescent="0.15">
      <c r="A85" s="44">
        <v>75</v>
      </c>
      <c r="B85" s="44">
        <v>15</v>
      </c>
      <c r="C85" s="45">
        <v>0.1</v>
      </c>
      <c r="D85" s="31">
        <v>0.6465018301712</v>
      </c>
      <c r="E85" s="31">
        <v>0.66900000000000004</v>
      </c>
    </row>
    <row r="86" spans="1:5" x14ac:dyDescent="0.15">
      <c r="A86" s="44">
        <v>5</v>
      </c>
      <c r="B86" s="44">
        <v>0</v>
      </c>
      <c r="C86" s="45">
        <v>1.5</v>
      </c>
      <c r="D86" s="31">
        <v>0.6483927160713</v>
      </c>
      <c r="E86" s="31">
        <v>0.65900000000000003</v>
      </c>
    </row>
    <row r="87" spans="1:5" x14ac:dyDescent="0.15">
      <c r="A87" s="44">
        <v>5</v>
      </c>
      <c r="B87" s="44">
        <v>2</v>
      </c>
      <c r="C87" s="45">
        <v>1.5</v>
      </c>
      <c r="D87" s="31">
        <v>0.6486420977863</v>
      </c>
      <c r="E87" s="31">
        <v>0.65900000000000003</v>
      </c>
    </row>
    <row r="88" spans="1:5" x14ac:dyDescent="0.15">
      <c r="A88" s="44">
        <v>5</v>
      </c>
      <c r="B88" s="44">
        <v>5</v>
      </c>
      <c r="C88" s="45">
        <v>1.5</v>
      </c>
      <c r="D88" s="31">
        <v>0.64865137609050005</v>
      </c>
      <c r="E88" s="31">
        <v>0.65900000000000003</v>
      </c>
    </row>
    <row r="89" spans="1:5" x14ac:dyDescent="0.15">
      <c r="A89" s="44">
        <v>5</v>
      </c>
      <c r="B89" s="44">
        <v>10</v>
      </c>
      <c r="C89" s="45">
        <v>1.5</v>
      </c>
      <c r="D89" s="31">
        <v>0.64865145008290004</v>
      </c>
      <c r="E89" s="31">
        <v>0.65900000000000003</v>
      </c>
    </row>
    <row r="90" spans="1:5" x14ac:dyDescent="0.15">
      <c r="A90" s="44">
        <v>5</v>
      </c>
      <c r="B90" s="44">
        <v>15</v>
      </c>
      <c r="C90" s="45">
        <v>1.5</v>
      </c>
      <c r="D90" s="31">
        <v>0.64865145011259995</v>
      </c>
      <c r="E90" s="31">
        <v>0.65900000000000003</v>
      </c>
    </row>
    <row r="91" spans="1:5" x14ac:dyDescent="0.15">
      <c r="A91" s="44">
        <v>75</v>
      </c>
      <c r="B91" s="44">
        <v>0</v>
      </c>
      <c r="C91" s="45">
        <v>0.1</v>
      </c>
      <c r="D91" s="31">
        <v>0.64930526779709996</v>
      </c>
      <c r="E91" s="31">
        <v>0.66900000000000004</v>
      </c>
    </row>
    <row r="92" spans="1:5" x14ac:dyDescent="0.15">
      <c r="A92" s="44">
        <v>5</v>
      </c>
      <c r="B92" s="44">
        <v>0</v>
      </c>
      <c r="C92" s="45">
        <v>1</v>
      </c>
      <c r="D92" s="31">
        <v>0.65423742000420004</v>
      </c>
      <c r="E92" s="31">
        <v>0.65900000000000003</v>
      </c>
    </row>
    <row r="93" spans="1:5" x14ac:dyDescent="0.15">
      <c r="A93" s="44">
        <v>5</v>
      </c>
      <c r="B93" s="44">
        <v>2</v>
      </c>
      <c r="C93" s="45">
        <v>1</v>
      </c>
      <c r="D93" s="31">
        <v>0.6542915508596</v>
      </c>
      <c r="E93" s="31">
        <v>0.65900000000000003</v>
      </c>
    </row>
    <row r="94" spans="1:5" x14ac:dyDescent="0.15">
      <c r="A94" s="44">
        <v>5</v>
      </c>
      <c r="B94" s="44">
        <v>5</v>
      </c>
      <c r="C94" s="45">
        <v>1</v>
      </c>
      <c r="D94" s="31">
        <v>0.65429886131600001</v>
      </c>
      <c r="E94" s="31">
        <v>0.65900000000000003</v>
      </c>
    </row>
    <row r="95" spans="1:5" x14ac:dyDescent="0.15">
      <c r="A95" s="44">
        <v>5</v>
      </c>
      <c r="B95" s="44">
        <v>10</v>
      </c>
      <c r="C95" s="45">
        <v>1</v>
      </c>
      <c r="D95" s="31">
        <v>0.65429892987820004</v>
      </c>
      <c r="E95" s="31">
        <v>0.65900000000000003</v>
      </c>
    </row>
    <row r="96" spans="1:5" x14ac:dyDescent="0.15">
      <c r="A96" s="44">
        <v>5</v>
      </c>
      <c r="B96" s="44">
        <v>15</v>
      </c>
      <c r="C96" s="45">
        <v>1</v>
      </c>
      <c r="D96" s="31">
        <v>0.65429892991119998</v>
      </c>
      <c r="E96" s="31">
        <v>0.65900000000000003</v>
      </c>
    </row>
    <row r="97" spans="1:5" x14ac:dyDescent="0.15">
      <c r="A97" s="44">
        <v>5</v>
      </c>
      <c r="B97" s="44">
        <v>2</v>
      </c>
      <c r="C97" s="45">
        <v>0.7</v>
      </c>
      <c r="D97" s="31">
        <v>0.66158480384359997</v>
      </c>
      <c r="E97" s="31">
        <v>0.65900000000000003</v>
      </c>
    </row>
    <row r="98" spans="1:5" x14ac:dyDescent="0.15">
      <c r="A98" s="44">
        <v>5</v>
      </c>
      <c r="B98" s="44">
        <v>5</v>
      </c>
      <c r="C98" s="45">
        <v>0.7</v>
      </c>
      <c r="D98" s="31">
        <v>0.66159035937809996</v>
      </c>
      <c r="E98" s="31">
        <v>0.65900000000000003</v>
      </c>
    </row>
    <row r="99" spans="1:5" x14ac:dyDescent="0.15">
      <c r="A99" s="44">
        <v>5</v>
      </c>
      <c r="B99" s="44">
        <v>10</v>
      </c>
      <c r="C99" s="45">
        <v>0.7</v>
      </c>
      <c r="D99" s="31">
        <v>0.66159041467680002</v>
      </c>
      <c r="E99" s="31">
        <v>0.65900000000000003</v>
      </c>
    </row>
    <row r="100" spans="1:5" x14ac:dyDescent="0.15">
      <c r="A100" s="44">
        <v>5</v>
      </c>
      <c r="B100" s="44">
        <v>15</v>
      </c>
      <c r="C100" s="45">
        <v>0.7</v>
      </c>
      <c r="D100" s="31">
        <v>0.66159041470710001</v>
      </c>
      <c r="E100" s="31">
        <v>0.65900000000000003</v>
      </c>
    </row>
    <row r="101" spans="1:5" x14ac:dyDescent="0.15">
      <c r="A101" s="44">
        <v>5</v>
      </c>
      <c r="B101" s="44">
        <v>0</v>
      </c>
      <c r="C101" s="45">
        <v>0.7</v>
      </c>
      <c r="D101" s="31">
        <v>0.66167287362839999</v>
      </c>
      <c r="E101" s="31">
        <v>0.65900000000000003</v>
      </c>
    </row>
    <row r="102" spans="1:5" x14ac:dyDescent="0.15">
      <c r="A102" s="44">
        <v>5</v>
      </c>
      <c r="B102" s="44">
        <v>2</v>
      </c>
      <c r="C102" s="45">
        <v>0.5</v>
      </c>
      <c r="D102" s="31">
        <v>0.67177615043179995</v>
      </c>
      <c r="E102" s="31">
        <v>0.65900000000000003</v>
      </c>
    </row>
    <row r="103" spans="1:5" x14ac:dyDescent="0.15">
      <c r="A103" s="44">
        <v>5</v>
      </c>
      <c r="B103" s="44">
        <v>5</v>
      </c>
      <c r="C103" s="45">
        <v>0.5</v>
      </c>
      <c r="D103" s="31">
        <v>0.67177864263489995</v>
      </c>
      <c r="E103" s="31">
        <v>0.65900000000000003</v>
      </c>
    </row>
    <row r="104" spans="1:5" x14ac:dyDescent="0.15">
      <c r="A104" s="44">
        <v>5</v>
      </c>
      <c r="B104" s="44">
        <v>10</v>
      </c>
      <c r="C104" s="45">
        <v>0.5</v>
      </c>
      <c r="D104" s="31">
        <v>0.67177868145910002</v>
      </c>
      <c r="E104" s="31">
        <v>0.65900000000000003</v>
      </c>
    </row>
    <row r="105" spans="1:5" x14ac:dyDescent="0.15">
      <c r="A105" s="44">
        <v>5</v>
      </c>
      <c r="B105" s="44">
        <v>15</v>
      </c>
      <c r="C105" s="45">
        <v>0.5</v>
      </c>
      <c r="D105" s="31">
        <v>0.67177868148490005</v>
      </c>
      <c r="E105" s="31">
        <v>0.65900000000000003</v>
      </c>
    </row>
    <row r="106" spans="1:5" x14ac:dyDescent="0.15">
      <c r="A106" s="44">
        <v>5</v>
      </c>
      <c r="B106" s="44">
        <v>0</v>
      </c>
      <c r="C106" s="45">
        <v>0.5</v>
      </c>
      <c r="D106" s="31">
        <v>0.67215262708419998</v>
      </c>
      <c r="E106" s="31">
        <v>0.65900000000000003</v>
      </c>
    </row>
    <row r="107" spans="1:5" x14ac:dyDescent="0.15">
      <c r="A107" s="44">
        <v>50</v>
      </c>
      <c r="B107" s="44">
        <v>15</v>
      </c>
      <c r="C107" s="45">
        <v>0.1</v>
      </c>
      <c r="D107" s="31">
        <v>0.67786374735910004</v>
      </c>
      <c r="E107" s="31">
        <v>0.66900000000000004</v>
      </c>
    </row>
    <row r="108" spans="1:5" x14ac:dyDescent="0.15">
      <c r="A108" s="44">
        <v>50</v>
      </c>
      <c r="B108" s="44">
        <v>10</v>
      </c>
      <c r="C108" s="45">
        <v>0.1</v>
      </c>
      <c r="D108" s="31">
        <v>0.67786376909379997</v>
      </c>
      <c r="E108" s="31">
        <v>0.66900000000000004</v>
      </c>
    </row>
    <row r="109" spans="1:5" x14ac:dyDescent="0.15">
      <c r="A109" s="44">
        <v>50</v>
      </c>
      <c r="B109" s="44">
        <v>5</v>
      </c>
      <c r="C109" s="45">
        <v>0.1</v>
      </c>
      <c r="D109" s="31">
        <v>0.67786643295490001</v>
      </c>
      <c r="E109" s="31">
        <v>0.66900000000000004</v>
      </c>
    </row>
    <row r="110" spans="1:5" x14ac:dyDescent="0.15">
      <c r="A110" s="44">
        <v>50</v>
      </c>
      <c r="B110" s="44">
        <v>2</v>
      </c>
      <c r="C110" s="45">
        <v>0.1</v>
      </c>
      <c r="D110" s="31">
        <v>0.67800530242370005</v>
      </c>
      <c r="E110" s="31">
        <v>0.66900000000000004</v>
      </c>
    </row>
    <row r="111" spans="1:5" x14ac:dyDescent="0.15">
      <c r="A111" s="44">
        <v>50</v>
      </c>
      <c r="B111" s="44">
        <v>0</v>
      </c>
      <c r="C111" s="45">
        <v>0.1</v>
      </c>
      <c r="D111" s="31">
        <v>0.67898127748320003</v>
      </c>
      <c r="E111" s="31">
        <v>0.66900000000000004</v>
      </c>
    </row>
    <row r="112" spans="1:5" x14ac:dyDescent="0.15">
      <c r="A112" s="44">
        <v>75</v>
      </c>
      <c r="B112" s="44">
        <v>2</v>
      </c>
      <c r="C112" s="45">
        <v>0.05</v>
      </c>
      <c r="D112" s="31">
        <v>0.6798304682131</v>
      </c>
      <c r="E112" s="31">
        <v>0.66900000000000004</v>
      </c>
    </row>
    <row r="113" spans="1:5" x14ac:dyDescent="0.15">
      <c r="A113" s="44">
        <v>75</v>
      </c>
      <c r="B113" s="44">
        <v>5</v>
      </c>
      <c r="C113" s="45">
        <v>0.05</v>
      </c>
      <c r="D113" s="31">
        <v>0.68006717747330003</v>
      </c>
      <c r="E113" s="31">
        <v>0.66900000000000004</v>
      </c>
    </row>
    <row r="114" spans="1:5" x14ac:dyDescent="0.15">
      <c r="A114" s="44">
        <v>75</v>
      </c>
      <c r="B114" s="44">
        <v>10</v>
      </c>
      <c r="C114" s="45">
        <v>0.05</v>
      </c>
      <c r="D114" s="31">
        <v>0.68007467391569998</v>
      </c>
      <c r="E114" s="31">
        <v>0.66900000000000004</v>
      </c>
    </row>
    <row r="115" spans="1:5" x14ac:dyDescent="0.15">
      <c r="A115" s="44">
        <v>75</v>
      </c>
      <c r="B115" s="44">
        <v>15</v>
      </c>
      <c r="C115" s="45">
        <v>0.05</v>
      </c>
      <c r="D115" s="31">
        <v>0.68007480454589997</v>
      </c>
      <c r="E115" s="31">
        <v>0.66900000000000004</v>
      </c>
    </row>
    <row r="116" spans="1:5" x14ac:dyDescent="0.15">
      <c r="A116" s="44">
        <v>75</v>
      </c>
      <c r="B116" s="44">
        <v>0</v>
      </c>
      <c r="C116" s="45">
        <v>0.05</v>
      </c>
      <c r="D116" s="31">
        <v>0.68366259869699997</v>
      </c>
      <c r="E116" s="31">
        <v>0.66900000000000004</v>
      </c>
    </row>
    <row r="117" spans="1:5" x14ac:dyDescent="0.15">
      <c r="A117" s="44">
        <v>25</v>
      </c>
      <c r="B117" s="44">
        <v>10</v>
      </c>
      <c r="C117" s="45">
        <v>0.1</v>
      </c>
      <c r="D117" s="31">
        <v>0.69232293872530004</v>
      </c>
      <c r="E117" s="31">
        <v>0.65900000000000003</v>
      </c>
    </row>
    <row r="118" spans="1:5" x14ac:dyDescent="0.15">
      <c r="A118" s="44">
        <v>25</v>
      </c>
      <c r="B118" s="44">
        <v>15</v>
      </c>
      <c r="C118" s="45">
        <v>0.1</v>
      </c>
      <c r="D118" s="31">
        <v>0.69232294058970001</v>
      </c>
      <c r="E118" s="31">
        <v>0.65900000000000003</v>
      </c>
    </row>
    <row r="119" spans="1:5" x14ac:dyDescent="0.15">
      <c r="A119" s="44">
        <v>25</v>
      </c>
      <c r="B119" s="44">
        <v>5</v>
      </c>
      <c r="C119" s="45">
        <v>0.1</v>
      </c>
      <c r="D119" s="31">
        <v>0.69232296108809999</v>
      </c>
      <c r="E119" s="31">
        <v>0.65900000000000003</v>
      </c>
    </row>
    <row r="120" spans="1:5" x14ac:dyDescent="0.15">
      <c r="A120" s="44">
        <v>25</v>
      </c>
      <c r="B120" s="44">
        <v>2</v>
      </c>
      <c r="C120" s="45">
        <v>0.1</v>
      </c>
      <c r="D120" s="31">
        <v>0.69239983336330002</v>
      </c>
      <c r="E120" s="31">
        <v>0.65900000000000003</v>
      </c>
    </row>
    <row r="121" spans="1:5" x14ac:dyDescent="0.15">
      <c r="A121" s="44">
        <v>25</v>
      </c>
      <c r="B121" s="44">
        <v>0</v>
      </c>
      <c r="C121" s="45">
        <v>0.1</v>
      </c>
      <c r="D121" s="31">
        <v>0.6951596223673</v>
      </c>
      <c r="E121" s="31">
        <v>0.65900000000000003</v>
      </c>
    </row>
    <row r="122" spans="1:5" x14ac:dyDescent="0.15">
      <c r="A122" s="44">
        <v>50</v>
      </c>
      <c r="B122" s="44">
        <v>15</v>
      </c>
      <c r="C122" s="45">
        <v>0.05</v>
      </c>
      <c r="D122" s="31">
        <v>0.71676455001070005</v>
      </c>
      <c r="E122" s="31">
        <v>0.66600000000000004</v>
      </c>
    </row>
    <row r="123" spans="1:5" x14ac:dyDescent="0.15">
      <c r="A123" s="44">
        <v>50</v>
      </c>
      <c r="B123" s="44">
        <v>10</v>
      </c>
      <c r="C123" s="45">
        <v>0.05</v>
      </c>
      <c r="D123" s="31">
        <v>0.71676464136899998</v>
      </c>
      <c r="E123" s="31">
        <v>0.66600000000000004</v>
      </c>
    </row>
    <row r="124" spans="1:5" x14ac:dyDescent="0.15">
      <c r="A124" s="44">
        <v>50</v>
      </c>
      <c r="B124" s="44">
        <v>5</v>
      </c>
      <c r="C124" s="45">
        <v>0.05</v>
      </c>
      <c r="D124" s="31">
        <v>0.71676887719939997</v>
      </c>
      <c r="E124" s="31">
        <v>0.66600000000000004</v>
      </c>
    </row>
    <row r="125" spans="1:5" x14ac:dyDescent="0.15">
      <c r="A125" s="44">
        <v>50</v>
      </c>
      <c r="B125" s="44">
        <v>2</v>
      </c>
      <c r="C125" s="45">
        <v>0.05</v>
      </c>
      <c r="D125" s="31">
        <v>0.71695189590499997</v>
      </c>
      <c r="E125" s="31">
        <v>0.66600000000000004</v>
      </c>
    </row>
    <row r="126" spans="1:5" x14ac:dyDescent="0.15">
      <c r="A126" s="44">
        <v>50</v>
      </c>
      <c r="B126" s="44">
        <v>0</v>
      </c>
      <c r="C126" s="45">
        <v>0.05</v>
      </c>
      <c r="D126" s="31">
        <v>0.71933148913050005</v>
      </c>
      <c r="E126" s="31">
        <v>0.66600000000000004</v>
      </c>
    </row>
    <row r="127" spans="1:5" x14ac:dyDescent="0.15">
      <c r="A127" s="44">
        <v>25</v>
      </c>
      <c r="B127" s="44">
        <v>10</v>
      </c>
      <c r="C127" s="45">
        <v>0.05</v>
      </c>
      <c r="D127" s="31">
        <v>0.81379834336120005</v>
      </c>
      <c r="E127" s="31">
        <v>0.65900000000000003</v>
      </c>
    </row>
    <row r="128" spans="1:5" x14ac:dyDescent="0.15">
      <c r="A128" s="44">
        <v>25</v>
      </c>
      <c r="B128" s="44">
        <v>15</v>
      </c>
      <c r="C128" s="45">
        <v>0.05</v>
      </c>
      <c r="D128" s="31">
        <v>0.81379836022609997</v>
      </c>
      <c r="E128" s="31">
        <v>0.65900000000000003</v>
      </c>
    </row>
    <row r="129" spans="1:5" x14ac:dyDescent="0.15">
      <c r="A129" s="44">
        <v>25</v>
      </c>
      <c r="B129" s="44">
        <v>5</v>
      </c>
      <c r="C129" s="45">
        <v>0.05</v>
      </c>
      <c r="D129" s="31">
        <v>0.81379903045040003</v>
      </c>
      <c r="E129" s="31">
        <v>0.65900000000000003</v>
      </c>
    </row>
    <row r="130" spans="1:5" x14ac:dyDescent="0.15">
      <c r="A130" s="44">
        <v>25</v>
      </c>
      <c r="B130" s="44">
        <v>2</v>
      </c>
      <c r="C130" s="45">
        <v>0.05</v>
      </c>
      <c r="D130" s="31">
        <v>0.81426541859199997</v>
      </c>
      <c r="E130" s="31">
        <v>0.65900000000000003</v>
      </c>
    </row>
    <row r="131" spans="1:5" x14ac:dyDescent="0.15">
      <c r="A131" s="44">
        <v>25</v>
      </c>
      <c r="B131" s="44">
        <v>0</v>
      </c>
      <c r="C131" s="45">
        <v>0.05</v>
      </c>
      <c r="D131" s="31">
        <v>0.82816949912280002</v>
      </c>
      <c r="E131" s="31">
        <v>0.65900000000000003</v>
      </c>
    </row>
    <row r="132" spans="1:5" x14ac:dyDescent="0.15">
      <c r="A132" s="44">
        <v>5</v>
      </c>
      <c r="B132" s="44">
        <v>15</v>
      </c>
      <c r="C132" s="45">
        <v>0.1</v>
      </c>
      <c r="D132" s="31">
        <v>1.808297023712</v>
      </c>
      <c r="E132" s="31">
        <v>0.65900000000000003</v>
      </c>
    </row>
    <row r="133" spans="1:5" x14ac:dyDescent="0.15">
      <c r="A133" s="44">
        <v>5</v>
      </c>
      <c r="B133" s="44">
        <v>10</v>
      </c>
      <c r="C133" s="45">
        <v>0.1</v>
      </c>
      <c r="D133" s="31">
        <v>1.8082970351345999</v>
      </c>
      <c r="E133" s="31">
        <v>0.65900000000000003</v>
      </c>
    </row>
    <row r="134" spans="1:5" x14ac:dyDescent="0.15">
      <c r="A134" s="44">
        <v>5</v>
      </c>
      <c r="B134" s="44">
        <v>5</v>
      </c>
      <c r="C134" s="45">
        <v>0.1</v>
      </c>
      <c r="D134" s="31">
        <v>1.8083190044021999</v>
      </c>
      <c r="E134" s="31">
        <v>0.65900000000000003</v>
      </c>
    </row>
    <row r="135" spans="1:5" x14ac:dyDescent="0.15">
      <c r="A135" s="44">
        <v>5</v>
      </c>
      <c r="B135" s="44">
        <v>2</v>
      </c>
      <c r="C135" s="45">
        <v>0.1</v>
      </c>
      <c r="D135" s="31">
        <v>1.8108939117050999</v>
      </c>
      <c r="E135" s="31">
        <v>0.65900000000000003</v>
      </c>
    </row>
    <row r="136" spans="1:5" x14ac:dyDescent="0.15">
      <c r="A136" s="44">
        <v>5</v>
      </c>
      <c r="B136" s="44">
        <v>0</v>
      </c>
      <c r="C136" s="45">
        <v>0.1</v>
      </c>
      <c r="D136" s="31">
        <v>1.9068290845958999</v>
      </c>
      <c r="E136" s="31">
        <v>0.65900000000000003</v>
      </c>
    </row>
    <row r="137" spans="1:5" x14ac:dyDescent="0.15">
      <c r="A137" s="44">
        <v>5</v>
      </c>
      <c r="B137" s="44">
        <v>15</v>
      </c>
      <c r="C137" s="45">
        <v>0.05</v>
      </c>
      <c r="D137" s="31">
        <v>5.2372515049124999</v>
      </c>
      <c r="E137" s="31">
        <v>0.65900000000000003</v>
      </c>
    </row>
    <row r="138" spans="1:5" x14ac:dyDescent="0.15">
      <c r="A138" s="44">
        <v>5</v>
      </c>
      <c r="B138" s="44">
        <v>10</v>
      </c>
      <c r="C138" s="45">
        <v>0.05</v>
      </c>
      <c r="D138" s="31">
        <v>5.2372515050753004</v>
      </c>
      <c r="E138" s="31">
        <v>0.65900000000000003</v>
      </c>
    </row>
    <row r="139" spans="1:5" x14ac:dyDescent="0.15">
      <c r="A139" s="44">
        <v>5</v>
      </c>
      <c r="B139" s="44">
        <v>5</v>
      </c>
      <c r="C139" s="45">
        <v>0.05</v>
      </c>
      <c r="D139" s="31">
        <v>5.2372531704886001</v>
      </c>
      <c r="E139" s="31">
        <v>0.65900000000000003</v>
      </c>
    </row>
    <row r="140" spans="1:5" x14ac:dyDescent="0.15">
      <c r="A140" s="44">
        <v>5</v>
      </c>
      <c r="B140" s="44">
        <v>2</v>
      </c>
      <c r="C140" s="45">
        <v>0.05</v>
      </c>
      <c r="D140" s="31">
        <v>5.2379278079624996</v>
      </c>
      <c r="E140" s="31">
        <v>0.65900000000000003</v>
      </c>
    </row>
    <row r="141" spans="1:5" x14ac:dyDescent="0.15">
      <c r="A141" s="44">
        <v>5</v>
      </c>
      <c r="B141" s="44">
        <v>0</v>
      </c>
      <c r="C141" s="45">
        <v>0.05</v>
      </c>
      <c r="D141" s="31">
        <v>5.2828563271220998</v>
      </c>
      <c r="E141" s="31">
        <v>0.65900000000000003</v>
      </c>
    </row>
  </sheetData>
  <autoFilter ref="A1:E1">
    <sortState ref="A2:E141">
      <sortCondition ref="D1:D141"/>
    </sortState>
  </autoFilter>
  <conditionalFormatting sqref="D2:D14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Q2(a)_Run_1</vt:lpstr>
      <vt:lpstr>Q2(a)_Run_2</vt:lpstr>
      <vt:lpstr>Q2(b)</vt:lpstr>
      <vt:lpstr>Q3(b)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2018-03-12T14:52:52Z</dcterms:created>
  <dcterms:modified xsi:type="dcterms:W3CDTF">2018-03-17T12:26:42Z</dcterms:modified>
</cp:coreProperties>
</file>