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ette\Dropbox\research\toolboxes_and_code\python_soiling_model\HelioSoil\data\public\qut_experiments\"/>
    </mc:Choice>
  </mc:AlternateContent>
  <xr:revisionPtr revIDLastSave="0" documentId="13_ncr:1_{A06B947F-F40F-41E8-B5A1-EF752DA3DD6E}" xr6:coauthVersionLast="47" xr6:coauthVersionMax="47" xr10:uidLastSave="{00000000-0000-0000-0000-000000000000}"/>
  <bookViews>
    <workbookView xWindow="28680" yWindow="-360" windowWidth="29040" windowHeight="15840" activeTab="1" xr2:uid="{00000000-000D-0000-FFFF-FFFF00000000}"/>
  </bookViews>
  <sheets>
    <sheet name="Dust" sheetId="6" r:id="rId1"/>
    <sheet name="Source_Intensity" sheetId="8" r:id="rId2"/>
    <sheet name="Weather" sheetId="2" r:id="rId3"/>
    <sheet name="Tilts" sheetId="3" r:id="rId4"/>
    <sheet name="Reflectance_Average" sheetId="4" r:id="rId5"/>
    <sheet name="Reflectance_Sigma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8" l="1"/>
  <c r="B120" i="8"/>
  <c r="B113" i="8"/>
  <c r="B112" i="8"/>
  <c r="B105" i="8"/>
  <c r="B104" i="8"/>
  <c r="B97" i="8"/>
  <c r="B96" i="8"/>
  <c r="B89" i="8"/>
  <c r="B88" i="8"/>
  <c r="B81" i="8"/>
  <c r="B80" i="8"/>
  <c r="B73" i="8"/>
  <c r="B72" i="8"/>
  <c r="B65" i="8"/>
  <c r="B64" i="8"/>
  <c r="B57" i="8"/>
  <c r="B56" i="8"/>
  <c r="B50" i="8"/>
  <c r="B49" i="8"/>
  <c r="B48" i="8"/>
  <c r="B42" i="8"/>
  <c r="B41" i="8"/>
  <c r="B40" i="8"/>
  <c r="B34" i="8"/>
  <c r="B33" i="8"/>
  <c r="B32" i="8"/>
  <c r="B26" i="8"/>
  <c r="B25" i="8"/>
  <c r="B24" i="8"/>
  <c r="B18" i="8"/>
  <c r="B17" i="8"/>
  <c r="B16" i="8"/>
  <c r="B10" i="8"/>
  <c r="B9" i="8"/>
  <c r="B8" i="8"/>
  <c r="E3" i="8"/>
  <c r="B119" i="8" s="1"/>
  <c r="B3" i="8"/>
  <c r="B2" i="8"/>
  <c r="B11" i="8" l="1"/>
  <c r="B19" i="8"/>
  <c r="B27" i="8"/>
  <c r="B35" i="8"/>
  <c r="B43" i="8"/>
  <c r="B51" i="8"/>
  <c r="B59" i="8"/>
  <c r="B67" i="8"/>
  <c r="B75" i="8"/>
  <c r="B83" i="8"/>
  <c r="B91" i="8"/>
  <c r="B99" i="8"/>
  <c r="B107" i="8"/>
  <c r="B115" i="8"/>
  <c r="B4" i="8"/>
  <c r="B12" i="8"/>
  <c r="B20" i="8"/>
  <c r="B28" i="8"/>
  <c r="B36" i="8"/>
  <c r="B44" i="8"/>
  <c r="B52" i="8"/>
  <c r="B60" i="8"/>
  <c r="B68" i="8"/>
  <c r="B76" i="8"/>
  <c r="B84" i="8"/>
  <c r="B92" i="8"/>
  <c r="B100" i="8"/>
  <c r="B108" i="8"/>
  <c r="B116" i="8"/>
  <c r="B58" i="8"/>
  <c r="B74" i="8"/>
  <c r="B82" i="8"/>
  <c r="B98" i="8"/>
  <c r="B106" i="8"/>
  <c r="B114" i="8"/>
  <c r="B5" i="8"/>
  <c r="B13" i="8"/>
  <c r="B29" i="8"/>
  <c r="B37" i="8"/>
  <c r="B45" i="8"/>
  <c r="B61" i="8"/>
  <c r="B69" i="8"/>
  <c r="B77" i="8"/>
  <c r="B85" i="8"/>
  <c r="B93" i="8"/>
  <c r="B101" i="8"/>
  <c r="B109" i="8"/>
  <c r="B117" i="8"/>
  <c r="B6" i="8"/>
  <c r="B14" i="8"/>
  <c r="B22" i="8"/>
  <c r="B30" i="8"/>
  <c r="B38" i="8"/>
  <c r="B46" i="8"/>
  <c r="B54" i="8"/>
  <c r="B62" i="8"/>
  <c r="B70" i="8"/>
  <c r="B78" i="8"/>
  <c r="B86" i="8"/>
  <c r="B94" i="8"/>
  <c r="B102" i="8"/>
  <c r="B110" i="8"/>
  <c r="B118" i="8"/>
  <c r="B66" i="8"/>
  <c r="B90" i="8"/>
  <c r="B122" i="8"/>
  <c r="B21" i="8"/>
  <c r="B53" i="8"/>
  <c r="B7" i="8"/>
  <c r="B15" i="8"/>
  <c r="B23" i="8"/>
  <c r="B31" i="8"/>
  <c r="B39" i="8"/>
  <c r="B47" i="8"/>
  <c r="B55" i="8"/>
  <c r="B63" i="8"/>
  <c r="B71" i="8"/>
  <c r="B79" i="8"/>
  <c r="B87" i="8"/>
  <c r="B95" i="8"/>
  <c r="B103" i="8"/>
  <c r="B111" i="8"/>
</calcChain>
</file>

<file path=xl/sharedStrings.xml><?xml version="1.0" encoding="utf-8"?>
<sst xmlns="http://schemas.openxmlformats.org/spreadsheetml/2006/main" count="63" uniqueCount="46">
  <si>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</si>
  <si>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</si>
  <si>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</si>
  <si>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</si>
  <si>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</si>
  <si>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</si>
  <si>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</si>
  <si>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</si>
  <si>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</si>
  <si>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</si>
  <si>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</si>
  <si>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</si>
  <si>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</si>
  <si>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</si>
  <si>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</si>
  <si>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</si>
  <si>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</si>
  <si>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</si>
  <si>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</si>
  <si>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</si>
  <si>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</si>
  <si>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</si>
  <si>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</si>
  <si>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</si>
  <si>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</si>
  <si>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</si>
  <si>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</si>
  <si>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</si>
  <si>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</si>
  <si>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</si>
  <si>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</si>
  <si>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</si>
  <si>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</si>
  <si>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</si>
  <si>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</si>
  <si>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</si>
  <si>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</si>
  <si>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</si>
  <si>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</si>
  <si>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</si>
  <si>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</si>
  <si>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</si>
  <si>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</si>
  <si>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</si>
  <si>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0.001;1000;100</t>
  </si>
  <si>
    <t>DNS Reflectometer Data from: https://www.devicesandservices.com/15R-RGB%20Spec%20Sheet.pdf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</si>
</sst>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8"/>
  </cellStyleXfs>
  <cellXfs count="12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0" fontId="1" fillId="0" borderId="8" xfId="1"/>
    <xf numFmtId="11" fontId="1" fillId="0" borderId="8" xfId="1" applyNumberFormat="1"/>
    <xf numFmtId="0" fontId="1" fillId="0" borderId="8" xfId="1" applyAlignment="1">
      <alignment horizontal="center" wrapText="1"/>
    </xf>
  </cellXfs>
  <cellStyles count="2">
    <cellStyle name="Normal" xfId="0" builtinId="0"/>
    <cellStyle name="Normal 2" xfId="1" xr:uid="{5E61AFED-0883-4B22-AF62-543A58B42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F-4C2C-9C3B-0D85CB07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5097E-9DC0-4DAA-BA88-22C6AD73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8CE484-4A02-403C-814A-84623B244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olette\Dropbox\research\toolboxes_and_code\python_soiling_model\HelioSoil\data\public\qut_experiments\experiment_20170807_20170811_cinque.xlsx" TargetMode="External"/><Relationship Id="rId1" Type="http://schemas.openxmlformats.org/officeDocument/2006/relationships/externalLinkPath" Target="experiment_20170807_20170811_cin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st"/>
      <sheetName val="Source_Intensity"/>
      <sheetName val="Weather"/>
      <sheetName val="Tilts"/>
      <sheetName val="Reflectance_Average"/>
      <sheetName val="Reflectance_Sigma"/>
    </sheetNames>
    <sheetDataSet>
      <sheetData sheetId="0"/>
      <sheetData sheetId="1">
        <row r="1">
          <cell r="B1" t="str">
            <v>Source Intensity (W/m^2 nm)</v>
          </cell>
        </row>
        <row r="2">
          <cell r="A2">
            <v>490</v>
          </cell>
          <cell r="B2">
            <v>1.5338106793244656E-3</v>
          </cell>
        </row>
        <row r="3">
          <cell r="A3">
            <v>491</v>
          </cell>
          <cell r="B3">
            <v>1.9001926561053196E-3</v>
          </cell>
        </row>
        <row r="4">
          <cell r="A4">
            <v>492</v>
          </cell>
          <cell r="B4">
            <v>2.3456329471668626E-3</v>
          </cell>
        </row>
        <row r="5">
          <cell r="A5">
            <v>493</v>
          </cell>
          <cell r="B5">
            <v>2.8850876448099608E-3</v>
          </cell>
        </row>
        <row r="6">
          <cell r="A6">
            <v>494</v>
          </cell>
          <cell r="B6">
            <v>3.5358555015075786E-3</v>
          </cell>
        </row>
        <row r="7">
          <cell r="A7">
            <v>495</v>
          </cell>
          <cell r="B7">
            <v>4.3178400076330815E-3</v>
          </cell>
        </row>
        <row r="8">
          <cell r="A8">
            <v>496</v>
          </cell>
          <cell r="B8">
            <v>5.2538192009853931E-3</v>
          </cell>
        </row>
        <row r="9">
          <cell r="A9">
            <v>497</v>
          </cell>
          <cell r="B9">
            <v>6.369718512085289E-3</v>
          </cell>
        </row>
        <row r="10">
          <cell r="A10">
            <v>498</v>
          </cell>
          <cell r="B10">
            <v>7.6948808183874848E-3</v>
          </cell>
        </row>
        <row r="11">
          <cell r="A11">
            <v>499</v>
          </cell>
          <cell r="B11">
            <v>9.2623266850553852E-3</v>
          </cell>
        </row>
        <row r="12">
          <cell r="A12">
            <v>500</v>
          </cell>
          <cell r="B12">
            <v>1.1108996538242306E-2</v>
          </cell>
        </row>
        <row r="13">
          <cell r="A13">
            <v>501</v>
          </cell>
          <cell r="B13">
            <v>1.3275965284957046E-2</v>
          </cell>
        </row>
        <row r="14">
          <cell r="A14">
            <v>502</v>
          </cell>
          <cell r="B14">
            <v>1.5808618705241848E-2</v>
          </cell>
        </row>
        <row r="15">
          <cell r="A15">
            <v>503</v>
          </cell>
          <cell r="B15">
            <v>1.875677984858105E-2</v>
          </cell>
        </row>
        <row r="16">
          <cell r="A16">
            <v>504</v>
          </cell>
          <cell r="B16">
            <v>2.2174772724855216E-2</v>
          </cell>
        </row>
        <row r="17">
          <cell r="A17">
            <v>505</v>
          </cell>
          <cell r="B17">
            <v>2.6121409853918254E-2</v>
          </cell>
        </row>
        <row r="18">
          <cell r="A18">
            <v>506</v>
          </cell>
          <cell r="B18">
            <v>3.0659889794007553E-2</v>
          </cell>
        </row>
        <row r="19">
          <cell r="A19">
            <v>507</v>
          </cell>
          <cell r="B19">
            <v>3.5857590676413885E-2</v>
          </cell>
        </row>
        <row r="20">
          <cell r="A20">
            <v>508</v>
          </cell>
          <cell r="B20">
            <v>4.1785746099929272E-2</v>
          </cell>
        </row>
        <row r="21">
          <cell r="A21">
            <v>509</v>
          </cell>
          <cell r="B21">
            <v>4.8518990547354E-2</v>
          </cell>
        </row>
        <row r="22">
          <cell r="A22">
            <v>510</v>
          </cell>
          <cell r="B22">
            <v>5.6134762834133725E-2</v>
          </cell>
        </row>
        <row r="23">
          <cell r="A23">
            <v>511</v>
          </cell>
          <cell r="B23">
            <v>6.4712558031226858E-2</v>
          </cell>
        </row>
        <row r="24">
          <cell r="A24">
            <v>512</v>
          </cell>
          <cell r="B24">
            <v>7.4333020850789674E-2</v>
          </cell>
        </row>
        <row r="25">
          <cell r="A25">
            <v>513</v>
          </cell>
          <cell r="B25">
            <v>8.5076876655682046E-2</v>
          </cell>
        </row>
        <row r="26">
          <cell r="A26">
            <v>514</v>
          </cell>
          <cell r="B26">
            <v>9.7023700041287075E-2</v>
          </cell>
        </row>
        <row r="27">
          <cell r="A27">
            <v>515</v>
          </cell>
          <cell r="B27">
            <v>0.11025052530448531</v>
          </cell>
        </row>
        <row r="28">
          <cell r="A28">
            <v>516</v>
          </cell>
          <cell r="B28">
            <v>0.12483030799583289</v>
          </cell>
        </row>
        <row r="29">
          <cell r="A29">
            <v>517</v>
          </cell>
          <cell r="B29">
            <v>0.14083025205384148</v>
          </cell>
        </row>
        <row r="30">
          <cell r="A30">
            <v>518</v>
          </cell>
          <cell r="B30">
            <v>0.1583100226219388</v>
          </cell>
        </row>
        <row r="31">
          <cell r="A31">
            <v>519</v>
          </cell>
          <cell r="B31">
            <v>0.17731987039779637</v>
          </cell>
        </row>
        <row r="32">
          <cell r="A32">
            <v>520</v>
          </cell>
          <cell r="B32">
            <v>0.19789869908361474</v>
          </cell>
        </row>
        <row r="33">
          <cell r="A33">
            <v>521</v>
          </cell>
          <cell r="B33">
            <v>0.22007211299479595</v>
          </cell>
        </row>
        <row r="34">
          <cell r="A34">
            <v>522</v>
          </cell>
          <cell r="B34">
            <v>0.2438504869265247</v>
          </cell>
        </row>
        <row r="35">
          <cell r="A35">
            <v>523</v>
          </cell>
          <cell r="B35">
            <v>0.26922710474659961</v>
          </cell>
        </row>
        <row r="36">
          <cell r="A36">
            <v>524</v>
          </cell>
          <cell r="B36">
            <v>0.29617641665026678</v>
          </cell>
        </row>
        <row r="37">
          <cell r="A37">
            <v>525</v>
          </cell>
          <cell r="B37">
            <v>0.32465246735834968</v>
          </cell>
        </row>
        <row r="38">
          <cell r="A38">
            <v>526</v>
          </cell>
          <cell r="B38">
            <v>0.35458754856089897</v>
          </cell>
        </row>
        <row r="39">
          <cell r="A39">
            <v>527</v>
          </cell>
          <cell r="B39">
            <v>0.38589112843021905</v>
          </cell>
        </row>
        <row r="40">
          <cell r="A40">
            <v>528</v>
          </cell>
          <cell r="B40">
            <v>0.41844910891303544</v>
          </cell>
        </row>
        <row r="41">
          <cell r="A41">
            <v>529</v>
          </cell>
          <cell r="B41">
            <v>0.45212345767308282</v>
          </cell>
        </row>
        <row r="42">
          <cell r="A42">
            <v>530</v>
          </cell>
          <cell r="B42">
            <v>0.48675225595997168</v>
          </cell>
        </row>
        <row r="43">
          <cell r="A43">
            <v>531</v>
          </cell>
          <cell r="B43">
            <v>0.52215019635797977</v>
          </cell>
        </row>
        <row r="44">
          <cell r="A44">
            <v>532</v>
          </cell>
          <cell r="B44">
            <v>0.55810955541668272</v>
          </cell>
        </row>
        <row r="45">
          <cell r="A45">
            <v>533</v>
          </cell>
          <cell r="B45">
            <v>0.59440165575021864</v>
          </cell>
        </row>
        <row r="46">
          <cell r="A46">
            <v>534</v>
          </cell>
          <cell r="B46">
            <v>0.6307788205474284</v>
          </cell>
        </row>
        <row r="47">
          <cell r="A47">
            <v>535</v>
          </cell>
          <cell r="B47">
            <v>0.66697681085847449</v>
          </cell>
        </row>
        <row r="48">
          <cell r="A48">
            <v>536</v>
          </cell>
          <cell r="B48">
            <v>0.70271772286839773</v>
          </cell>
        </row>
        <row r="49">
          <cell r="A49">
            <v>537</v>
          </cell>
          <cell r="B49">
            <v>0.73771330903353483</v>
          </cell>
        </row>
        <row r="50">
          <cell r="A50">
            <v>538</v>
          </cell>
          <cell r="B50">
            <v>0.7716686738745262</v>
          </cell>
        </row>
        <row r="51">
          <cell r="A51">
            <v>539</v>
          </cell>
          <cell r="B51">
            <v>0.80428628283847392</v>
          </cell>
        </row>
        <row r="52">
          <cell r="A52">
            <v>540</v>
          </cell>
          <cell r="B52">
            <v>0.835270211411272</v>
          </cell>
        </row>
        <row r="53">
          <cell r="A53">
            <v>541</v>
          </cell>
          <cell r="B53">
            <v>0.86433055200958619</v>
          </cell>
        </row>
        <row r="54">
          <cell r="A54">
            <v>542</v>
          </cell>
          <cell r="B54">
            <v>0.89118788850418451</v>
          </cell>
        </row>
        <row r="55">
          <cell r="A55">
            <v>543</v>
          </cell>
          <cell r="B55">
            <v>0.91557774286197768</v>
          </cell>
        </row>
        <row r="56">
          <cell r="A56">
            <v>544</v>
          </cell>
          <cell r="B56">
            <v>0.93725489561267772</v>
          </cell>
        </row>
        <row r="57">
          <cell r="A57">
            <v>545</v>
          </cell>
          <cell r="B57">
            <v>0.95599748183309996</v>
          </cell>
        </row>
        <row r="58">
          <cell r="A58">
            <v>546</v>
          </cell>
          <cell r="B58">
            <v>0.97161076718912276</v>
          </cell>
        </row>
        <row r="59">
          <cell r="A59">
            <v>547</v>
          </cell>
          <cell r="B59">
            <v>0.98393051427250833</v>
          </cell>
        </row>
        <row r="60">
          <cell r="A60">
            <v>548</v>
          </cell>
          <cell r="B60">
            <v>0.99282585790381339</v>
          </cell>
        </row>
        <row r="61">
          <cell r="A61">
            <v>549</v>
          </cell>
          <cell r="B61">
            <v>0.99820161902843729</v>
          </cell>
        </row>
        <row r="62">
          <cell r="A62">
            <v>550</v>
          </cell>
          <cell r="B62">
            <v>1</v>
          </cell>
        </row>
        <row r="63">
          <cell r="A63">
            <v>551</v>
          </cell>
          <cell r="B63">
            <v>0.99820161902843729</v>
          </cell>
        </row>
        <row r="64">
          <cell r="A64">
            <v>552</v>
          </cell>
          <cell r="B64">
            <v>0.99282585790381339</v>
          </cell>
        </row>
        <row r="65">
          <cell r="A65">
            <v>553</v>
          </cell>
          <cell r="B65">
            <v>0.98393051427250833</v>
          </cell>
        </row>
        <row r="66">
          <cell r="A66">
            <v>554</v>
          </cell>
          <cell r="B66">
            <v>0.97161076718912276</v>
          </cell>
        </row>
        <row r="67">
          <cell r="A67">
            <v>555</v>
          </cell>
          <cell r="B67">
            <v>0.95599748183309996</v>
          </cell>
        </row>
        <row r="68">
          <cell r="A68">
            <v>556</v>
          </cell>
          <cell r="B68">
            <v>0.93725489561267772</v>
          </cell>
        </row>
        <row r="69">
          <cell r="A69">
            <v>557</v>
          </cell>
          <cell r="B69">
            <v>0.91557774286197768</v>
          </cell>
        </row>
        <row r="70">
          <cell r="A70">
            <v>558</v>
          </cell>
          <cell r="B70">
            <v>0.89118788850418451</v>
          </cell>
        </row>
        <row r="71">
          <cell r="A71">
            <v>559</v>
          </cell>
          <cell r="B71">
            <v>0.86433055200958619</v>
          </cell>
        </row>
        <row r="72">
          <cell r="A72">
            <v>560</v>
          </cell>
          <cell r="B72">
            <v>0.835270211411272</v>
          </cell>
        </row>
        <row r="73">
          <cell r="A73">
            <v>561</v>
          </cell>
          <cell r="B73">
            <v>0.80428628283847392</v>
          </cell>
        </row>
        <row r="74">
          <cell r="A74">
            <v>562</v>
          </cell>
          <cell r="B74">
            <v>0.7716686738745262</v>
          </cell>
        </row>
        <row r="75">
          <cell r="A75">
            <v>563</v>
          </cell>
          <cell r="B75">
            <v>0.73771330903353483</v>
          </cell>
        </row>
        <row r="76">
          <cell r="A76">
            <v>564</v>
          </cell>
          <cell r="B76">
            <v>0.70271772286839773</v>
          </cell>
        </row>
        <row r="77">
          <cell r="A77">
            <v>565</v>
          </cell>
          <cell r="B77">
            <v>0.66697681085847449</v>
          </cell>
        </row>
        <row r="78">
          <cell r="A78">
            <v>566</v>
          </cell>
          <cell r="B78">
            <v>0.6307788205474284</v>
          </cell>
        </row>
        <row r="79">
          <cell r="A79">
            <v>567</v>
          </cell>
          <cell r="B79">
            <v>0.59440165575021864</v>
          </cell>
        </row>
        <row r="80">
          <cell r="A80">
            <v>568</v>
          </cell>
          <cell r="B80">
            <v>0.55810955541668272</v>
          </cell>
        </row>
        <row r="81">
          <cell r="A81">
            <v>569</v>
          </cell>
          <cell r="B81">
            <v>0.52215019635797977</v>
          </cell>
        </row>
        <row r="82">
          <cell r="A82">
            <v>570</v>
          </cell>
          <cell r="B82">
            <v>0.48675225595997168</v>
          </cell>
        </row>
        <row r="83">
          <cell r="A83">
            <v>571</v>
          </cell>
          <cell r="B83">
            <v>0.45212345767308282</v>
          </cell>
        </row>
        <row r="84">
          <cell r="A84">
            <v>572</v>
          </cell>
          <cell r="B84">
            <v>0.41844910891303544</v>
          </cell>
        </row>
        <row r="85">
          <cell r="A85">
            <v>573</v>
          </cell>
          <cell r="B85">
            <v>0.38589112843021905</v>
          </cell>
        </row>
        <row r="86">
          <cell r="A86">
            <v>574</v>
          </cell>
          <cell r="B86">
            <v>0.35458754856089897</v>
          </cell>
        </row>
        <row r="87">
          <cell r="A87">
            <v>575</v>
          </cell>
          <cell r="B87">
            <v>0.32465246735834968</v>
          </cell>
        </row>
        <row r="88">
          <cell r="A88">
            <v>576</v>
          </cell>
          <cell r="B88">
            <v>0.29617641665026678</v>
          </cell>
        </row>
        <row r="89">
          <cell r="A89">
            <v>577</v>
          </cell>
          <cell r="B89">
            <v>0.26922710474659961</v>
          </cell>
        </row>
        <row r="90">
          <cell r="A90">
            <v>578</v>
          </cell>
          <cell r="B90">
            <v>0.2438504869265247</v>
          </cell>
        </row>
        <row r="91">
          <cell r="A91">
            <v>579</v>
          </cell>
          <cell r="B91">
            <v>0.22007211299479595</v>
          </cell>
        </row>
        <row r="92">
          <cell r="A92">
            <v>580</v>
          </cell>
          <cell r="B92">
            <v>0.19789869908361474</v>
          </cell>
        </row>
        <row r="93">
          <cell r="A93">
            <v>581</v>
          </cell>
          <cell r="B93">
            <v>0.17731987039779637</v>
          </cell>
        </row>
        <row r="94">
          <cell r="A94">
            <v>582</v>
          </cell>
          <cell r="B94">
            <v>0.1583100226219388</v>
          </cell>
        </row>
        <row r="95">
          <cell r="A95">
            <v>583</v>
          </cell>
          <cell r="B95">
            <v>0.14083025205384148</v>
          </cell>
        </row>
        <row r="96">
          <cell r="A96">
            <v>584</v>
          </cell>
          <cell r="B96">
            <v>0.12483030799583289</v>
          </cell>
        </row>
        <row r="97">
          <cell r="A97">
            <v>585</v>
          </cell>
          <cell r="B97">
            <v>0.11025052530448531</v>
          </cell>
        </row>
        <row r="98">
          <cell r="A98">
            <v>586</v>
          </cell>
          <cell r="B98">
            <v>9.7023700041287075E-2</v>
          </cell>
        </row>
        <row r="99">
          <cell r="A99">
            <v>587</v>
          </cell>
          <cell r="B99">
            <v>8.5076876655682046E-2</v>
          </cell>
        </row>
        <row r="100">
          <cell r="A100">
            <v>588</v>
          </cell>
          <cell r="B100">
            <v>7.4333020850789674E-2</v>
          </cell>
        </row>
        <row r="101">
          <cell r="A101">
            <v>589</v>
          </cell>
          <cell r="B101">
            <v>6.4712558031226858E-2</v>
          </cell>
        </row>
        <row r="102">
          <cell r="A102">
            <v>590</v>
          </cell>
          <cell r="B102">
            <v>5.6134762834133725E-2</v>
          </cell>
        </row>
        <row r="103">
          <cell r="A103">
            <v>591</v>
          </cell>
          <cell r="B103">
            <v>4.8518990547354E-2</v>
          </cell>
        </row>
        <row r="104">
          <cell r="A104">
            <v>592</v>
          </cell>
          <cell r="B104">
            <v>4.1785746099929272E-2</v>
          </cell>
        </row>
        <row r="105">
          <cell r="A105">
            <v>593</v>
          </cell>
          <cell r="B105">
            <v>3.5857590676413885E-2</v>
          </cell>
        </row>
        <row r="106">
          <cell r="A106">
            <v>594</v>
          </cell>
          <cell r="B106">
            <v>3.0659889794007553E-2</v>
          </cell>
        </row>
        <row r="107">
          <cell r="A107">
            <v>595</v>
          </cell>
          <cell r="B107">
            <v>2.6121409853918254E-2</v>
          </cell>
        </row>
        <row r="108">
          <cell r="A108">
            <v>596</v>
          </cell>
          <cell r="B108">
            <v>2.2174772724855216E-2</v>
          </cell>
        </row>
        <row r="109">
          <cell r="A109">
            <v>597</v>
          </cell>
          <cell r="B109">
            <v>1.875677984858105E-2</v>
          </cell>
        </row>
        <row r="110">
          <cell r="A110">
            <v>598</v>
          </cell>
          <cell r="B110">
            <v>1.5808618705241848E-2</v>
          </cell>
        </row>
        <row r="111">
          <cell r="A111">
            <v>599</v>
          </cell>
          <cell r="B111">
            <v>1.3275965284957046E-2</v>
          </cell>
        </row>
        <row r="112">
          <cell r="A112">
            <v>600</v>
          </cell>
          <cell r="B112">
            <v>1.1108996538242306E-2</v>
          </cell>
        </row>
        <row r="113">
          <cell r="A113">
            <v>601</v>
          </cell>
          <cell r="B113">
            <v>9.2623266850553852E-3</v>
          </cell>
        </row>
        <row r="114">
          <cell r="A114">
            <v>602</v>
          </cell>
          <cell r="B114">
            <v>7.6948808183874848E-3</v>
          </cell>
        </row>
        <row r="115">
          <cell r="A115">
            <v>603</v>
          </cell>
          <cell r="B115">
            <v>6.369718512085289E-3</v>
          </cell>
        </row>
        <row r="116">
          <cell r="A116">
            <v>604</v>
          </cell>
          <cell r="B116">
            <v>5.2538192009853931E-3</v>
          </cell>
        </row>
        <row r="117">
          <cell r="A117">
            <v>605</v>
          </cell>
          <cell r="B117">
            <v>4.3178400076330815E-3</v>
          </cell>
        </row>
        <row r="118">
          <cell r="A118">
            <v>606</v>
          </cell>
          <cell r="B118">
            <v>3.5358555015075786E-3</v>
          </cell>
        </row>
        <row r="119">
          <cell r="A119">
            <v>607</v>
          </cell>
          <cell r="B119">
            <v>2.8850876448099608E-3</v>
          </cell>
        </row>
        <row r="120">
          <cell r="A120">
            <v>608</v>
          </cell>
          <cell r="B120">
            <v>2.3456329471668626E-3</v>
          </cell>
        </row>
        <row r="121">
          <cell r="A121">
            <v>609</v>
          </cell>
          <cell r="B121">
            <v>1.9001926561053196E-3</v>
          </cell>
        </row>
        <row r="122">
          <cell r="A122">
            <v>610</v>
          </cell>
          <cell r="B122">
            <v>1.5338106793244656E-3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8B40-5396-43E9-A0B0-BEB761CF906F}">
  <dimension ref="A1:D12"/>
  <sheetViews>
    <sheetView workbookViewId="0">
      <selection activeCell="B3" sqref="B3"/>
    </sheetView>
  </sheetViews>
  <sheetFormatPr defaultColWidth="9.140625" defaultRowHeight="15" x14ac:dyDescent="0.25"/>
  <cols>
    <col min="1" max="2" width="21.140625" style="9" bestFit="1" customWidth="1"/>
    <col min="3" max="3" width="6.5703125" style="9" bestFit="1" customWidth="1"/>
    <col min="4" max="4" width="56.42578125" style="9" bestFit="1" customWidth="1"/>
    <col min="5" max="16384" width="9.140625" style="9"/>
  </cols>
  <sheetData>
    <row r="1" spans="1:4" x14ac:dyDescent="0.25">
      <c r="A1" s="9" t="s">
        <v>9</v>
      </c>
      <c r="B1" s="9" t="s">
        <v>10</v>
      </c>
      <c r="C1" s="9" t="s">
        <v>11</v>
      </c>
      <c r="D1" s="9" t="s">
        <v>12</v>
      </c>
    </row>
    <row r="2" spans="1:4" x14ac:dyDescent="0.25">
      <c r="A2" s="9" t="s">
        <v>13</v>
      </c>
      <c r="B2" s="9" t="s">
        <v>44</v>
      </c>
      <c r="C2" s="9" t="s">
        <v>14</v>
      </c>
      <c r="D2" s="9" t="s">
        <v>15</v>
      </c>
    </row>
    <row r="3" spans="1:4" x14ac:dyDescent="0.25">
      <c r="A3" s="9" t="s">
        <v>16</v>
      </c>
      <c r="B3" s="9">
        <v>3</v>
      </c>
      <c r="D3" s="9" t="s">
        <v>17</v>
      </c>
    </row>
    <row r="4" spans="1:4" x14ac:dyDescent="0.25">
      <c r="A4" s="9" t="s">
        <v>18</v>
      </c>
      <c r="B4" s="9" t="s">
        <v>19</v>
      </c>
      <c r="D4" s="9" t="s">
        <v>20</v>
      </c>
    </row>
    <row r="5" spans="1:4" x14ac:dyDescent="0.25">
      <c r="A5" s="9" t="s">
        <v>21</v>
      </c>
      <c r="B5" s="9" t="s">
        <v>22</v>
      </c>
      <c r="C5" s="9" t="s">
        <v>14</v>
      </c>
      <c r="D5" s="9" t="s">
        <v>23</v>
      </c>
    </row>
    <row r="6" spans="1:4" x14ac:dyDescent="0.25">
      <c r="A6" s="9" t="s">
        <v>24</v>
      </c>
      <c r="B6" s="9" t="s">
        <v>25</v>
      </c>
      <c r="C6" s="9" t="s">
        <v>14</v>
      </c>
      <c r="D6" s="9" t="s">
        <v>26</v>
      </c>
    </row>
    <row r="7" spans="1:4" x14ac:dyDescent="0.25">
      <c r="A7" s="9" t="s">
        <v>27</v>
      </c>
      <c r="B7" s="9">
        <v>2000</v>
      </c>
      <c r="C7" s="9" t="s">
        <v>28</v>
      </c>
      <c r="D7" s="9" t="s">
        <v>29</v>
      </c>
    </row>
    <row r="8" spans="1:4" x14ac:dyDescent="0.25">
      <c r="A8" s="9" t="s">
        <v>30</v>
      </c>
      <c r="B8" s="10">
        <v>8.5000000000000005E-20</v>
      </c>
      <c r="C8" s="9" t="s">
        <v>31</v>
      </c>
      <c r="D8" s="9" t="s">
        <v>32</v>
      </c>
    </row>
    <row r="9" spans="1:4" x14ac:dyDescent="0.25">
      <c r="A9" s="9" t="s">
        <v>33</v>
      </c>
      <c r="B9" s="9">
        <v>0.17</v>
      </c>
      <c r="D9" s="9" t="s">
        <v>34</v>
      </c>
    </row>
    <row r="10" spans="1:4" x14ac:dyDescent="0.25">
      <c r="A10" s="9" t="s">
        <v>35</v>
      </c>
      <c r="B10" s="10">
        <v>72400000000</v>
      </c>
      <c r="C10" s="9" t="s">
        <v>36</v>
      </c>
      <c r="D10" s="9" t="s">
        <v>37</v>
      </c>
    </row>
    <row r="11" spans="1:4" x14ac:dyDescent="0.25">
      <c r="A11" s="9" t="s">
        <v>38</v>
      </c>
      <c r="B11" s="9">
        <v>1.54</v>
      </c>
      <c r="D11" s="9" t="s">
        <v>39</v>
      </c>
    </row>
    <row r="12" spans="1:4" x14ac:dyDescent="0.25">
      <c r="A12" s="9" t="s">
        <v>40</v>
      </c>
      <c r="B12" s="9">
        <v>0</v>
      </c>
      <c r="D12" s="9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2C68-A888-450C-AA2B-DBDACB23206B}">
  <dimension ref="A1:L202"/>
  <sheetViews>
    <sheetView tabSelected="1" zoomScale="70" zoomScaleNormal="70" workbookViewId="0">
      <selection activeCell="U27" sqref="U27"/>
    </sheetView>
  </sheetViews>
  <sheetFormatPr defaultColWidth="9.140625" defaultRowHeight="15" x14ac:dyDescent="0.25"/>
  <cols>
    <col min="1" max="1" width="16.5703125" style="9" bestFit="1" customWidth="1"/>
    <col min="2" max="2" width="27.42578125" style="9" bestFit="1" customWidth="1"/>
    <col min="3" max="16384" width="9.140625" style="9"/>
  </cols>
  <sheetData>
    <row r="1" spans="1:5" x14ac:dyDescent="0.25">
      <c r="A1" s="9" t="s">
        <v>42</v>
      </c>
      <c r="B1" s="9" t="s">
        <v>43</v>
      </c>
    </row>
    <row r="2" spans="1:5" x14ac:dyDescent="0.25">
      <c r="A2" s="9">
        <v>490</v>
      </c>
      <c r="B2" s="9">
        <f>_xlfn.NORM.DIST(A2,$E$2,$E$3,FALSE)/_xlfn.NORM.DIST($E$2,$E$2,$E$3,FALSE)</f>
        <v>1.5338106793244656E-3</v>
      </c>
      <c r="D2" s="9" t="s">
        <v>21</v>
      </c>
      <c r="E2" s="9">
        <v>550</v>
      </c>
    </row>
    <row r="3" spans="1:5" x14ac:dyDescent="0.25">
      <c r="A3" s="9">
        <v>491</v>
      </c>
      <c r="B3" s="9">
        <f t="shared" ref="B3:B66" si="0">_xlfn.NORM.DIST(A3,$E$2,$E$3,FALSE)/_xlfn.NORM.DIST($E$2,$E$2,$E$3,FALSE)</f>
        <v>1.9001926561053196E-3</v>
      </c>
      <c r="D3" s="9" t="s">
        <v>24</v>
      </c>
      <c r="E3" s="9">
        <f>50/3</f>
        <v>16.666666666666668</v>
      </c>
    </row>
    <row r="4" spans="1:5" x14ac:dyDescent="0.25">
      <c r="A4" s="9">
        <v>492</v>
      </c>
      <c r="B4" s="9">
        <f t="shared" si="0"/>
        <v>2.3456329471668626E-3</v>
      </c>
    </row>
    <row r="5" spans="1:5" x14ac:dyDescent="0.25">
      <c r="A5" s="9">
        <v>493</v>
      </c>
      <c r="B5" s="9">
        <f t="shared" si="0"/>
        <v>2.8850876448099608E-3</v>
      </c>
    </row>
    <row r="6" spans="1:5" x14ac:dyDescent="0.25">
      <c r="A6" s="9">
        <v>494</v>
      </c>
      <c r="B6" s="9">
        <f t="shared" si="0"/>
        <v>3.5358555015075786E-3</v>
      </c>
    </row>
    <row r="7" spans="1:5" x14ac:dyDescent="0.25">
      <c r="A7" s="9">
        <v>495</v>
      </c>
      <c r="B7" s="9">
        <f t="shared" si="0"/>
        <v>4.3178400076330815E-3</v>
      </c>
    </row>
    <row r="8" spans="1:5" x14ac:dyDescent="0.25">
      <c r="A8" s="9">
        <v>496</v>
      </c>
      <c r="B8" s="9">
        <f t="shared" si="0"/>
        <v>5.2538192009853931E-3</v>
      </c>
    </row>
    <row r="9" spans="1:5" x14ac:dyDescent="0.25">
      <c r="A9" s="9">
        <v>497</v>
      </c>
      <c r="B9" s="9">
        <f t="shared" si="0"/>
        <v>6.369718512085289E-3</v>
      </c>
    </row>
    <row r="10" spans="1:5" x14ac:dyDescent="0.25">
      <c r="A10" s="9">
        <v>498</v>
      </c>
      <c r="B10" s="9">
        <f t="shared" si="0"/>
        <v>7.6948808183874848E-3</v>
      </c>
    </row>
    <row r="11" spans="1:5" x14ac:dyDescent="0.25">
      <c r="A11" s="9">
        <v>499</v>
      </c>
      <c r="B11" s="9">
        <f t="shared" si="0"/>
        <v>9.2623266850553852E-3</v>
      </c>
    </row>
    <row r="12" spans="1:5" x14ac:dyDescent="0.25">
      <c r="A12" s="9">
        <v>500</v>
      </c>
      <c r="B12" s="9">
        <f t="shared" si="0"/>
        <v>1.1108996538242306E-2</v>
      </c>
    </row>
    <row r="13" spans="1:5" x14ac:dyDescent="0.25">
      <c r="A13" s="9">
        <v>501</v>
      </c>
      <c r="B13" s="9">
        <f t="shared" si="0"/>
        <v>1.3275965284957046E-2</v>
      </c>
    </row>
    <row r="14" spans="1:5" x14ac:dyDescent="0.25">
      <c r="A14" s="9">
        <v>502</v>
      </c>
      <c r="B14" s="9">
        <f t="shared" si="0"/>
        <v>1.5808618705241848E-2</v>
      </c>
    </row>
    <row r="15" spans="1:5" x14ac:dyDescent="0.25">
      <c r="A15" s="9">
        <v>503</v>
      </c>
      <c r="B15" s="9">
        <f t="shared" si="0"/>
        <v>1.875677984858105E-2</v>
      </c>
    </row>
    <row r="16" spans="1:5" x14ac:dyDescent="0.25">
      <c r="A16" s="9">
        <v>504</v>
      </c>
      <c r="B16" s="9">
        <f t="shared" si="0"/>
        <v>2.2174772724855216E-2</v>
      </c>
    </row>
    <row r="17" spans="1:12" x14ac:dyDescent="0.25">
      <c r="A17" s="9">
        <v>505</v>
      </c>
      <c r="B17" s="9">
        <f t="shared" si="0"/>
        <v>2.6121409853918254E-2</v>
      </c>
    </row>
    <row r="18" spans="1:12" x14ac:dyDescent="0.25">
      <c r="A18" s="9">
        <v>506</v>
      </c>
      <c r="B18" s="9">
        <f t="shared" si="0"/>
        <v>3.0659889794007553E-2</v>
      </c>
    </row>
    <row r="19" spans="1:12" x14ac:dyDescent="0.25">
      <c r="A19" s="9">
        <v>507</v>
      </c>
      <c r="B19" s="9">
        <f t="shared" si="0"/>
        <v>3.5857590676413885E-2</v>
      </c>
    </row>
    <row r="20" spans="1:12" x14ac:dyDescent="0.25">
      <c r="A20" s="9">
        <v>508</v>
      </c>
      <c r="B20" s="9">
        <f t="shared" si="0"/>
        <v>4.1785746099929272E-2</v>
      </c>
    </row>
    <row r="21" spans="1:12" x14ac:dyDescent="0.25">
      <c r="A21" s="9">
        <v>509</v>
      </c>
      <c r="B21" s="9">
        <f t="shared" si="0"/>
        <v>4.8518990547354E-2</v>
      </c>
    </row>
    <row r="22" spans="1:12" x14ac:dyDescent="0.25">
      <c r="A22" s="9">
        <v>510</v>
      </c>
      <c r="B22" s="9">
        <f t="shared" si="0"/>
        <v>5.6134762834133725E-2</v>
      </c>
    </row>
    <row r="23" spans="1:12" x14ac:dyDescent="0.25">
      <c r="A23" s="9">
        <v>511</v>
      </c>
      <c r="B23" s="9">
        <f t="shared" si="0"/>
        <v>6.4712558031226858E-2</v>
      </c>
    </row>
    <row r="24" spans="1:12" x14ac:dyDescent="0.25">
      <c r="A24" s="9">
        <v>512</v>
      </c>
      <c r="B24" s="9">
        <f t="shared" si="0"/>
        <v>7.4333020850789674E-2</v>
      </c>
    </row>
    <row r="25" spans="1:12" x14ac:dyDescent="0.25">
      <c r="A25" s="9">
        <v>513</v>
      </c>
      <c r="B25" s="9">
        <f t="shared" si="0"/>
        <v>8.5076876655682046E-2</v>
      </c>
    </row>
    <row r="26" spans="1:12" x14ac:dyDescent="0.25">
      <c r="A26" s="9">
        <v>514</v>
      </c>
      <c r="B26" s="9">
        <f t="shared" si="0"/>
        <v>9.7023700041287075E-2</v>
      </c>
    </row>
    <row r="27" spans="1:12" x14ac:dyDescent="0.25">
      <c r="A27" s="9">
        <v>515</v>
      </c>
      <c r="B27" s="9">
        <f t="shared" si="0"/>
        <v>0.11025052530448531</v>
      </c>
    </row>
    <row r="28" spans="1:12" x14ac:dyDescent="0.25">
      <c r="A28" s="9">
        <v>516</v>
      </c>
      <c r="B28" s="9">
        <f t="shared" si="0"/>
        <v>0.12483030799583289</v>
      </c>
    </row>
    <row r="29" spans="1:12" x14ac:dyDescent="0.25">
      <c r="A29" s="9">
        <v>517</v>
      </c>
      <c r="B29" s="9">
        <f t="shared" si="0"/>
        <v>0.14083025205384148</v>
      </c>
    </row>
    <row r="30" spans="1:12" x14ac:dyDescent="0.25">
      <c r="A30" s="9">
        <v>518</v>
      </c>
      <c r="B30" s="9">
        <f t="shared" si="0"/>
        <v>0.1583100226219388</v>
      </c>
      <c r="H30" s="11" t="s">
        <v>45</v>
      </c>
      <c r="I30" s="11"/>
      <c r="J30" s="11"/>
      <c r="K30" s="11"/>
      <c r="L30" s="11"/>
    </row>
    <row r="31" spans="1:12" x14ac:dyDescent="0.25">
      <c r="A31" s="9">
        <v>519</v>
      </c>
      <c r="B31" s="9">
        <f t="shared" si="0"/>
        <v>0.17731987039779637</v>
      </c>
      <c r="H31" s="11"/>
      <c r="I31" s="11"/>
      <c r="J31" s="11"/>
      <c r="K31" s="11"/>
      <c r="L31" s="11"/>
    </row>
    <row r="32" spans="1:12" x14ac:dyDescent="0.25">
      <c r="A32" s="9">
        <v>520</v>
      </c>
      <c r="B32" s="9">
        <f t="shared" si="0"/>
        <v>0.19789869908361474</v>
      </c>
      <c r="H32" s="11"/>
      <c r="I32" s="11"/>
      <c r="J32" s="11"/>
      <c r="K32" s="11"/>
      <c r="L32" s="11"/>
    </row>
    <row r="33" spans="1:2" x14ac:dyDescent="0.25">
      <c r="A33" s="9">
        <v>521</v>
      </c>
      <c r="B33" s="9">
        <f t="shared" si="0"/>
        <v>0.22007211299479595</v>
      </c>
    </row>
    <row r="34" spans="1:2" x14ac:dyDescent="0.25">
      <c r="A34" s="9">
        <v>522</v>
      </c>
      <c r="B34" s="9">
        <f t="shared" si="0"/>
        <v>0.2438504869265247</v>
      </c>
    </row>
    <row r="35" spans="1:2" x14ac:dyDescent="0.25">
      <c r="A35" s="9">
        <v>523</v>
      </c>
      <c r="B35" s="9">
        <f t="shared" si="0"/>
        <v>0.26922710474659961</v>
      </c>
    </row>
    <row r="36" spans="1:2" x14ac:dyDescent="0.25">
      <c r="A36" s="9">
        <v>524</v>
      </c>
      <c r="B36" s="9">
        <f t="shared" si="0"/>
        <v>0.29617641665026678</v>
      </c>
    </row>
    <row r="37" spans="1:2" x14ac:dyDescent="0.25">
      <c r="A37" s="9">
        <v>525</v>
      </c>
      <c r="B37" s="9">
        <f t="shared" si="0"/>
        <v>0.32465246735834968</v>
      </c>
    </row>
    <row r="38" spans="1:2" x14ac:dyDescent="0.25">
      <c r="A38" s="9">
        <v>526</v>
      </c>
      <c r="B38" s="9">
        <f t="shared" si="0"/>
        <v>0.35458754856089897</v>
      </c>
    </row>
    <row r="39" spans="1:2" x14ac:dyDescent="0.25">
      <c r="A39" s="9">
        <v>527</v>
      </c>
      <c r="B39" s="9">
        <f t="shared" si="0"/>
        <v>0.38589112843021905</v>
      </c>
    </row>
    <row r="40" spans="1:2" x14ac:dyDescent="0.25">
      <c r="A40" s="9">
        <v>528</v>
      </c>
      <c r="B40" s="9">
        <f t="shared" si="0"/>
        <v>0.41844910891303544</v>
      </c>
    </row>
    <row r="41" spans="1:2" x14ac:dyDescent="0.25">
      <c r="A41" s="9">
        <v>529</v>
      </c>
      <c r="B41" s="9">
        <f t="shared" si="0"/>
        <v>0.45212345767308282</v>
      </c>
    </row>
    <row r="42" spans="1:2" x14ac:dyDescent="0.25">
      <c r="A42" s="9">
        <v>530</v>
      </c>
      <c r="B42" s="9">
        <f t="shared" si="0"/>
        <v>0.48675225595997168</v>
      </c>
    </row>
    <row r="43" spans="1:2" x14ac:dyDescent="0.25">
      <c r="A43" s="9">
        <v>531</v>
      </c>
      <c r="B43" s="9">
        <f t="shared" si="0"/>
        <v>0.52215019635797977</v>
      </c>
    </row>
    <row r="44" spans="1:2" x14ac:dyDescent="0.25">
      <c r="A44" s="9">
        <v>532</v>
      </c>
      <c r="B44" s="9">
        <f t="shared" si="0"/>
        <v>0.55810955541668272</v>
      </c>
    </row>
    <row r="45" spans="1:2" x14ac:dyDescent="0.25">
      <c r="A45" s="9">
        <v>533</v>
      </c>
      <c r="B45" s="9">
        <f t="shared" si="0"/>
        <v>0.59440165575021864</v>
      </c>
    </row>
    <row r="46" spans="1:2" x14ac:dyDescent="0.25">
      <c r="A46" s="9">
        <v>534</v>
      </c>
      <c r="B46" s="9">
        <f t="shared" si="0"/>
        <v>0.6307788205474284</v>
      </c>
    </row>
    <row r="47" spans="1:2" x14ac:dyDescent="0.25">
      <c r="A47" s="9">
        <v>535</v>
      </c>
      <c r="B47" s="9">
        <f t="shared" si="0"/>
        <v>0.66697681085847449</v>
      </c>
    </row>
    <row r="48" spans="1:2" x14ac:dyDescent="0.25">
      <c r="A48" s="9">
        <v>536</v>
      </c>
      <c r="B48" s="9">
        <f t="shared" si="0"/>
        <v>0.70271772286839773</v>
      </c>
    </row>
    <row r="49" spans="1:2" x14ac:dyDescent="0.25">
      <c r="A49" s="9">
        <v>537</v>
      </c>
      <c r="B49" s="9">
        <f t="shared" si="0"/>
        <v>0.73771330903353483</v>
      </c>
    </row>
    <row r="50" spans="1:2" x14ac:dyDescent="0.25">
      <c r="A50" s="9">
        <v>538</v>
      </c>
      <c r="B50" s="9">
        <f t="shared" si="0"/>
        <v>0.7716686738745262</v>
      </c>
    </row>
    <row r="51" spans="1:2" x14ac:dyDescent="0.25">
      <c r="A51" s="9">
        <v>539</v>
      </c>
      <c r="B51" s="9">
        <f t="shared" si="0"/>
        <v>0.80428628283847392</v>
      </c>
    </row>
    <row r="52" spans="1:2" x14ac:dyDescent="0.25">
      <c r="A52" s="9">
        <v>540</v>
      </c>
      <c r="B52" s="9">
        <f t="shared" si="0"/>
        <v>0.835270211411272</v>
      </c>
    </row>
    <row r="53" spans="1:2" x14ac:dyDescent="0.25">
      <c r="A53" s="9">
        <v>541</v>
      </c>
      <c r="B53" s="9">
        <f t="shared" si="0"/>
        <v>0.86433055200958619</v>
      </c>
    </row>
    <row r="54" spans="1:2" x14ac:dyDescent="0.25">
      <c r="A54" s="9">
        <v>542</v>
      </c>
      <c r="B54" s="9">
        <f t="shared" si="0"/>
        <v>0.89118788850418451</v>
      </c>
    </row>
    <row r="55" spans="1:2" x14ac:dyDescent="0.25">
      <c r="A55" s="9">
        <v>543</v>
      </c>
      <c r="B55" s="9">
        <f t="shared" si="0"/>
        <v>0.91557774286197768</v>
      </c>
    </row>
    <row r="56" spans="1:2" x14ac:dyDescent="0.25">
      <c r="A56" s="9">
        <v>544</v>
      </c>
      <c r="B56" s="9">
        <f t="shared" si="0"/>
        <v>0.93725489561267772</v>
      </c>
    </row>
    <row r="57" spans="1:2" x14ac:dyDescent="0.25">
      <c r="A57" s="9">
        <v>545</v>
      </c>
      <c r="B57" s="9">
        <f t="shared" si="0"/>
        <v>0.95599748183309996</v>
      </c>
    </row>
    <row r="58" spans="1:2" x14ac:dyDescent="0.25">
      <c r="A58" s="9">
        <v>546</v>
      </c>
      <c r="B58" s="9">
        <f t="shared" si="0"/>
        <v>0.97161076718912276</v>
      </c>
    </row>
    <row r="59" spans="1:2" x14ac:dyDescent="0.25">
      <c r="A59" s="9">
        <v>547</v>
      </c>
      <c r="B59" s="9">
        <f t="shared" si="0"/>
        <v>0.98393051427250833</v>
      </c>
    </row>
    <row r="60" spans="1:2" x14ac:dyDescent="0.25">
      <c r="A60" s="9">
        <v>548</v>
      </c>
      <c r="B60" s="9">
        <f t="shared" si="0"/>
        <v>0.99282585790381339</v>
      </c>
    </row>
    <row r="61" spans="1:2" x14ac:dyDescent="0.25">
      <c r="A61" s="9">
        <v>549</v>
      </c>
      <c r="B61" s="9">
        <f t="shared" si="0"/>
        <v>0.99820161902843729</v>
      </c>
    </row>
    <row r="62" spans="1:2" x14ac:dyDescent="0.25">
      <c r="A62" s="9">
        <v>550</v>
      </c>
      <c r="B62" s="9">
        <f t="shared" si="0"/>
        <v>1</v>
      </c>
    </row>
    <row r="63" spans="1:2" x14ac:dyDescent="0.25">
      <c r="A63" s="9">
        <v>551</v>
      </c>
      <c r="B63" s="9">
        <f t="shared" si="0"/>
        <v>0.99820161902843729</v>
      </c>
    </row>
    <row r="64" spans="1:2" x14ac:dyDescent="0.25">
      <c r="A64" s="9">
        <v>552</v>
      </c>
      <c r="B64" s="9">
        <f t="shared" si="0"/>
        <v>0.99282585790381339</v>
      </c>
    </row>
    <row r="65" spans="1:2" x14ac:dyDescent="0.25">
      <c r="A65" s="9">
        <v>553</v>
      </c>
      <c r="B65" s="9">
        <f t="shared" si="0"/>
        <v>0.98393051427250833</v>
      </c>
    </row>
    <row r="66" spans="1:2" x14ac:dyDescent="0.25">
      <c r="A66" s="9">
        <v>554</v>
      </c>
      <c r="B66" s="9">
        <f t="shared" si="0"/>
        <v>0.97161076718912276</v>
      </c>
    </row>
    <row r="67" spans="1:2" x14ac:dyDescent="0.25">
      <c r="A67" s="9">
        <v>555</v>
      </c>
      <c r="B67" s="9">
        <f t="shared" ref="B67:B122" si="1">_xlfn.NORM.DIST(A67,$E$2,$E$3,FALSE)/_xlfn.NORM.DIST($E$2,$E$2,$E$3,FALSE)</f>
        <v>0.95599748183309996</v>
      </c>
    </row>
    <row r="68" spans="1:2" x14ac:dyDescent="0.25">
      <c r="A68" s="9">
        <v>556</v>
      </c>
      <c r="B68" s="9">
        <f t="shared" si="1"/>
        <v>0.93725489561267772</v>
      </c>
    </row>
    <row r="69" spans="1:2" x14ac:dyDescent="0.25">
      <c r="A69" s="9">
        <v>557</v>
      </c>
      <c r="B69" s="9">
        <f t="shared" si="1"/>
        <v>0.91557774286197768</v>
      </c>
    </row>
    <row r="70" spans="1:2" x14ac:dyDescent="0.25">
      <c r="A70" s="9">
        <v>558</v>
      </c>
      <c r="B70" s="9">
        <f t="shared" si="1"/>
        <v>0.89118788850418451</v>
      </c>
    </row>
    <row r="71" spans="1:2" x14ac:dyDescent="0.25">
      <c r="A71" s="9">
        <v>559</v>
      </c>
      <c r="B71" s="9">
        <f t="shared" si="1"/>
        <v>0.86433055200958619</v>
      </c>
    </row>
    <row r="72" spans="1:2" x14ac:dyDescent="0.25">
      <c r="A72" s="9">
        <v>560</v>
      </c>
      <c r="B72" s="9">
        <f t="shared" si="1"/>
        <v>0.835270211411272</v>
      </c>
    </row>
    <row r="73" spans="1:2" x14ac:dyDescent="0.25">
      <c r="A73" s="9">
        <v>561</v>
      </c>
      <c r="B73" s="9">
        <f t="shared" si="1"/>
        <v>0.80428628283847392</v>
      </c>
    </row>
    <row r="74" spans="1:2" x14ac:dyDescent="0.25">
      <c r="A74" s="9">
        <v>562</v>
      </c>
      <c r="B74" s="9">
        <f t="shared" si="1"/>
        <v>0.7716686738745262</v>
      </c>
    </row>
    <row r="75" spans="1:2" x14ac:dyDescent="0.25">
      <c r="A75" s="9">
        <v>563</v>
      </c>
      <c r="B75" s="9">
        <f t="shared" si="1"/>
        <v>0.73771330903353483</v>
      </c>
    </row>
    <row r="76" spans="1:2" x14ac:dyDescent="0.25">
      <c r="A76" s="9">
        <v>564</v>
      </c>
      <c r="B76" s="9">
        <f t="shared" si="1"/>
        <v>0.70271772286839773</v>
      </c>
    </row>
    <row r="77" spans="1:2" x14ac:dyDescent="0.25">
      <c r="A77" s="9">
        <v>565</v>
      </c>
      <c r="B77" s="9">
        <f t="shared" si="1"/>
        <v>0.66697681085847449</v>
      </c>
    </row>
    <row r="78" spans="1:2" x14ac:dyDescent="0.25">
      <c r="A78" s="9">
        <v>566</v>
      </c>
      <c r="B78" s="9">
        <f t="shared" si="1"/>
        <v>0.6307788205474284</v>
      </c>
    </row>
    <row r="79" spans="1:2" x14ac:dyDescent="0.25">
      <c r="A79" s="9">
        <v>567</v>
      </c>
      <c r="B79" s="9">
        <f t="shared" si="1"/>
        <v>0.59440165575021864</v>
      </c>
    </row>
    <row r="80" spans="1:2" x14ac:dyDescent="0.25">
      <c r="A80" s="9">
        <v>568</v>
      </c>
      <c r="B80" s="9">
        <f t="shared" si="1"/>
        <v>0.55810955541668272</v>
      </c>
    </row>
    <row r="81" spans="1:2" x14ac:dyDescent="0.25">
      <c r="A81" s="9">
        <v>569</v>
      </c>
      <c r="B81" s="9">
        <f t="shared" si="1"/>
        <v>0.52215019635797977</v>
      </c>
    </row>
    <row r="82" spans="1:2" x14ac:dyDescent="0.25">
      <c r="A82" s="9">
        <v>570</v>
      </c>
      <c r="B82" s="9">
        <f t="shared" si="1"/>
        <v>0.48675225595997168</v>
      </c>
    </row>
    <row r="83" spans="1:2" x14ac:dyDescent="0.25">
      <c r="A83" s="9">
        <v>571</v>
      </c>
      <c r="B83" s="9">
        <f t="shared" si="1"/>
        <v>0.45212345767308282</v>
      </c>
    </row>
    <row r="84" spans="1:2" x14ac:dyDescent="0.25">
      <c r="A84" s="9">
        <v>572</v>
      </c>
      <c r="B84" s="9">
        <f t="shared" si="1"/>
        <v>0.41844910891303544</v>
      </c>
    </row>
    <row r="85" spans="1:2" x14ac:dyDescent="0.25">
      <c r="A85" s="9">
        <v>573</v>
      </c>
      <c r="B85" s="9">
        <f t="shared" si="1"/>
        <v>0.38589112843021905</v>
      </c>
    </row>
    <row r="86" spans="1:2" x14ac:dyDescent="0.25">
      <c r="A86" s="9">
        <v>574</v>
      </c>
      <c r="B86" s="9">
        <f t="shared" si="1"/>
        <v>0.35458754856089897</v>
      </c>
    </row>
    <row r="87" spans="1:2" x14ac:dyDescent="0.25">
      <c r="A87" s="9">
        <v>575</v>
      </c>
      <c r="B87" s="9">
        <f t="shared" si="1"/>
        <v>0.32465246735834968</v>
      </c>
    </row>
    <row r="88" spans="1:2" x14ac:dyDescent="0.25">
      <c r="A88" s="9">
        <v>576</v>
      </c>
      <c r="B88" s="9">
        <f t="shared" si="1"/>
        <v>0.29617641665026678</v>
      </c>
    </row>
    <row r="89" spans="1:2" x14ac:dyDescent="0.25">
      <c r="A89" s="9">
        <v>577</v>
      </c>
      <c r="B89" s="9">
        <f t="shared" si="1"/>
        <v>0.26922710474659961</v>
      </c>
    </row>
    <row r="90" spans="1:2" x14ac:dyDescent="0.25">
      <c r="A90" s="9">
        <v>578</v>
      </c>
      <c r="B90" s="9">
        <f t="shared" si="1"/>
        <v>0.2438504869265247</v>
      </c>
    </row>
    <row r="91" spans="1:2" x14ac:dyDescent="0.25">
      <c r="A91" s="9">
        <v>579</v>
      </c>
      <c r="B91" s="9">
        <f t="shared" si="1"/>
        <v>0.22007211299479595</v>
      </c>
    </row>
    <row r="92" spans="1:2" x14ac:dyDescent="0.25">
      <c r="A92" s="9">
        <v>580</v>
      </c>
      <c r="B92" s="9">
        <f t="shared" si="1"/>
        <v>0.19789869908361474</v>
      </c>
    </row>
    <row r="93" spans="1:2" x14ac:dyDescent="0.25">
      <c r="A93" s="9">
        <v>581</v>
      </c>
      <c r="B93" s="9">
        <f t="shared" si="1"/>
        <v>0.17731987039779637</v>
      </c>
    </row>
    <row r="94" spans="1:2" x14ac:dyDescent="0.25">
      <c r="A94" s="9">
        <v>582</v>
      </c>
      <c r="B94" s="9">
        <f t="shared" si="1"/>
        <v>0.1583100226219388</v>
      </c>
    </row>
    <row r="95" spans="1:2" x14ac:dyDescent="0.25">
      <c r="A95" s="9">
        <v>583</v>
      </c>
      <c r="B95" s="9">
        <f t="shared" si="1"/>
        <v>0.14083025205384148</v>
      </c>
    </row>
    <row r="96" spans="1:2" x14ac:dyDescent="0.25">
      <c r="A96" s="9">
        <v>584</v>
      </c>
      <c r="B96" s="9">
        <f t="shared" si="1"/>
        <v>0.12483030799583289</v>
      </c>
    </row>
    <row r="97" spans="1:2" x14ac:dyDescent="0.25">
      <c r="A97" s="9">
        <v>585</v>
      </c>
      <c r="B97" s="9">
        <f t="shared" si="1"/>
        <v>0.11025052530448531</v>
      </c>
    </row>
    <row r="98" spans="1:2" x14ac:dyDescent="0.25">
      <c r="A98" s="9">
        <v>586</v>
      </c>
      <c r="B98" s="9">
        <f t="shared" si="1"/>
        <v>9.7023700041287075E-2</v>
      </c>
    </row>
    <row r="99" spans="1:2" x14ac:dyDescent="0.25">
      <c r="A99" s="9">
        <v>587</v>
      </c>
      <c r="B99" s="9">
        <f t="shared" si="1"/>
        <v>8.5076876655682046E-2</v>
      </c>
    </row>
    <row r="100" spans="1:2" x14ac:dyDescent="0.25">
      <c r="A100" s="9">
        <v>588</v>
      </c>
      <c r="B100" s="9">
        <f t="shared" si="1"/>
        <v>7.4333020850789674E-2</v>
      </c>
    </row>
    <row r="101" spans="1:2" x14ac:dyDescent="0.25">
      <c r="A101" s="9">
        <v>589</v>
      </c>
      <c r="B101" s="9">
        <f t="shared" si="1"/>
        <v>6.4712558031226858E-2</v>
      </c>
    </row>
    <row r="102" spans="1:2" x14ac:dyDescent="0.25">
      <c r="A102" s="9">
        <v>590</v>
      </c>
      <c r="B102" s="9">
        <f t="shared" si="1"/>
        <v>5.6134762834133725E-2</v>
      </c>
    </row>
    <row r="103" spans="1:2" x14ac:dyDescent="0.25">
      <c r="A103" s="9">
        <v>591</v>
      </c>
      <c r="B103" s="9">
        <f t="shared" si="1"/>
        <v>4.8518990547354E-2</v>
      </c>
    </row>
    <row r="104" spans="1:2" x14ac:dyDescent="0.25">
      <c r="A104" s="9">
        <v>592</v>
      </c>
      <c r="B104" s="9">
        <f t="shared" si="1"/>
        <v>4.1785746099929272E-2</v>
      </c>
    </row>
    <row r="105" spans="1:2" x14ac:dyDescent="0.25">
      <c r="A105" s="9">
        <v>593</v>
      </c>
      <c r="B105" s="9">
        <f t="shared" si="1"/>
        <v>3.5857590676413885E-2</v>
      </c>
    </row>
    <row r="106" spans="1:2" x14ac:dyDescent="0.25">
      <c r="A106" s="9">
        <v>594</v>
      </c>
      <c r="B106" s="9">
        <f t="shared" si="1"/>
        <v>3.0659889794007553E-2</v>
      </c>
    </row>
    <row r="107" spans="1:2" x14ac:dyDescent="0.25">
      <c r="A107" s="9">
        <v>595</v>
      </c>
      <c r="B107" s="9">
        <f t="shared" si="1"/>
        <v>2.6121409853918254E-2</v>
      </c>
    </row>
    <row r="108" spans="1:2" x14ac:dyDescent="0.25">
      <c r="A108" s="9">
        <v>596</v>
      </c>
      <c r="B108" s="9">
        <f t="shared" si="1"/>
        <v>2.2174772724855216E-2</v>
      </c>
    </row>
    <row r="109" spans="1:2" x14ac:dyDescent="0.25">
      <c r="A109" s="9">
        <v>597</v>
      </c>
      <c r="B109" s="9">
        <f t="shared" si="1"/>
        <v>1.875677984858105E-2</v>
      </c>
    </row>
    <row r="110" spans="1:2" x14ac:dyDescent="0.25">
      <c r="A110" s="9">
        <v>598</v>
      </c>
      <c r="B110" s="9">
        <f t="shared" si="1"/>
        <v>1.5808618705241848E-2</v>
      </c>
    </row>
    <row r="111" spans="1:2" x14ac:dyDescent="0.25">
      <c r="A111" s="9">
        <v>599</v>
      </c>
      <c r="B111" s="9">
        <f t="shared" si="1"/>
        <v>1.3275965284957046E-2</v>
      </c>
    </row>
    <row r="112" spans="1:2" x14ac:dyDescent="0.25">
      <c r="A112" s="9">
        <v>600</v>
      </c>
      <c r="B112" s="9">
        <f t="shared" si="1"/>
        <v>1.1108996538242306E-2</v>
      </c>
    </row>
    <row r="113" spans="1:2" x14ac:dyDescent="0.25">
      <c r="A113" s="9">
        <v>601</v>
      </c>
      <c r="B113" s="9">
        <f t="shared" si="1"/>
        <v>9.2623266850553852E-3</v>
      </c>
    </row>
    <row r="114" spans="1:2" x14ac:dyDescent="0.25">
      <c r="A114" s="9">
        <v>602</v>
      </c>
      <c r="B114" s="9">
        <f t="shared" si="1"/>
        <v>7.6948808183874848E-3</v>
      </c>
    </row>
    <row r="115" spans="1:2" x14ac:dyDescent="0.25">
      <c r="A115" s="9">
        <v>603</v>
      </c>
      <c r="B115" s="9">
        <f t="shared" si="1"/>
        <v>6.369718512085289E-3</v>
      </c>
    </row>
    <row r="116" spans="1:2" x14ac:dyDescent="0.25">
      <c r="A116" s="9">
        <v>604</v>
      </c>
      <c r="B116" s="9">
        <f t="shared" si="1"/>
        <v>5.2538192009853931E-3</v>
      </c>
    </row>
    <row r="117" spans="1:2" x14ac:dyDescent="0.25">
      <c r="A117" s="9">
        <v>605</v>
      </c>
      <c r="B117" s="9">
        <f t="shared" si="1"/>
        <v>4.3178400076330815E-3</v>
      </c>
    </row>
    <row r="118" spans="1:2" x14ac:dyDescent="0.25">
      <c r="A118" s="9">
        <v>606</v>
      </c>
      <c r="B118" s="9">
        <f t="shared" si="1"/>
        <v>3.5358555015075786E-3</v>
      </c>
    </row>
    <row r="119" spans="1:2" x14ac:dyDescent="0.25">
      <c r="A119" s="9">
        <v>607</v>
      </c>
      <c r="B119" s="9">
        <f t="shared" si="1"/>
        <v>2.8850876448099608E-3</v>
      </c>
    </row>
    <row r="120" spans="1:2" x14ac:dyDescent="0.25">
      <c r="A120" s="9">
        <v>608</v>
      </c>
      <c r="B120" s="9">
        <f t="shared" si="1"/>
        <v>2.3456329471668626E-3</v>
      </c>
    </row>
    <row r="121" spans="1:2" x14ac:dyDescent="0.25">
      <c r="A121" s="9">
        <v>609</v>
      </c>
      <c r="B121" s="9">
        <f t="shared" si="1"/>
        <v>1.9001926561053196E-3</v>
      </c>
    </row>
    <row r="122" spans="1:2" x14ac:dyDescent="0.25">
      <c r="A122" s="9">
        <v>610</v>
      </c>
      <c r="B122" s="9">
        <f t="shared" si="1"/>
        <v>1.5338106793244656E-3</v>
      </c>
    </row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  <row r="186" s="9" customFormat="1" x14ac:dyDescent="0.25"/>
    <row r="187" s="9" customFormat="1" x14ac:dyDescent="0.25"/>
    <row r="188" s="9" customFormat="1" x14ac:dyDescent="0.25"/>
    <row r="189" s="9" customFormat="1" x14ac:dyDescent="0.25"/>
    <row r="190" s="9" customFormat="1" x14ac:dyDescent="0.25"/>
    <row r="191" s="9" customFormat="1" x14ac:dyDescent="0.25"/>
    <row r="192" s="9" customFormat="1" x14ac:dyDescent="0.25"/>
    <row r="193" s="9" customFormat="1" x14ac:dyDescent="0.25"/>
    <row r="194" s="9" customFormat="1" x14ac:dyDescent="0.25"/>
    <row r="195" s="9" customFormat="1" x14ac:dyDescent="0.25"/>
    <row r="196" s="9" customFormat="1" x14ac:dyDescent="0.25"/>
    <row r="197" s="9" customFormat="1" x14ac:dyDescent="0.25"/>
    <row r="198" s="9" customFormat="1" x14ac:dyDescent="0.25"/>
    <row r="199" s="9" customFormat="1" x14ac:dyDescent="0.25"/>
    <row r="200" s="9" customFormat="1" x14ac:dyDescent="0.25"/>
    <row r="201" s="9" customFormat="1" x14ac:dyDescent="0.25"/>
    <row r="202" s="9" customFormat="1" x14ac:dyDescent="0.25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/>
  </sheetViews>
  <sheetFormatPr defaultRowHeight="15" x14ac:dyDescent="0.25"/>
  <cols>
    <col min="1" max="1" width="15.28515625" customWidth="1"/>
    <col min="2" max="2" width="11.7109375" customWidth="1"/>
    <col min="3" max="3" width="12.7109375" customWidth="1"/>
    <col min="4" max="4" width="13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42983.4375</v>
      </c>
      <c r="B2">
        <v>23.41333333333332</v>
      </c>
      <c r="C2">
        <v>3.7766666666666655</v>
      </c>
      <c r="D2">
        <v>1.5</v>
      </c>
    </row>
    <row r="3" spans="1:4" x14ac:dyDescent="0.25">
      <c r="A3" s="2">
        <v>42983.479166666664</v>
      </c>
      <c r="B3">
        <v>24.159999999999982</v>
      </c>
      <c r="C3">
        <v>3.3325</v>
      </c>
      <c r="D3">
        <v>1.75</v>
      </c>
    </row>
    <row r="4" spans="1:4" x14ac:dyDescent="0.25">
      <c r="A4" s="2">
        <v>42983.520833333336</v>
      </c>
      <c r="B4">
        <v>25.573333333333345</v>
      </c>
      <c r="C4">
        <v>3.7816666666666694</v>
      </c>
      <c r="D4">
        <v>2.0833333333333335</v>
      </c>
    </row>
    <row r="5" spans="1:4" x14ac:dyDescent="0.25">
      <c r="A5" s="2">
        <v>42983.5625</v>
      </c>
      <c r="B5">
        <v>26.478333333333307</v>
      </c>
      <c r="C5">
        <v>3.4725000000000006</v>
      </c>
      <c r="D5">
        <v>2.1666666666666665</v>
      </c>
    </row>
    <row r="6" spans="1:4" x14ac:dyDescent="0.25">
      <c r="A6" s="2">
        <v>42983.604166666664</v>
      </c>
      <c r="B6">
        <v>26.718333333333341</v>
      </c>
      <c r="C6">
        <v>3.1949999999999998</v>
      </c>
      <c r="D6">
        <v>1.9166666666666667</v>
      </c>
    </row>
    <row r="7" spans="1:4" x14ac:dyDescent="0.25">
      <c r="A7" s="2">
        <v>42983.645833333336</v>
      </c>
      <c r="B7">
        <v>27.361666666666675</v>
      </c>
      <c r="C7">
        <v>3.3524999999999978</v>
      </c>
      <c r="D7">
        <v>1.4166666666666667</v>
      </c>
    </row>
    <row r="8" spans="1:4" x14ac:dyDescent="0.25">
      <c r="A8" s="2">
        <v>42983.6875</v>
      </c>
      <c r="B8">
        <v>27.469999999999995</v>
      </c>
      <c r="C8">
        <v>3.3408333333333329</v>
      </c>
      <c r="D8">
        <v>1</v>
      </c>
    </row>
    <row r="9" spans="1:4" x14ac:dyDescent="0.25">
      <c r="A9" s="2">
        <v>42983.729166666664</v>
      </c>
      <c r="B9">
        <v>26.249999999999986</v>
      </c>
      <c r="C9">
        <v>2.6983333333333337</v>
      </c>
      <c r="D9">
        <v>0.83333333333333337</v>
      </c>
    </row>
    <row r="10" spans="1:4" x14ac:dyDescent="0.25">
      <c r="A10" s="2">
        <v>42983.770833333336</v>
      </c>
      <c r="B10">
        <v>24.064999999999991</v>
      </c>
      <c r="C10">
        <v>2.5216666666666661</v>
      </c>
      <c r="D10">
        <v>2.4166666666666665</v>
      </c>
    </row>
    <row r="11" spans="1:4" x14ac:dyDescent="0.25">
      <c r="A11" s="2">
        <v>42983.8125</v>
      </c>
      <c r="B11">
        <v>22.844999999999963</v>
      </c>
      <c r="C11">
        <v>2.464166666666666</v>
      </c>
      <c r="D11">
        <v>1.6666666666666667</v>
      </c>
    </row>
    <row r="12" spans="1:4" x14ac:dyDescent="0.25">
      <c r="A12" s="2">
        <v>42983.854166666664</v>
      </c>
      <c r="B12">
        <v>22.061666666666643</v>
      </c>
      <c r="C12">
        <v>2.9208333333333347</v>
      </c>
      <c r="D12">
        <v>1.1666666666666667</v>
      </c>
    </row>
    <row r="13" spans="1:4" x14ac:dyDescent="0.25">
      <c r="A13" s="2">
        <v>42983.895833333336</v>
      </c>
      <c r="B13">
        <v>21.29</v>
      </c>
      <c r="C13">
        <v>2.6183333333333332</v>
      </c>
      <c r="D13">
        <v>1.3333333333333333</v>
      </c>
    </row>
    <row r="14" spans="1:4" x14ac:dyDescent="0.25">
      <c r="A14" s="2">
        <v>42983.9375</v>
      </c>
      <c r="B14">
        <v>20.394999999999992</v>
      </c>
      <c r="C14">
        <v>3.2391666666666672</v>
      </c>
      <c r="D14">
        <v>1.6666666666666667</v>
      </c>
    </row>
    <row r="15" spans="1:4" x14ac:dyDescent="0.25">
      <c r="A15" s="2">
        <v>42983.979166666664</v>
      </c>
      <c r="B15">
        <v>19.403333333333311</v>
      </c>
      <c r="C15">
        <v>3.349166666666668</v>
      </c>
      <c r="D15">
        <v>1.25</v>
      </c>
    </row>
    <row r="16" spans="1:4" x14ac:dyDescent="0.25">
      <c r="A16" s="2">
        <v>42984.020833333336</v>
      </c>
      <c r="B16">
        <v>18.888333333333332</v>
      </c>
      <c r="C16">
        <v>2.2891666666666675</v>
      </c>
      <c r="D16">
        <v>1.1666666666666667</v>
      </c>
    </row>
    <row r="17" spans="1:4" x14ac:dyDescent="0.25">
      <c r="A17" s="2">
        <v>42984.0625</v>
      </c>
      <c r="B17">
        <v>18.233333333333324</v>
      </c>
      <c r="C17">
        <v>1.4800000000000004</v>
      </c>
      <c r="D17">
        <v>1.1666666666666667</v>
      </c>
    </row>
    <row r="18" spans="1:4" x14ac:dyDescent="0.25">
      <c r="A18" s="2">
        <v>42984.104166666664</v>
      </c>
      <c r="B18">
        <v>17.288333433333328</v>
      </c>
      <c r="C18">
        <v>1.2683333333333338</v>
      </c>
      <c r="D18">
        <v>1.6666666666666667</v>
      </c>
    </row>
    <row r="19" spans="1:4" x14ac:dyDescent="0.25">
      <c r="A19" s="2">
        <v>42984.145833333336</v>
      </c>
      <c r="B19">
        <v>15.333333366666666</v>
      </c>
      <c r="C19">
        <v>0.9883333333333334</v>
      </c>
      <c r="D19">
        <v>1.5833333333333333</v>
      </c>
    </row>
    <row r="20" spans="1:4" x14ac:dyDescent="0.25">
      <c r="A20" s="2">
        <v>42984.1875</v>
      </c>
      <c r="B20">
        <v>14.259999999999996</v>
      </c>
      <c r="C20">
        <v>1.0000000000000002</v>
      </c>
      <c r="D20">
        <v>2.5833333333333335</v>
      </c>
    </row>
    <row r="21" spans="1:4" x14ac:dyDescent="0.25">
      <c r="A21" s="2">
        <v>42984.229166666664</v>
      </c>
      <c r="B21">
        <v>13.908333333333326</v>
      </c>
      <c r="C21">
        <v>0.92500000000000016</v>
      </c>
      <c r="D21">
        <v>2.8333333333333335</v>
      </c>
    </row>
    <row r="22" spans="1:4" x14ac:dyDescent="0.25">
      <c r="A22" s="2">
        <v>42984.270833333336</v>
      </c>
      <c r="B22">
        <v>14.644999999999998</v>
      </c>
      <c r="C22">
        <v>0.64750000000000019</v>
      </c>
      <c r="D22">
        <v>4.5</v>
      </c>
    </row>
    <row r="23" spans="1:4" x14ac:dyDescent="0.25">
      <c r="A23" s="2">
        <v>42984.3125</v>
      </c>
      <c r="B23">
        <v>17.020000100000001</v>
      </c>
      <c r="C23">
        <v>0.96333333333333282</v>
      </c>
      <c r="D23">
        <v>3.9166666666666665</v>
      </c>
    </row>
    <row r="24" spans="1:4" x14ac:dyDescent="0.25">
      <c r="A24" s="2">
        <v>42984.354166666664</v>
      </c>
      <c r="B24">
        <v>17.960000000000004</v>
      </c>
      <c r="C24">
        <v>1.5741666666666672</v>
      </c>
      <c r="D24">
        <v>2.8333333333333335</v>
      </c>
    </row>
    <row r="25" spans="1:4" x14ac:dyDescent="0.25">
      <c r="A25" s="2">
        <v>42984.395833333336</v>
      </c>
      <c r="B25">
        <v>19.731666666666662</v>
      </c>
      <c r="C25">
        <v>2.6749999999999998</v>
      </c>
      <c r="D25">
        <v>2</v>
      </c>
    </row>
    <row r="26" spans="1:4" x14ac:dyDescent="0.25">
      <c r="A26" s="2">
        <v>42984.4375</v>
      </c>
      <c r="B26">
        <v>21.511666666666674</v>
      </c>
      <c r="C26">
        <v>3.2966666666666677</v>
      </c>
      <c r="D26">
        <v>1.9166666666666667</v>
      </c>
    </row>
    <row r="27" spans="1:4" x14ac:dyDescent="0.25">
      <c r="A27" s="2">
        <v>42984.479166666664</v>
      </c>
      <c r="B27">
        <v>23.026666666666678</v>
      </c>
      <c r="C27">
        <v>3.8833333333333355</v>
      </c>
      <c r="D27">
        <v>1.5</v>
      </c>
    </row>
    <row r="28" spans="1:4" x14ac:dyDescent="0.25">
      <c r="A28" s="2">
        <v>42984.520833333336</v>
      </c>
      <c r="B28">
        <v>24.146666666666668</v>
      </c>
      <c r="C28">
        <v>3.8408333333333333</v>
      </c>
      <c r="D28">
        <v>1.8333333333333333</v>
      </c>
    </row>
    <row r="29" spans="1:4" x14ac:dyDescent="0.25">
      <c r="A29" s="2">
        <v>42984.5625</v>
      </c>
      <c r="B29">
        <v>25.488333333333333</v>
      </c>
      <c r="C29">
        <v>3.6708333333333321</v>
      </c>
      <c r="D29">
        <v>0.83333333333333337</v>
      </c>
    </row>
    <row r="30" spans="1:4" x14ac:dyDescent="0.25">
      <c r="A30" s="2">
        <v>42984.604166666664</v>
      </c>
      <c r="B30">
        <v>25.934999999999999</v>
      </c>
      <c r="C30">
        <v>3.3858333333333328</v>
      </c>
      <c r="D30">
        <v>1.3333333333333333</v>
      </c>
    </row>
    <row r="31" spans="1:4" x14ac:dyDescent="0.25">
      <c r="A31" s="2">
        <v>42984.645833333336</v>
      </c>
      <c r="B31">
        <v>26.768333333333317</v>
      </c>
      <c r="C31">
        <v>3.5900000000000007</v>
      </c>
      <c r="D31">
        <v>0.66666666666666663</v>
      </c>
    </row>
    <row r="32" spans="1:4" x14ac:dyDescent="0.25">
      <c r="A32" s="2">
        <v>42984.6875</v>
      </c>
      <c r="B32">
        <v>26.679999999999986</v>
      </c>
      <c r="C32">
        <v>3.1583333333333323</v>
      </c>
      <c r="D32">
        <v>1.0833333333333333</v>
      </c>
    </row>
    <row r="33" spans="1:4" x14ac:dyDescent="0.25">
      <c r="A33" s="2">
        <v>42984.729166666664</v>
      </c>
      <c r="B33">
        <v>25.658333333333342</v>
      </c>
      <c r="C33">
        <v>3.1466666666666674</v>
      </c>
      <c r="D33">
        <v>1.8333333333333333</v>
      </c>
    </row>
    <row r="34" spans="1:4" x14ac:dyDescent="0.25">
      <c r="A34" s="2">
        <v>42984.770833333336</v>
      </c>
      <c r="B34">
        <v>23.796666666666678</v>
      </c>
      <c r="C34">
        <v>3.8099999999999983</v>
      </c>
      <c r="D34">
        <v>2.1666666666666665</v>
      </c>
    </row>
    <row r="35" spans="1:4" x14ac:dyDescent="0.25">
      <c r="A35" s="2">
        <v>42984.8125</v>
      </c>
      <c r="B35">
        <v>22.565000000000019</v>
      </c>
      <c r="C35">
        <v>2.8491666666666662</v>
      </c>
      <c r="D35">
        <v>1.3333333333333333</v>
      </c>
    </row>
    <row r="36" spans="1:4" x14ac:dyDescent="0.25">
      <c r="A36" s="2">
        <v>42984.854166666664</v>
      </c>
      <c r="B36">
        <v>21.675000000000008</v>
      </c>
      <c r="C36">
        <v>2.6058333333333334</v>
      </c>
      <c r="D36">
        <v>1.25</v>
      </c>
    </row>
    <row r="37" spans="1:4" x14ac:dyDescent="0.25">
      <c r="A37" s="2">
        <v>42984.895833333336</v>
      </c>
      <c r="B37">
        <v>20.07666666666665</v>
      </c>
      <c r="C37">
        <v>1.8549999999999993</v>
      </c>
      <c r="D37">
        <v>1.8333333333333333</v>
      </c>
    </row>
    <row r="38" spans="1:4" x14ac:dyDescent="0.25">
      <c r="A38" s="2">
        <v>42984.9375</v>
      </c>
      <c r="B38">
        <v>19.109999999999989</v>
      </c>
      <c r="C38">
        <v>1.0608333333333333</v>
      </c>
      <c r="D38">
        <v>1</v>
      </c>
    </row>
    <row r="39" spans="1:4" x14ac:dyDescent="0.25">
      <c r="A39" s="2">
        <v>42984.979166666664</v>
      </c>
      <c r="B39">
        <v>18.105000000000025</v>
      </c>
      <c r="C39">
        <v>1.3575000000000002</v>
      </c>
      <c r="D39">
        <v>1</v>
      </c>
    </row>
    <row r="40" spans="1:4" x14ac:dyDescent="0.25">
      <c r="A40" s="2">
        <v>42985.020833333336</v>
      </c>
      <c r="B40">
        <v>17.100000199999986</v>
      </c>
      <c r="C40">
        <v>1.9700000000000009</v>
      </c>
      <c r="D40">
        <v>1.0833333333333333</v>
      </c>
    </row>
    <row r="41" spans="1:4" x14ac:dyDescent="0.25">
      <c r="A41" s="2">
        <v>42985.0625</v>
      </c>
      <c r="B41">
        <v>16.215000499999981</v>
      </c>
      <c r="C41">
        <v>2.6533333333333342</v>
      </c>
      <c r="D41">
        <v>1</v>
      </c>
    </row>
    <row r="42" spans="1:4" x14ac:dyDescent="0.25">
      <c r="A42" s="2">
        <v>42985.104166666664</v>
      </c>
      <c r="B42">
        <v>16.301667299999998</v>
      </c>
      <c r="C42">
        <v>3.0091666666666668</v>
      </c>
      <c r="D42">
        <v>1</v>
      </c>
    </row>
    <row r="43" spans="1:4" x14ac:dyDescent="0.25">
      <c r="A43" s="2">
        <v>42985.145833333336</v>
      </c>
      <c r="B43">
        <v>15.765000133333334</v>
      </c>
      <c r="C43">
        <v>2.0383333333333336</v>
      </c>
      <c r="D43">
        <v>1</v>
      </c>
    </row>
    <row r="44" spans="1:4" x14ac:dyDescent="0.25">
      <c r="A44" s="2">
        <v>42985.1875</v>
      </c>
      <c r="B44">
        <v>14.713333333333342</v>
      </c>
      <c r="C44">
        <v>2.1958333333333342</v>
      </c>
      <c r="D44">
        <v>1.1666666666666667</v>
      </c>
    </row>
    <row r="45" spans="1:4" x14ac:dyDescent="0.25">
      <c r="A45" s="2">
        <v>42985.229166666664</v>
      </c>
      <c r="B45">
        <v>14.065000000000014</v>
      </c>
      <c r="C45">
        <v>3.003333333333333</v>
      </c>
      <c r="D45">
        <v>1.75</v>
      </c>
    </row>
    <row r="46" spans="1:4" x14ac:dyDescent="0.25">
      <c r="A46" s="2">
        <v>42985.270833333336</v>
      </c>
      <c r="B46">
        <v>13.633333333333336</v>
      </c>
      <c r="C46">
        <v>2.7125000000000004</v>
      </c>
      <c r="D46">
        <v>1.9166666666666667</v>
      </c>
    </row>
    <row r="47" spans="1:4" x14ac:dyDescent="0.25">
      <c r="A47" s="2">
        <v>42985.3125</v>
      </c>
      <c r="B47">
        <v>15.071666666666674</v>
      </c>
      <c r="C47">
        <v>2.6925000000000003</v>
      </c>
      <c r="D47">
        <v>3.3333333333333335</v>
      </c>
    </row>
    <row r="48" spans="1:4" x14ac:dyDescent="0.25">
      <c r="A48" s="2">
        <v>42985.354166666664</v>
      </c>
      <c r="B48">
        <v>17.661666766666659</v>
      </c>
      <c r="C48">
        <v>2.8491666666666666</v>
      </c>
      <c r="D48">
        <v>1.3333333333333333</v>
      </c>
    </row>
    <row r="49" spans="1:4" x14ac:dyDescent="0.25">
      <c r="A49" s="2">
        <v>42985.395833333336</v>
      </c>
      <c r="B49">
        <v>19.71166666666667</v>
      </c>
      <c r="C49">
        <v>2.8216666666666659</v>
      </c>
      <c r="D49">
        <v>0.83333333333333337</v>
      </c>
    </row>
    <row r="50" spans="1:4" x14ac:dyDescent="0.25">
      <c r="A50" s="2">
        <v>42985.4375</v>
      </c>
      <c r="B50">
        <v>21.643333333333334</v>
      </c>
      <c r="C50">
        <v>3.2941666749999992</v>
      </c>
      <c r="D50">
        <v>1.5833333333333333</v>
      </c>
    </row>
    <row r="51" spans="1:4" x14ac:dyDescent="0.25">
      <c r="A51" s="2">
        <v>42985.479166666664</v>
      </c>
      <c r="B51">
        <v>22.751666666666644</v>
      </c>
      <c r="C51">
        <v>2.6583333333333328</v>
      </c>
      <c r="D51">
        <v>0.75</v>
      </c>
    </row>
    <row r="52" spans="1:4" x14ac:dyDescent="0.25">
      <c r="A52" s="2">
        <v>42985.520833333336</v>
      </c>
      <c r="B52">
        <v>23.938333333333347</v>
      </c>
      <c r="C52">
        <v>2.5766666666666667</v>
      </c>
      <c r="D52">
        <v>0.66666666666666663</v>
      </c>
    </row>
    <row r="53" spans="1:4" x14ac:dyDescent="0.25">
      <c r="A53" s="2">
        <v>42985.5625</v>
      </c>
      <c r="B53">
        <v>25.226666666666674</v>
      </c>
      <c r="C53">
        <v>2.8983333416666652</v>
      </c>
      <c r="D53">
        <v>0.58333333333333337</v>
      </c>
    </row>
    <row r="54" spans="1:4" x14ac:dyDescent="0.25">
      <c r="A54" s="2">
        <v>42985.604166666664</v>
      </c>
      <c r="B54">
        <v>26.1</v>
      </c>
      <c r="C54">
        <v>2.9766666666666652</v>
      </c>
      <c r="D54">
        <v>1.6666666666666667</v>
      </c>
    </row>
    <row r="55" spans="1:4" x14ac:dyDescent="0.25">
      <c r="A55" s="2">
        <v>42985.645833333336</v>
      </c>
      <c r="B55">
        <v>26.566666666666663</v>
      </c>
      <c r="C55">
        <v>3.4099999999999993</v>
      </c>
      <c r="D55">
        <v>1.0833333333333333</v>
      </c>
    </row>
    <row r="56" spans="1:4" x14ac:dyDescent="0.25">
      <c r="A56" s="2">
        <v>42985.6875</v>
      </c>
      <c r="B56">
        <v>26.338333333333363</v>
      </c>
      <c r="C56">
        <v>2.875833333333333</v>
      </c>
      <c r="D56">
        <v>1.5</v>
      </c>
    </row>
    <row r="57" spans="1:4" x14ac:dyDescent="0.25">
      <c r="A57" s="2">
        <v>42985.729166666664</v>
      </c>
      <c r="B57">
        <v>24.633333333333333</v>
      </c>
      <c r="C57">
        <v>2.0866666666666656</v>
      </c>
      <c r="D57">
        <v>2.75</v>
      </c>
    </row>
    <row r="58" spans="1:4" x14ac:dyDescent="0.25">
      <c r="A58" s="2">
        <v>42985.770833333336</v>
      </c>
      <c r="B58">
        <v>20.681666666666676</v>
      </c>
      <c r="C58">
        <v>2.5883333333333334</v>
      </c>
      <c r="D58">
        <v>2.4166666666666665</v>
      </c>
    </row>
    <row r="59" spans="1:4" x14ac:dyDescent="0.25">
      <c r="A59" s="2">
        <v>42985.8125</v>
      </c>
      <c r="B59">
        <v>19.775000000000002</v>
      </c>
      <c r="C59">
        <v>1.4066666666666665</v>
      </c>
      <c r="D59">
        <v>4</v>
      </c>
    </row>
    <row r="60" spans="1:4" x14ac:dyDescent="0.25">
      <c r="A60" s="2">
        <v>42985.854166666664</v>
      </c>
      <c r="B60">
        <v>18.92166666666667</v>
      </c>
      <c r="C60">
        <v>1.2583333333333333</v>
      </c>
      <c r="D60">
        <v>5.166666666666667</v>
      </c>
    </row>
    <row r="61" spans="1:4" x14ac:dyDescent="0.25">
      <c r="A61" s="2">
        <v>42985.895833333336</v>
      </c>
      <c r="B61">
        <v>17.914999999999985</v>
      </c>
      <c r="C61">
        <v>1.1183333333333334</v>
      </c>
      <c r="D61">
        <v>6.583333333333333</v>
      </c>
    </row>
    <row r="62" spans="1:4" x14ac:dyDescent="0.25">
      <c r="A62" s="2">
        <v>42985.9375</v>
      </c>
      <c r="B62">
        <v>16.943333499999977</v>
      </c>
      <c r="C62">
        <v>1.1991666666666665</v>
      </c>
      <c r="D62">
        <v>7.583333333333333</v>
      </c>
    </row>
    <row r="63" spans="1:4" x14ac:dyDescent="0.25">
      <c r="A63" s="2">
        <v>42985.979166666664</v>
      </c>
      <c r="B63">
        <v>16.238333699999959</v>
      </c>
      <c r="C63">
        <v>0.73833333333333329</v>
      </c>
      <c r="D63">
        <v>6.583333333333333</v>
      </c>
    </row>
    <row r="64" spans="1:4" x14ac:dyDescent="0.25">
      <c r="A64" s="2">
        <v>42986.020833333336</v>
      </c>
      <c r="B64">
        <v>16.101667566666681</v>
      </c>
      <c r="C64">
        <v>1.7616666666666658</v>
      </c>
      <c r="D64">
        <v>6.75</v>
      </c>
    </row>
    <row r="65" spans="1:4" x14ac:dyDescent="0.25">
      <c r="A65" s="2">
        <v>42986.0625</v>
      </c>
      <c r="B65">
        <v>15.690000000000014</v>
      </c>
      <c r="C65">
        <v>2.2966666666666664</v>
      </c>
      <c r="D65">
        <v>4.5</v>
      </c>
    </row>
    <row r="66" spans="1:4" x14ac:dyDescent="0.25">
      <c r="A66" s="2">
        <v>42986.104166666664</v>
      </c>
      <c r="B66">
        <v>14.396666666666668</v>
      </c>
      <c r="C66">
        <v>1.7458333333333336</v>
      </c>
      <c r="D66">
        <v>3.9166666666666665</v>
      </c>
    </row>
    <row r="67" spans="1:4" x14ac:dyDescent="0.25">
      <c r="A67" s="2">
        <v>42986.145833333336</v>
      </c>
      <c r="B67">
        <v>13.040000000000017</v>
      </c>
      <c r="C67">
        <v>1.1624999999999999</v>
      </c>
      <c r="D67">
        <v>3.9166666666666665</v>
      </c>
    </row>
    <row r="68" spans="1:4" x14ac:dyDescent="0.25">
      <c r="A68" s="2">
        <v>42986.1875</v>
      </c>
      <c r="B68">
        <v>12.615000000000016</v>
      </c>
      <c r="C68">
        <v>1.6691666666666671</v>
      </c>
      <c r="D68">
        <v>4.083333333333333</v>
      </c>
    </row>
    <row r="69" spans="1:4" x14ac:dyDescent="0.25">
      <c r="A69" s="2">
        <v>42986.229166666664</v>
      </c>
      <c r="B69">
        <v>12.568333333333323</v>
      </c>
      <c r="C69">
        <v>1.645</v>
      </c>
      <c r="D69">
        <v>3</v>
      </c>
    </row>
    <row r="70" spans="1:4" x14ac:dyDescent="0.25">
      <c r="A70" s="2">
        <v>42986.270833333336</v>
      </c>
      <c r="B70">
        <v>12.866666666666667</v>
      </c>
      <c r="C70">
        <v>1.1341666666666668</v>
      </c>
      <c r="D70">
        <v>3.0833333333333335</v>
      </c>
    </row>
    <row r="71" spans="1:4" x14ac:dyDescent="0.25">
      <c r="A71" s="2">
        <v>42986.3125</v>
      </c>
      <c r="B71">
        <v>15.400000133333329</v>
      </c>
      <c r="C71">
        <v>1.8316666666666661</v>
      </c>
      <c r="D71">
        <v>3.25</v>
      </c>
    </row>
    <row r="72" spans="1:4" x14ac:dyDescent="0.25">
      <c r="A72" s="2">
        <v>42986.354166666664</v>
      </c>
      <c r="B72">
        <v>18.118333333333339</v>
      </c>
      <c r="C72">
        <v>2.8041666666666671</v>
      </c>
      <c r="D72">
        <v>1.25</v>
      </c>
    </row>
    <row r="73" spans="1:4" x14ac:dyDescent="0.25">
      <c r="A73" s="2">
        <v>42986.395833333336</v>
      </c>
      <c r="B73">
        <v>19.591666666666672</v>
      </c>
      <c r="C73">
        <v>3.0133333333333336</v>
      </c>
      <c r="D73">
        <v>1.9166666666666667</v>
      </c>
    </row>
    <row r="74" spans="1:4" x14ac:dyDescent="0.25">
      <c r="A74" s="2">
        <v>42986.4375</v>
      </c>
      <c r="B74">
        <v>20.644999999999992</v>
      </c>
      <c r="C74">
        <v>3.3925000083333336</v>
      </c>
      <c r="D74">
        <v>2.25</v>
      </c>
    </row>
    <row r="75" spans="1:4" x14ac:dyDescent="0.25">
      <c r="A75" s="2">
        <v>42986.479166666664</v>
      </c>
      <c r="B75">
        <v>21.831666666666656</v>
      </c>
      <c r="C75">
        <v>3.1733333333333333</v>
      </c>
      <c r="D75">
        <v>1.1666666666666667</v>
      </c>
    </row>
    <row r="76" spans="1:4" x14ac:dyDescent="0.25">
      <c r="A76" s="2">
        <v>42986.520833333336</v>
      </c>
      <c r="B76">
        <v>23.361666666666647</v>
      </c>
      <c r="C76">
        <v>2.9991666666666661</v>
      </c>
      <c r="D76">
        <v>1.25</v>
      </c>
    </row>
    <row r="77" spans="1:4" x14ac:dyDescent="0.25">
      <c r="A77" s="2">
        <v>42986.5625</v>
      </c>
      <c r="B77">
        <v>24.674999999999997</v>
      </c>
      <c r="C77">
        <v>3.1983333333333333</v>
      </c>
      <c r="D77">
        <v>0.33333333333333331</v>
      </c>
    </row>
    <row r="78" spans="1:4" x14ac:dyDescent="0.25">
      <c r="A78" s="2">
        <v>42986.604166666664</v>
      </c>
      <c r="B78">
        <v>25.518333333333295</v>
      </c>
      <c r="C78">
        <v>2.7966666666666669</v>
      </c>
      <c r="D78">
        <v>0.91666666666666663</v>
      </c>
    </row>
    <row r="79" spans="1:4" x14ac:dyDescent="0.25">
      <c r="A79" s="2">
        <v>42986.645833333336</v>
      </c>
      <c r="B79">
        <v>25.555000000000017</v>
      </c>
      <c r="C79">
        <v>3.2408333416666673</v>
      </c>
      <c r="D79">
        <v>1.25</v>
      </c>
    </row>
    <row r="80" spans="1:4" x14ac:dyDescent="0.25">
      <c r="A80" s="2">
        <v>42986.6875</v>
      </c>
      <c r="B80">
        <v>25.783333333333324</v>
      </c>
      <c r="C80">
        <v>2.854166666666667</v>
      </c>
      <c r="D80">
        <v>0.66666666666666663</v>
      </c>
    </row>
    <row r="81" spans="1:4" x14ac:dyDescent="0.25">
      <c r="A81" s="2">
        <v>42986.729166666664</v>
      </c>
      <c r="B81">
        <v>24.476666666666663</v>
      </c>
      <c r="C81">
        <v>2.5308333333333328</v>
      </c>
      <c r="D81">
        <v>1.75</v>
      </c>
    </row>
    <row r="82" spans="1:4" x14ac:dyDescent="0.25">
      <c r="A82" s="2">
        <v>42986.770833333336</v>
      </c>
      <c r="B82">
        <v>22.464999999999989</v>
      </c>
      <c r="C82">
        <v>1.8908333333333325</v>
      </c>
      <c r="D82">
        <v>1.25</v>
      </c>
    </row>
    <row r="83" spans="1:4" x14ac:dyDescent="0.25">
      <c r="A83" s="2">
        <v>42986.8125</v>
      </c>
      <c r="B83">
        <v>20.583333333333329</v>
      </c>
      <c r="C83">
        <v>1.3574999999999995</v>
      </c>
      <c r="D83">
        <v>2.5</v>
      </c>
    </row>
    <row r="84" spans="1:4" x14ac:dyDescent="0.25">
      <c r="A84" s="2">
        <v>42986.854166666664</v>
      </c>
      <c r="B84">
        <v>19.694999999999975</v>
      </c>
      <c r="C84">
        <v>2.0299999999999994</v>
      </c>
      <c r="D84">
        <v>3.1666666666666665</v>
      </c>
    </row>
    <row r="85" spans="1:4" x14ac:dyDescent="0.25">
      <c r="A85" s="2">
        <v>42986.895833333336</v>
      </c>
      <c r="B85">
        <v>18.933333333333334</v>
      </c>
      <c r="C85">
        <v>2.31</v>
      </c>
      <c r="D85">
        <v>3.5</v>
      </c>
    </row>
    <row r="86" spans="1:4" x14ac:dyDescent="0.25">
      <c r="A86" s="2">
        <v>42986.9375</v>
      </c>
      <c r="B86">
        <v>18.030000000000012</v>
      </c>
      <c r="C86">
        <v>1.4308333333333325</v>
      </c>
      <c r="D86">
        <v>3.75</v>
      </c>
    </row>
    <row r="87" spans="1:4" x14ac:dyDescent="0.25">
      <c r="A87" s="2">
        <v>42986.979166666664</v>
      </c>
      <c r="B87">
        <v>17.229999999999976</v>
      </c>
      <c r="C87">
        <v>1.2233333333333332</v>
      </c>
      <c r="D87">
        <v>2.5833333333333335</v>
      </c>
    </row>
    <row r="88" spans="1:4" x14ac:dyDescent="0.25">
      <c r="A88" s="2">
        <v>42987.020833333336</v>
      </c>
      <c r="B88">
        <v>16.888333333333357</v>
      </c>
      <c r="C88">
        <v>1.1474999999999995</v>
      </c>
      <c r="D88">
        <v>1.3333333333333333</v>
      </c>
    </row>
    <row r="89" spans="1:4" x14ac:dyDescent="0.25">
      <c r="A89" s="2">
        <v>42987.0625</v>
      </c>
      <c r="B89">
        <v>16.511666900000005</v>
      </c>
      <c r="C89">
        <v>1.8708333333333333</v>
      </c>
      <c r="D89">
        <v>1</v>
      </c>
    </row>
    <row r="90" spans="1:4" x14ac:dyDescent="0.25">
      <c r="A90" s="2">
        <v>42987.104166666664</v>
      </c>
      <c r="B90">
        <v>16.090000166666655</v>
      </c>
      <c r="C90">
        <v>2.121666666666667</v>
      </c>
      <c r="D90">
        <v>0.83333333333333337</v>
      </c>
    </row>
    <row r="91" spans="1:4" x14ac:dyDescent="0.25">
      <c r="A91" s="2">
        <v>42987.145833333336</v>
      </c>
      <c r="B91">
        <v>15.383333333333333</v>
      </c>
      <c r="C91">
        <v>1.4783333333333333</v>
      </c>
      <c r="D91">
        <v>0.66666666666666663</v>
      </c>
    </row>
    <row r="92" spans="1:4" x14ac:dyDescent="0.25">
      <c r="A92" s="2">
        <v>42987.1875</v>
      </c>
      <c r="B92">
        <v>14.236666666666668</v>
      </c>
      <c r="C92">
        <v>2.0083333333333337</v>
      </c>
      <c r="D92">
        <v>0.75</v>
      </c>
    </row>
    <row r="93" spans="1:4" x14ac:dyDescent="0.25">
      <c r="A93" s="2">
        <v>42987.229166666664</v>
      </c>
      <c r="B93">
        <v>13.631666666666669</v>
      </c>
      <c r="C93">
        <v>2.2849999999999988</v>
      </c>
      <c r="D93">
        <v>0.5</v>
      </c>
    </row>
    <row r="94" spans="1:4" x14ac:dyDescent="0.25">
      <c r="A94" s="2">
        <v>42987.270833333336</v>
      </c>
      <c r="B94">
        <v>14.213333333333335</v>
      </c>
      <c r="C94">
        <v>2.4741666666666675</v>
      </c>
      <c r="D94">
        <v>0.75</v>
      </c>
    </row>
    <row r="95" spans="1:4" x14ac:dyDescent="0.25">
      <c r="A95" s="2">
        <v>42987.3125</v>
      </c>
      <c r="B95">
        <v>15.23833333333334</v>
      </c>
      <c r="C95">
        <v>2.82</v>
      </c>
      <c r="D95">
        <v>1.5</v>
      </c>
    </row>
    <row r="96" spans="1:4" x14ac:dyDescent="0.25">
      <c r="A96" s="2">
        <v>42987.354166666664</v>
      </c>
      <c r="B96">
        <v>16.455000266666659</v>
      </c>
      <c r="C96">
        <v>2.7150000000000012</v>
      </c>
      <c r="D96">
        <v>0.83333333333333337</v>
      </c>
    </row>
    <row r="97" spans="1:4" x14ac:dyDescent="0.25">
      <c r="A97" s="2">
        <v>42987.395833333336</v>
      </c>
      <c r="B97">
        <v>17.881666666666664</v>
      </c>
      <c r="C97">
        <v>3.3474999999999988</v>
      </c>
      <c r="D97">
        <v>1</v>
      </c>
    </row>
    <row r="98" spans="1:4" x14ac:dyDescent="0.25">
      <c r="A98" s="2">
        <v>42987.4375</v>
      </c>
      <c r="B98">
        <v>19.161666666666655</v>
      </c>
      <c r="C98">
        <v>3.38</v>
      </c>
      <c r="D98">
        <v>1</v>
      </c>
    </row>
    <row r="99" spans="1:4" x14ac:dyDescent="0.25">
      <c r="A99" s="2">
        <v>42987.479166666664</v>
      </c>
      <c r="B99">
        <v>20.381666666666668</v>
      </c>
      <c r="C99">
        <v>2.9066666666666658</v>
      </c>
      <c r="D99">
        <v>1</v>
      </c>
    </row>
    <row r="100" spans="1:4" x14ac:dyDescent="0.25">
      <c r="A100" s="2">
        <v>42987.520833333336</v>
      </c>
      <c r="B100">
        <v>21.906666666666677</v>
      </c>
      <c r="C100">
        <v>1.9958333333333336</v>
      </c>
      <c r="D100">
        <v>8.3333333333333329E-2</v>
      </c>
    </row>
    <row r="101" spans="1:4" x14ac:dyDescent="0.25">
      <c r="A101" s="2">
        <v>42987.5625</v>
      </c>
      <c r="B101">
        <v>22.653333333333315</v>
      </c>
      <c r="C101">
        <v>2.5474999999999985</v>
      </c>
      <c r="D101">
        <v>0.83333333333333337</v>
      </c>
    </row>
    <row r="102" spans="1:4" x14ac:dyDescent="0.25">
      <c r="A102" s="2">
        <v>42987.604166666664</v>
      </c>
      <c r="B102">
        <v>23.498333333333338</v>
      </c>
      <c r="C102">
        <v>2.3174999999999999</v>
      </c>
      <c r="D102">
        <v>1.8333333333333333</v>
      </c>
    </row>
    <row r="103" spans="1:4" x14ac:dyDescent="0.25">
      <c r="A103" s="2">
        <v>42987.645833333336</v>
      </c>
      <c r="B103">
        <v>21.609999999999996</v>
      </c>
      <c r="C103">
        <v>3.5716666666666654</v>
      </c>
      <c r="D103">
        <v>3.75</v>
      </c>
    </row>
    <row r="104" spans="1:4" x14ac:dyDescent="0.25">
      <c r="A104" s="2">
        <v>42987.6875</v>
      </c>
      <c r="B104">
        <v>20.661666666666669</v>
      </c>
      <c r="C104">
        <v>3.6941666666666664</v>
      </c>
      <c r="D104">
        <v>2.8333333333333335</v>
      </c>
    </row>
    <row r="105" spans="1:4" x14ac:dyDescent="0.25">
      <c r="A105" s="2">
        <v>42987.729166666664</v>
      </c>
      <c r="B105">
        <v>19.293333333333329</v>
      </c>
      <c r="C105">
        <v>3.9941666750000002</v>
      </c>
      <c r="D105">
        <v>3.6666666666666665</v>
      </c>
    </row>
    <row r="106" spans="1:4" x14ac:dyDescent="0.25">
      <c r="A106" s="2">
        <v>42987.770833333336</v>
      </c>
      <c r="B106">
        <v>18.483333333333317</v>
      </c>
      <c r="C106">
        <v>2.4183333333333339</v>
      </c>
      <c r="D106">
        <v>4.083333333333333</v>
      </c>
    </row>
    <row r="107" spans="1:4" x14ac:dyDescent="0.25">
      <c r="A107" s="2">
        <v>42987.8125</v>
      </c>
      <c r="B107">
        <v>17.640000000000011</v>
      </c>
      <c r="C107">
        <v>2.2700000000000005</v>
      </c>
      <c r="D107">
        <v>5.416666666666667</v>
      </c>
    </row>
    <row r="108" spans="1:4" x14ac:dyDescent="0.25">
      <c r="A108" s="2">
        <v>42987.854166666664</v>
      </c>
      <c r="B108">
        <v>17.021666666666704</v>
      </c>
      <c r="C108">
        <v>1.9408333333333334</v>
      </c>
      <c r="D108">
        <v>6.083333333333333</v>
      </c>
    </row>
    <row r="109" spans="1:4" x14ac:dyDescent="0.25">
      <c r="A109" s="2">
        <v>42987.895833333336</v>
      </c>
      <c r="B109">
        <v>16.948333399999967</v>
      </c>
      <c r="C109">
        <v>1.4766666666666659</v>
      </c>
      <c r="D109">
        <v>6</v>
      </c>
    </row>
    <row r="110" spans="1:4" x14ac:dyDescent="0.25">
      <c r="A110" s="2">
        <v>42987.9375</v>
      </c>
      <c r="B110">
        <v>16.615000233333333</v>
      </c>
      <c r="C110">
        <v>0.95666666666666655</v>
      </c>
      <c r="D110">
        <v>5.583333333333333</v>
      </c>
    </row>
    <row r="111" spans="1:4" x14ac:dyDescent="0.25">
      <c r="A111" s="2">
        <v>42987.979166666664</v>
      </c>
      <c r="B111">
        <v>16.28333446666668</v>
      </c>
      <c r="C111">
        <v>1.0183333333333331</v>
      </c>
      <c r="D111">
        <v>5.666666666666667</v>
      </c>
    </row>
    <row r="112" spans="1:4" x14ac:dyDescent="0.25">
      <c r="A112" s="2">
        <v>42988.020833333336</v>
      </c>
      <c r="B112">
        <v>15.960000433333326</v>
      </c>
      <c r="C112">
        <v>1.345</v>
      </c>
      <c r="D112">
        <v>6.25</v>
      </c>
    </row>
    <row r="113" spans="1:4" x14ac:dyDescent="0.25">
      <c r="A113" s="2">
        <v>42988.0625</v>
      </c>
      <c r="B113">
        <v>15.18166666666669</v>
      </c>
      <c r="C113">
        <v>1.7933333333333334</v>
      </c>
      <c r="D113">
        <v>6</v>
      </c>
    </row>
    <row r="114" spans="1:4" x14ac:dyDescent="0.25">
      <c r="A114" s="2">
        <v>42988.104166666664</v>
      </c>
      <c r="B114">
        <v>14.508333333333347</v>
      </c>
      <c r="C114">
        <v>1.9449999999999998</v>
      </c>
      <c r="D114">
        <v>5.333333333333333</v>
      </c>
    </row>
    <row r="115" spans="1:4" x14ac:dyDescent="0.25">
      <c r="A115" s="2">
        <v>42988.145833333336</v>
      </c>
      <c r="B115">
        <v>14.053333333333347</v>
      </c>
      <c r="C115">
        <v>1.2350000000000001</v>
      </c>
      <c r="D115">
        <v>6.666666666666667</v>
      </c>
    </row>
    <row r="116" spans="1:4" x14ac:dyDescent="0.25">
      <c r="A116" s="2">
        <v>42988.1875</v>
      </c>
      <c r="B116">
        <v>13.558333333333318</v>
      </c>
      <c r="C116">
        <v>1.3350000000000006</v>
      </c>
      <c r="D116">
        <v>12.916666666666666</v>
      </c>
    </row>
    <row r="117" spans="1:4" x14ac:dyDescent="0.25">
      <c r="A117" s="2">
        <v>42988.229166666664</v>
      </c>
      <c r="B117">
        <v>12.794999999999963</v>
      </c>
      <c r="C117">
        <v>1.7933333333333321</v>
      </c>
      <c r="D117">
        <v>10.916666666666666</v>
      </c>
    </row>
    <row r="118" spans="1:4" x14ac:dyDescent="0.25">
      <c r="A118" s="2">
        <v>42988.270833333336</v>
      </c>
      <c r="B118">
        <v>12.743333333333343</v>
      </c>
      <c r="C118">
        <v>1.4066666666666667</v>
      </c>
      <c r="D118">
        <v>6.333333333333333</v>
      </c>
    </row>
    <row r="119" spans="1:4" x14ac:dyDescent="0.25">
      <c r="A119" s="2">
        <v>42988.3125</v>
      </c>
      <c r="B119">
        <v>13.573333333333334</v>
      </c>
      <c r="C119">
        <v>2.1050000000000009</v>
      </c>
      <c r="D119">
        <v>6.5</v>
      </c>
    </row>
    <row r="120" spans="1:4" x14ac:dyDescent="0.25">
      <c r="A120" s="2">
        <v>42988.354166666664</v>
      </c>
      <c r="B120">
        <v>16.278333399999998</v>
      </c>
      <c r="C120">
        <v>1.2866666666666668</v>
      </c>
      <c r="D120">
        <v>5.166666666666667</v>
      </c>
    </row>
    <row r="121" spans="1:4" x14ac:dyDescent="0.25">
      <c r="A121" s="2">
        <v>42988.395833333336</v>
      </c>
      <c r="B121">
        <v>18.335000000000004</v>
      </c>
      <c r="C121">
        <v>1.2074999999999996</v>
      </c>
      <c r="D121">
        <v>5.5</v>
      </c>
    </row>
    <row r="122" spans="1:4" x14ac:dyDescent="0.25">
      <c r="A122" s="2">
        <v>42988.4375</v>
      </c>
      <c r="B122">
        <v>19.986666666666661</v>
      </c>
      <c r="C122">
        <v>1.1275000000000004</v>
      </c>
      <c r="D122">
        <v>5.5</v>
      </c>
    </row>
    <row r="123" spans="1:4" x14ac:dyDescent="0.25">
      <c r="A123" s="2">
        <v>42988.479166666664</v>
      </c>
      <c r="B123">
        <v>21.743333333333329</v>
      </c>
      <c r="C123">
        <v>2.4475000000000007</v>
      </c>
      <c r="D123">
        <v>5.416666666666667</v>
      </c>
    </row>
    <row r="124" spans="1:4" x14ac:dyDescent="0.25">
      <c r="A124" s="2">
        <v>42988.520833333336</v>
      </c>
      <c r="B124">
        <v>23.051666666666666</v>
      </c>
      <c r="C124">
        <v>2.7316666666666665</v>
      </c>
      <c r="D124">
        <v>4.583333333333333</v>
      </c>
    </row>
    <row r="125" spans="1:4" x14ac:dyDescent="0.25">
      <c r="A125" s="2">
        <v>42988.5625</v>
      </c>
      <c r="B125">
        <v>22.783333333333335</v>
      </c>
      <c r="C125">
        <v>3.1741666666666664</v>
      </c>
      <c r="D125">
        <v>5.333333333333333</v>
      </c>
    </row>
    <row r="126" spans="1:4" x14ac:dyDescent="0.25">
      <c r="A126" s="2">
        <v>42988.604166666664</v>
      </c>
      <c r="B126">
        <v>22.411666666666683</v>
      </c>
      <c r="C126">
        <v>3.2258333333333327</v>
      </c>
      <c r="D126">
        <v>5.666666666666667</v>
      </c>
    </row>
    <row r="127" spans="1:4" x14ac:dyDescent="0.25">
      <c r="A127" s="2">
        <v>42988.645833333336</v>
      </c>
      <c r="B127">
        <v>22.300833333333308</v>
      </c>
      <c r="C127">
        <v>3.232499999999999</v>
      </c>
      <c r="D127">
        <v>5.583333333333333</v>
      </c>
    </row>
    <row r="128" spans="1:4" x14ac:dyDescent="0.25">
      <c r="A128" s="2">
        <v>42988.6875</v>
      </c>
      <c r="B128">
        <v>21.428333333333317</v>
      </c>
      <c r="C128">
        <v>3.310833333333334</v>
      </c>
      <c r="D128">
        <v>6.916666666666667</v>
      </c>
    </row>
    <row r="129" spans="1:4" x14ac:dyDescent="0.25">
      <c r="A129" s="2">
        <v>42988.729166666664</v>
      </c>
      <c r="B129">
        <v>20.790833333333321</v>
      </c>
      <c r="C129">
        <v>3.1933333333333338</v>
      </c>
      <c r="D129">
        <v>6.916666666666667</v>
      </c>
    </row>
    <row r="130" spans="1:4" x14ac:dyDescent="0.25">
      <c r="A130" s="2">
        <v>42988.770833333336</v>
      </c>
      <c r="B130">
        <v>20.438333333333336</v>
      </c>
      <c r="C130">
        <v>3.3241666666666672</v>
      </c>
      <c r="D130">
        <v>6.583333333333333</v>
      </c>
    </row>
    <row r="131" spans="1:4" x14ac:dyDescent="0.25">
      <c r="A131" s="2">
        <v>42988.8125</v>
      </c>
      <c r="B131">
        <v>20.001666666666654</v>
      </c>
      <c r="C131">
        <v>2.0791666666666662</v>
      </c>
      <c r="D131">
        <v>6.666666666666667</v>
      </c>
    </row>
    <row r="132" spans="1:4" x14ac:dyDescent="0.25">
      <c r="A132" s="2">
        <v>42988.854166666664</v>
      </c>
      <c r="B132">
        <v>18.948333333333323</v>
      </c>
      <c r="C132">
        <v>1.4033333333333338</v>
      </c>
      <c r="D132">
        <v>7.416666666666667</v>
      </c>
    </row>
    <row r="133" spans="1:4" x14ac:dyDescent="0.25">
      <c r="A133" s="2">
        <v>42988.895833333336</v>
      </c>
      <c r="B133">
        <v>18.549999999999986</v>
      </c>
      <c r="C133">
        <v>0.94833333333333336</v>
      </c>
      <c r="D133">
        <v>7.666666666666667</v>
      </c>
    </row>
    <row r="134" spans="1:4" x14ac:dyDescent="0.25">
      <c r="A134" s="2">
        <v>42988.9375</v>
      </c>
      <c r="B134">
        <v>18.299166666666682</v>
      </c>
      <c r="C134">
        <v>1.6308333333333327</v>
      </c>
      <c r="D134">
        <v>6.833333333333333</v>
      </c>
    </row>
    <row r="135" spans="1:4" x14ac:dyDescent="0.25">
      <c r="A135" s="2">
        <v>42988.979166666664</v>
      </c>
      <c r="B135">
        <v>17.911666666666669</v>
      </c>
      <c r="C135">
        <v>0.63</v>
      </c>
      <c r="D135">
        <v>6.25</v>
      </c>
    </row>
    <row r="136" spans="1:4" x14ac:dyDescent="0.25">
      <c r="A136" s="2">
        <v>42989.020833333336</v>
      </c>
      <c r="B136">
        <v>17.658333333333328</v>
      </c>
      <c r="C136">
        <v>0.6974999999999999</v>
      </c>
      <c r="D136">
        <v>5.833333333333333</v>
      </c>
    </row>
    <row r="137" spans="1:4" x14ac:dyDescent="0.25">
      <c r="A137" s="2">
        <v>42989.0625</v>
      </c>
      <c r="B137">
        <v>16.548333466666669</v>
      </c>
      <c r="C137">
        <v>0.57500000000000029</v>
      </c>
      <c r="D137">
        <v>7.5</v>
      </c>
    </row>
    <row r="138" spans="1:4" x14ac:dyDescent="0.25">
      <c r="A138" s="2">
        <v>42989.104166666664</v>
      </c>
      <c r="B138">
        <v>15.170000000000012</v>
      </c>
      <c r="C138">
        <v>0.78250000000000008</v>
      </c>
      <c r="D138">
        <v>7.25</v>
      </c>
    </row>
    <row r="139" spans="1:4" x14ac:dyDescent="0.25">
      <c r="A139" s="2">
        <v>42989.145833333336</v>
      </c>
      <c r="B139">
        <v>14.64833333333333</v>
      </c>
      <c r="C139">
        <v>0.8933333333333332</v>
      </c>
      <c r="D139">
        <v>6.416666666666667</v>
      </c>
    </row>
    <row r="140" spans="1:4" x14ac:dyDescent="0.25">
      <c r="A140" s="2">
        <v>42989.1875</v>
      </c>
      <c r="B140">
        <v>14.083333333333364</v>
      </c>
      <c r="C140">
        <v>1.5983333333333332</v>
      </c>
      <c r="D140">
        <v>7</v>
      </c>
    </row>
    <row r="141" spans="1:4" x14ac:dyDescent="0.25">
      <c r="A141" s="2">
        <v>42989.229166666664</v>
      </c>
      <c r="B141">
        <v>13.944166666666673</v>
      </c>
      <c r="C141">
        <v>1.0699999999999998</v>
      </c>
      <c r="D141">
        <v>7.416666666666667</v>
      </c>
    </row>
    <row r="142" spans="1:4" x14ac:dyDescent="0.25">
      <c r="A142" s="2">
        <v>42989.270833333336</v>
      </c>
      <c r="B142">
        <v>13.821666666666676</v>
      </c>
      <c r="C142">
        <v>0.95749999999999946</v>
      </c>
      <c r="D142">
        <v>7.25</v>
      </c>
    </row>
    <row r="143" spans="1:4" x14ac:dyDescent="0.25">
      <c r="A143" s="2">
        <v>42989.3125</v>
      </c>
      <c r="B143">
        <v>15.455833416666671</v>
      </c>
      <c r="C143">
        <v>1.2241666666666664</v>
      </c>
      <c r="D143">
        <v>9.75</v>
      </c>
    </row>
    <row r="144" spans="1:4" x14ac:dyDescent="0.25">
      <c r="A144" s="2">
        <v>42989.354166666664</v>
      </c>
      <c r="B144">
        <v>17.016666733333338</v>
      </c>
      <c r="C144">
        <v>1.4325000000000003</v>
      </c>
      <c r="D144">
        <v>10.416666666666666</v>
      </c>
    </row>
    <row r="145" spans="1:4" x14ac:dyDescent="0.25">
      <c r="A145" s="2">
        <v>42989.395833333336</v>
      </c>
      <c r="B145">
        <v>19.107500000000005</v>
      </c>
      <c r="C145">
        <v>1.3566666666666662</v>
      </c>
      <c r="D145">
        <v>10.583333333333334</v>
      </c>
    </row>
    <row r="146" spans="1:4" x14ac:dyDescent="0.25">
      <c r="A146" s="2">
        <v>42989.4375</v>
      </c>
      <c r="B146">
        <v>21.775000000000009</v>
      </c>
      <c r="C146">
        <v>1.4908333333333326</v>
      </c>
      <c r="D146">
        <v>8.25</v>
      </c>
    </row>
    <row r="147" spans="1:4" x14ac:dyDescent="0.25">
      <c r="A147" s="2">
        <v>42989.479166666664</v>
      </c>
      <c r="B147">
        <v>23.830000000000002</v>
      </c>
      <c r="C147">
        <v>1.5775000000000001</v>
      </c>
      <c r="D147">
        <v>8.1666666666666661</v>
      </c>
    </row>
    <row r="148" spans="1:4" x14ac:dyDescent="0.25">
      <c r="A148" s="2">
        <v>42989.520833333336</v>
      </c>
      <c r="B148">
        <v>27.790000000000003</v>
      </c>
      <c r="C148">
        <v>3.0675000000000008</v>
      </c>
      <c r="D148">
        <v>8.25</v>
      </c>
    </row>
    <row r="149" spans="1:4" x14ac:dyDescent="0.25">
      <c r="A149" s="2">
        <v>42989.5625</v>
      </c>
      <c r="B149">
        <v>27.633333333333329</v>
      </c>
      <c r="C149">
        <v>3.0983333333333349</v>
      </c>
      <c r="D149">
        <v>10.25</v>
      </c>
    </row>
    <row r="150" spans="1:4" x14ac:dyDescent="0.25">
      <c r="A150" s="2">
        <v>42989.604166666664</v>
      </c>
      <c r="B150">
        <v>27.855833333333351</v>
      </c>
      <c r="C150">
        <v>3.8233333333333333</v>
      </c>
      <c r="D150">
        <v>8.0833333333333339</v>
      </c>
    </row>
    <row r="151" spans="1:4" x14ac:dyDescent="0.25">
      <c r="A151" s="2">
        <v>42989.645833333336</v>
      </c>
      <c r="B151">
        <v>27.384166666666694</v>
      </c>
      <c r="C151">
        <v>3.8458333333333341</v>
      </c>
      <c r="D151">
        <v>7.416666666666667</v>
      </c>
    </row>
    <row r="152" spans="1:4" x14ac:dyDescent="0.25">
      <c r="A152" s="2">
        <v>42989.6875</v>
      </c>
      <c r="B152">
        <v>26.489166666666641</v>
      </c>
      <c r="C152">
        <v>3.4333333333333305</v>
      </c>
      <c r="D152">
        <v>7.916666666666667</v>
      </c>
    </row>
    <row r="153" spans="1:4" x14ac:dyDescent="0.25">
      <c r="A153" s="2">
        <v>42989.729166666664</v>
      </c>
      <c r="B153">
        <v>25.381666666666664</v>
      </c>
      <c r="C153">
        <v>3.1399999999999988</v>
      </c>
      <c r="D153">
        <v>8.6666666666666661</v>
      </c>
    </row>
    <row r="154" spans="1:4" x14ac:dyDescent="0.25">
      <c r="A154" s="2">
        <v>42989.770833333336</v>
      </c>
      <c r="B154">
        <v>22.708333333333336</v>
      </c>
      <c r="C154">
        <v>3.1583333333333337</v>
      </c>
      <c r="D154">
        <v>7.5</v>
      </c>
    </row>
    <row r="155" spans="1:4" x14ac:dyDescent="0.25">
      <c r="A155" s="2">
        <v>42989.8125</v>
      </c>
      <c r="B155">
        <v>21.979999999999993</v>
      </c>
      <c r="C155">
        <v>2.5641666666666665</v>
      </c>
      <c r="D155">
        <v>6.333333333333333</v>
      </c>
    </row>
    <row r="156" spans="1:4" x14ac:dyDescent="0.25">
      <c r="A156" s="2">
        <v>42989.854166666664</v>
      </c>
      <c r="B156">
        <v>21.275833333333331</v>
      </c>
      <c r="C156">
        <v>2.1324999999999998</v>
      </c>
      <c r="D156">
        <v>6.416666666666667</v>
      </c>
    </row>
    <row r="157" spans="1:4" x14ac:dyDescent="0.25">
      <c r="A157" s="2">
        <v>42989.895833333336</v>
      </c>
      <c r="B157">
        <v>20.250833333333329</v>
      </c>
      <c r="C157">
        <v>1.9891666666666654</v>
      </c>
      <c r="D157">
        <v>5.833333333333333</v>
      </c>
    </row>
    <row r="158" spans="1:4" x14ac:dyDescent="0.25">
      <c r="A158" s="2">
        <v>42989.9375</v>
      </c>
      <c r="B158">
        <v>19.578333333333337</v>
      </c>
      <c r="C158">
        <v>2.3658333333333319</v>
      </c>
      <c r="D158">
        <v>6.083333333333333</v>
      </c>
    </row>
    <row r="159" spans="1:4" x14ac:dyDescent="0.25">
      <c r="A159" s="2">
        <v>42989.979166666664</v>
      </c>
      <c r="B159">
        <v>19.025833333333306</v>
      </c>
      <c r="C159">
        <v>2.4066666666666672</v>
      </c>
      <c r="D159">
        <v>5.916666666666667</v>
      </c>
    </row>
    <row r="160" spans="1:4" x14ac:dyDescent="0.25">
      <c r="A160" s="2">
        <v>42990.020833333336</v>
      </c>
      <c r="B160">
        <v>18.513333333333332</v>
      </c>
      <c r="C160">
        <v>1.6300000000000001</v>
      </c>
      <c r="D160">
        <v>5.75</v>
      </c>
    </row>
    <row r="161" spans="1:4" x14ac:dyDescent="0.25">
      <c r="A161" s="2">
        <v>42990.0625</v>
      </c>
      <c r="B161">
        <v>18.002500000000019</v>
      </c>
      <c r="C161">
        <v>0.96833333333333349</v>
      </c>
      <c r="D161">
        <v>7.083333333333333</v>
      </c>
    </row>
    <row r="162" spans="1:4" x14ac:dyDescent="0.25">
      <c r="A162" s="2">
        <v>42990.104166666664</v>
      </c>
      <c r="B162">
        <v>17.501666666666662</v>
      </c>
      <c r="C162">
        <v>1.6758333333333333</v>
      </c>
      <c r="D162">
        <v>6.666666666666667</v>
      </c>
    </row>
    <row r="163" spans="1:4" x14ac:dyDescent="0.25">
      <c r="A163" s="2">
        <v>42990.145833333336</v>
      </c>
      <c r="B163">
        <v>16.857500616666663</v>
      </c>
      <c r="C163">
        <v>1.2224999999999999</v>
      </c>
      <c r="D163">
        <v>6.5</v>
      </c>
    </row>
    <row r="164" spans="1:4" x14ac:dyDescent="0.25">
      <c r="A164" s="2">
        <v>42990.1875</v>
      </c>
      <c r="B164">
        <v>16.120000099999999</v>
      </c>
      <c r="C164">
        <v>1.5824999999999996</v>
      </c>
      <c r="D164">
        <v>7.333333333333333</v>
      </c>
    </row>
    <row r="165" spans="1:4" x14ac:dyDescent="0.25">
      <c r="A165" s="2">
        <v>42990.229166666664</v>
      </c>
      <c r="B165">
        <v>15.650833333333361</v>
      </c>
      <c r="C165">
        <v>1.0358333333333334</v>
      </c>
      <c r="D165">
        <v>7</v>
      </c>
    </row>
    <row r="166" spans="1:4" x14ac:dyDescent="0.25">
      <c r="A166" s="2">
        <v>42990.270833333336</v>
      </c>
      <c r="B166">
        <v>16.300000399999998</v>
      </c>
      <c r="C166">
        <v>0.54249999999999987</v>
      </c>
      <c r="D166">
        <v>8.8333333333333339</v>
      </c>
    </row>
    <row r="167" spans="1:4" x14ac:dyDescent="0.25">
      <c r="A167" s="2">
        <v>42990.3125</v>
      </c>
      <c r="B167">
        <v>17.773333333333323</v>
      </c>
      <c r="C167">
        <v>0.87583333333333302</v>
      </c>
      <c r="D167">
        <v>12.083333333333334</v>
      </c>
    </row>
    <row r="168" spans="1:4" x14ac:dyDescent="0.25">
      <c r="A168" s="2">
        <v>42990.354166666664</v>
      </c>
      <c r="B168">
        <v>19.986666666666675</v>
      </c>
      <c r="C168">
        <v>1.4391666666666674</v>
      </c>
      <c r="D168">
        <v>9.5833333333333339</v>
      </c>
    </row>
    <row r="169" spans="1:4" x14ac:dyDescent="0.25">
      <c r="A169" s="2">
        <v>42990.395833333336</v>
      </c>
      <c r="B169">
        <v>21.325833333333325</v>
      </c>
      <c r="C169">
        <v>1.2966666666666664</v>
      </c>
      <c r="D169">
        <v>9.4166666666666661</v>
      </c>
    </row>
    <row r="170" spans="1:4" x14ac:dyDescent="0.25">
      <c r="A170" s="2">
        <v>42990.4375</v>
      </c>
      <c r="B170">
        <v>23.489999999999977</v>
      </c>
      <c r="C170">
        <v>1.2966666666666669</v>
      </c>
      <c r="D170">
        <v>9.1666666666666661</v>
      </c>
    </row>
    <row r="171" spans="1:4" x14ac:dyDescent="0.25">
      <c r="A171" s="2">
        <v>42990.479166666664</v>
      </c>
      <c r="B171">
        <v>25.648333333333348</v>
      </c>
      <c r="C171">
        <v>1.4000000000000006</v>
      </c>
      <c r="D171">
        <v>7.5</v>
      </c>
    </row>
    <row r="172" spans="1:4" x14ac:dyDescent="0.25">
      <c r="A172" s="2">
        <v>42990.520833333336</v>
      </c>
      <c r="B172">
        <v>28.57833333333333</v>
      </c>
      <c r="C172">
        <v>1.9583333333333335</v>
      </c>
      <c r="D172">
        <v>7</v>
      </c>
    </row>
    <row r="173" spans="1:4" x14ac:dyDescent="0.25">
      <c r="A173" s="2">
        <v>42990.5625</v>
      </c>
      <c r="B173">
        <v>30.721666666666668</v>
      </c>
      <c r="C173">
        <v>3.3949999999999987</v>
      </c>
      <c r="D173">
        <v>7.833333333333333</v>
      </c>
    </row>
    <row r="174" spans="1:4" x14ac:dyDescent="0.25">
      <c r="A174" s="2">
        <v>42990.604166666664</v>
      </c>
      <c r="B174">
        <v>30.723333333333322</v>
      </c>
      <c r="C174">
        <v>3.6308333333333342</v>
      </c>
      <c r="D174">
        <v>7.25</v>
      </c>
    </row>
    <row r="175" spans="1:4" x14ac:dyDescent="0.25">
      <c r="A175" s="2">
        <v>42990.645833333336</v>
      </c>
      <c r="B175">
        <v>29.645833333333332</v>
      </c>
      <c r="C175">
        <v>3.2491666666666661</v>
      </c>
      <c r="D175">
        <v>6.916666666666667</v>
      </c>
    </row>
    <row r="176" spans="1:4" x14ac:dyDescent="0.25">
      <c r="A176" s="2">
        <v>42990.6875</v>
      </c>
      <c r="B176">
        <v>28.646666666666668</v>
      </c>
      <c r="C176">
        <v>3.4508333333333341</v>
      </c>
      <c r="D176">
        <v>7.333333333333333</v>
      </c>
    </row>
    <row r="177" spans="1:4" x14ac:dyDescent="0.25">
      <c r="A177" s="2">
        <v>42990.729166666664</v>
      </c>
      <c r="B177">
        <v>26.008333333333329</v>
      </c>
      <c r="C177">
        <v>2.3983333333333334</v>
      </c>
      <c r="D177">
        <v>9.25</v>
      </c>
    </row>
    <row r="178" spans="1:4" x14ac:dyDescent="0.25">
      <c r="A178" s="2">
        <v>42990.770833333336</v>
      </c>
      <c r="B178">
        <v>23.390833333333344</v>
      </c>
      <c r="C178">
        <v>2.3841666666666663</v>
      </c>
      <c r="D178">
        <v>7.25</v>
      </c>
    </row>
    <row r="179" spans="1:4" x14ac:dyDescent="0.25">
      <c r="A179" s="2">
        <v>42990.8125</v>
      </c>
      <c r="B179">
        <v>22.572499999999973</v>
      </c>
      <c r="C179">
        <v>1.9649999999999992</v>
      </c>
      <c r="D179">
        <v>7</v>
      </c>
    </row>
    <row r="180" spans="1:4" x14ac:dyDescent="0.25">
      <c r="A180" s="2">
        <v>42990.854166666664</v>
      </c>
      <c r="B180">
        <v>21.379999999999971</v>
      </c>
      <c r="C180">
        <v>2.0491666666666659</v>
      </c>
      <c r="D180">
        <v>7.666666666666667</v>
      </c>
    </row>
    <row r="181" spans="1:4" x14ac:dyDescent="0.25">
      <c r="A181" s="2">
        <v>42990.895833333336</v>
      </c>
      <c r="B181">
        <v>21.001666666666669</v>
      </c>
      <c r="C181">
        <v>1.8700000000000003</v>
      </c>
      <c r="D181">
        <v>7.916666666666667</v>
      </c>
    </row>
    <row r="182" spans="1:4" x14ac:dyDescent="0.25">
      <c r="A182" s="2">
        <v>42990.9375</v>
      </c>
      <c r="B182">
        <v>20.364166666666645</v>
      </c>
      <c r="C182">
        <v>1.7141666666666668</v>
      </c>
      <c r="D182">
        <v>8.4166666666666661</v>
      </c>
    </row>
    <row r="183" spans="1:4" x14ac:dyDescent="0.25">
      <c r="A183" s="2">
        <v>42990.979166666664</v>
      </c>
      <c r="B183">
        <v>20.025833333333367</v>
      </c>
      <c r="C183">
        <v>1.1308333333333336</v>
      </c>
      <c r="D183">
        <v>6.416666666666667</v>
      </c>
    </row>
    <row r="184" spans="1:4" x14ac:dyDescent="0.25">
      <c r="A184" s="2">
        <v>42991.020833333336</v>
      </c>
      <c r="B184">
        <v>19.333333333333353</v>
      </c>
      <c r="C184">
        <v>1.4333333333333345</v>
      </c>
      <c r="D184">
        <v>5</v>
      </c>
    </row>
    <row r="185" spans="1:4" x14ac:dyDescent="0.25">
      <c r="A185" s="2">
        <v>42991.0625</v>
      </c>
      <c r="B185">
        <v>18.796666666666667</v>
      </c>
      <c r="C185">
        <v>1.9391666666666658</v>
      </c>
      <c r="D185">
        <v>4.416666666666667</v>
      </c>
    </row>
    <row r="186" spans="1:4" x14ac:dyDescent="0.25">
      <c r="A186" s="2">
        <v>42991.104166666664</v>
      </c>
      <c r="B186">
        <v>18.264999999999997</v>
      </c>
      <c r="C186">
        <v>1.4375000000000002</v>
      </c>
      <c r="D186">
        <v>4.416666666666667</v>
      </c>
    </row>
    <row r="187" spans="1:4" x14ac:dyDescent="0.25">
      <c r="A187" s="2">
        <v>42991.145833333336</v>
      </c>
      <c r="B187">
        <v>18.195833333333329</v>
      </c>
      <c r="C187">
        <v>0.90500000000000003</v>
      </c>
      <c r="D187">
        <v>4.583333333333333</v>
      </c>
    </row>
    <row r="188" spans="1:4" x14ac:dyDescent="0.25">
      <c r="A188" s="2">
        <v>42991.1875</v>
      </c>
      <c r="B188">
        <v>17.471666666666671</v>
      </c>
      <c r="C188">
        <v>0.63583333333333336</v>
      </c>
      <c r="D188">
        <v>5.416666666666667</v>
      </c>
    </row>
    <row r="189" spans="1:4" x14ac:dyDescent="0.25">
      <c r="A189" s="2">
        <v>42991.229166666664</v>
      </c>
      <c r="B189">
        <v>16.825833866666656</v>
      </c>
      <c r="C189">
        <v>0.74916666666666687</v>
      </c>
      <c r="D189">
        <v>5.083333333333333</v>
      </c>
    </row>
    <row r="190" spans="1:4" x14ac:dyDescent="0.25">
      <c r="A190" s="2">
        <v>42991.270833333336</v>
      </c>
      <c r="B190">
        <v>16.160833650000001</v>
      </c>
      <c r="C190">
        <v>1.5766666666666669</v>
      </c>
      <c r="D190">
        <v>95.916666666666671</v>
      </c>
    </row>
    <row r="191" spans="1:4" x14ac:dyDescent="0.25">
      <c r="A191" s="2">
        <v>42991.3125</v>
      </c>
      <c r="B191">
        <v>16.479166999999983</v>
      </c>
      <c r="C191">
        <v>1.6266666666666665</v>
      </c>
      <c r="D191">
        <v>136.33333333333334</v>
      </c>
    </row>
    <row r="192" spans="1:4" x14ac:dyDescent="0.25">
      <c r="A192" s="2">
        <v>42991.354166666664</v>
      </c>
      <c r="B192">
        <v>17.390833333333337</v>
      </c>
      <c r="C192">
        <v>1.1116666666666666</v>
      </c>
      <c r="D192">
        <v>32</v>
      </c>
    </row>
    <row r="193" spans="1:4" x14ac:dyDescent="0.25">
      <c r="A193" s="2">
        <v>42991.395833333336</v>
      </c>
      <c r="B193">
        <v>21.505000000000003</v>
      </c>
      <c r="C193">
        <v>1.2458333333333333</v>
      </c>
      <c r="D193">
        <v>27.166666666666668</v>
      </c>
    </row>
    <row r="194" spans="1:4" x14ac:dyDescent="0.25">
      <c r="A194" s="2">
        <v>42991.4375</v>
      </c>
      <c r="B194">
        <v>25.70916666666669</v>
      </c>
      <c r="C194">
        <v>1.5766666666666664</v>
      </c>
      <c r="D194">
        <v>7.333333333333333</v>
      </c>
    </row>
    <row r="195" spans="1:4" x14ac:dyDescent="0.25">
      <c r="A195" s="2">
        <v>42991.479166666664</v>
      </c>
      <c r="B195">
        <v>29.058333333333337</v>
      </c>
      <c r="C195">
        <v>2.1758333333333324</v>
      </c>
      <c r="D195">
        <v>5.833333333333333</v>
      </c>
    </row>
    <row r="196" spans="1:4" x14ac:dyDescent="0.25">
      <c r="A196" s="2">
        <v>42991.520833333336</v>
      </c>
      <c r="B196">
        <v>29.823333333333345</v>
      </c>
      <c r="C196">
        <v>3.2541666666666673</v>
      </c>
      <c r="D196">
        <v>6.416666666666667</v>
      </c>
    </row>
    <row r="197" spans="1:4" x14ac:dyDescent="0.25">
      <c r="A197" s="2">
        <v>42991.5625</v>
      </c>
      <c r="B197">
        <v>30.826666666666654</v>
      </c>
      <c r="C197">
        <v>3.7716666666666669</v>
      </c>
      <c r="D197">
        <v>8.25</v>
      </c>
    </row>
    <row r="198" spans="1:4" x14ac:dyDescent="0.25">
      <c r="A198" s="2">
        <v>42991.604166666664</v>
      </c>
      <c r="B198">
        <v>30.635833333333345</v>
      </c>
      <c r="C198">
        <v>3.7249999999999988</v>
      </c>
      <c r="D198">
        <v>8.4166666666666661</v>
      </c>
    </row>
    <row r="199" spans="1:4" x14ac:dyDescent="0.25">
      <c r="A199" s="2">
        <v>42991.645833333336</v>
      </c>
      <c r="B199">
        <v>30.08666666666667</v>
      </c>
      <c r="C199">
        <v>4.5024999999999995</v>
      </c>
      <c r="D199">
        <v>8.3333333333333339</v>
      </c>
    </row>
    <row r="200" spans="1:4" x14ac:dyDescent="0.25">
      <c r="A200" s="2">
        <v>42991.6875</v>
      </c>
      <c r="B200">
        <v>29.383333333333333</v>
      </c>
      <c r="C200">
        <v>4.0333333416666663</v>
      </c>
      <c r="D200">
        <v>10.833333333333334</v>
      </c>
    </row>
    <row r="201" spans="1:4" x14ac:dyDescent="0.25">
      <c r="A201" s="2">
        <v>42991.729166666664</v>
      </c>
      <c r="B201">
        <v>28.807407407407407</v>
      </c>
      <c r="C201">
        <v>3.6987654320987642</v>
      </c>
      <c r="D201">
        <v>12.222222222222221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8.7109375" customWidth="1"/>
  </cols>
  <sheetData>
    <row r="1" spans="1:6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4">
        <v>42983.4375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 x14ac:dyDescent="0.25">
      <c r="A3" s="4">
        <v>42983.479166666664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 x14ac:dyDescent="0.25">
      <c r="A4" s="4">
        <v>42983.520833333336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 x14ac:dyDescent="0.25">
      <c r="A5" s="4">
        <v>42983.5625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 x14ac:dyDescent="0.25">
      <c r="A6" s="4">
        <v>42983.604166666664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 x14ac:dyDescent="0.25">
      <c r="A7" s="4">
        <v>42983.645833333336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 x14ac:dyDescent="0.25">
      <c r="A8" s="4">
        <v>42983.6875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 x14ac:dyDescent="0.25">
      <c r="A9" s="4">
        <v>42983.729166666664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 x14ac:dyDescent="0.25">
      <c r="A10" s="4">
        <v>42983.770833333336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 x14ac:dyDescent="0.25">
      <c r="A11" s="4">
        <v>42983.8125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 x14ac:dyDescent="0.25">
      <c r="A12" s="4">
        <v>42983.854166666664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 x14ac:dyDescent="0.25">
      <c r="A13" s="4">
        <v>42983.895833333336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 x14ac:dyDescent="0.25">
      <c r="A14" s="4">
        <v>42983.9375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 x14ac:dyDescent="0.25">
      <c r="A15" s="4">
        <v>42983.979166666664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 x14ac:dyDescent="0.25">
      <c r="A16" s="4">
        <v>42984.020833333336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 x14ac:dyDescent="0.25">
      <c r="A17" s="4">
        <v>42984.0625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 x14ac:dyDescent="0.25">
      <c r="A18" s="4">
        <v>42984.104166666664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 x14ac:dyDescent="0.25">
      <c r="A19" s="4">
        <v>42984.145833333336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 x14ac:dyDescent="0.25">
      <c r="A20" s="4">
        <v>42984.1875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 x14ac:dyDescent="0.25">
      <c r="A21" s="4">
        <v>42984.229166666664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 x14ac:dyDescent="0.25">
      <c r="A22" s="4">
        <v>42984.270833333336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 x14ac:dyDescent="0.25">
      <c r="A23" s="4">
        <v>42984.3125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 x14ac:dyDescent="0.25">
      <c r="A24" s="4">
        <v>42984.354166666664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 x14ac:dyDescent="0.25">
      <c r="A25" s="4">
        <v>42984.395833333336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 x14ac:dyDescent="0.25">
      <c r="A26" s="4">
        <v>42984.4375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 x14ac:dyDescent="0.25">
      <c r="A27" s="4">
        <v>42984.479166666664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 x14ac:dyDescent="0.25">
      <c r="A28" s="4">
        <v>42984.520833333336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 x14ac:dyDescent="0.25">
      <c r="A29" s="4">
        <v>42984.5625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 x14ac:dyDescent="0.25">
      <c r="A30" s="4">
        <v>42984.604166666664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 x14ac:dyDescent="0.25">
      <c r="A31" s="4">
        <v>42984.645833333336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 x14ac:dyDescent="0.25">
      <c r="A32" s="4">
        <v>42984.6875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 x14ac:dyDescent="0.25">
      <c r="A33" s="4">
        <v>42984.729166666664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 x14ac:dyDescent="0.25">
      <c r="A34" s="4">
        <v>42984.770833333336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 x14ac:dyDescent="0.25">
      <c r="A35" s="4">
        <v>42984.8125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 x14ac:dyDescent="0.25">
      <c r="A36" s="4">
        <v>42984.854166666664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 x14ac:dyDescent="0.25">
      <c r="A37" s="4">
        <v>42984.895833333336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 x14ac:dyDescent="0.25">
      <c r="A38" s="4">
        <v>42984.9375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 x14ac:dyDescent="0.25">
      <c r="A39" s="4">
        <v>42984.979166666664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 x14ac:dyDescent="0.25">
      <c r="A40" s="4">
        <v>42985.020833333336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 x14ac:dyDescent="0.25">
      <c r="A41" s="4">
        <v>42985.0625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 x14ac:dyDescent="0.25">
      <c r="A42" s="4">
        <v>42985.104166666664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 x14ac:dyDescent="0.25">
      <c r="A43" s="4">
        <v>42985.145833333336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 x14ac:dyDescent="0.25">
      <c r="A44" s="4">
        <v>42985.1875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 x14ac:dyDescent="0.25">
      <c r="A45" s="4">
        <v>42985.229166666664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 x14ac:dyDescent="0.25">
      <c r="A46" s="4">
        <v>42985.270833333336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 x14ac:dyDescent="0.25">
      <c r="A47" s="4">
        <v>42985.3125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 x14ac:dyDescent="0.25">
      <c r="A48" s="4">
        <v>42985.354166666664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 x14ac:dyDescent="0.25">
      <c r="A49" s="4">
        <v>42985.395833333336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 x14ac:dyDescent="0.25">
      <c r="A50" s="4">
        <v>42985.4375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 x14ac:dyDescent="0.25">
      <c r="A51" s="4">
        <v>42985.479166666664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 x14ac:dyDescent="0.25">
      <c r="A52" s="4">
        <v>42985.520833333336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 x14ac:dyDescent="0.25">
      <c r="A53" s="4">
        <v>42985.5625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 x14ac:dyDescent="0.25">
      <c r="A54" s="4">
        <v>42985.604166666664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 x14ac:dyDescent="0.25">
      <c r="A55" s="4">
        <v>42985.645833333336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 x14ac:dyDescent="0.25">
      <c r="A56" s="4">
        <v>42985.6875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 x14ac:dyDescent="0.25">
      <c r="A57" s="4">
        <v>42985.729166666664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 x14ac:dyDescent="0.25">
      <c r="A58" s="4">
        <v>42985.770833333336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 x14ac:dyDescent="0.25">
      <c r="A59" s="4">
        <v>42985.8125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 x14ac:dyDescent="0.25">
      <c r="A60" s="4">
        <v>42985.854166666664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 x14ac:dyDescent="0.25">
      <c r="A61" s="4">
        <v>42985.895833333336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 x14ac:dyDescent="0.25">
      <c r="A62" s="4">
        <v>42985.9375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 x14ac:dyDescent="0.25">
      <c r="A63" s="4">
        <v>42985.979166666664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 x14ac:dyDescent="0.25">
      <c r="A64" s="4">
        <v>42986.020833333336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 x14ac:dyDescent="0.25">
      <c r="A65" s="4">
        <v>42986.0625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 x14ac:dyDescent="0.25">
      <c r="A66" s="4">
        <v>42986.104166666664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 x14ac:dyDescent="0.25">
      <c r="A67" s="4">
        <v>42986.145833333336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 x14ac:dyDescent="0.25">
      <c r="A68" s="4">
        <v>42986.1875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 x14ac:dyDescent="0.25">
      <c r="A69" s="4">
        <v>42986.229166666664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 x14ac:dyDescent="0.25">
      <c r="A70" s="4">
        <v>42986.270833333336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 x14ac:dyDescent="0.25">
      <c r="A71" s="4">
        <v>42986.3125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 x14ac:dyDescent="0.25">
      <c r="A72" s="4">
        <v>42986.354166666664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 x14ac:dyDescent="0.25">
      <c r="A73" s="4">
        <v>42986.395833333336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 x14ac:dyDescent="0.25">
      <c r="A74" s="4">
        <v>42986.4375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 x14ac:dyDescent="0.25">
      <c r="A75" s="4">
        <v>42986.479166666664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 x14ac:dyDescent="0.25">
      <c r="A76" s="4">
        <v>42986.520833333336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 x14ac:dyDescent="0.25">
      <c r="A77" s="4">
        <v>42986.5625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 x14ac:dyDescent="0.25">
      <c r="A78" s="4">
        <v>42986.604166666664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 x14ac:dyDescent="0.25">
      <c r="A79" s="4">
        <v>42986.645833333336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 x14ac:dyDescent="0.25">
      <c r="A80" s="4">
        <v>42986.6875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 x14ac:dyDescent="0.25">
      <c r="A81" s="4">
        <v>42986.729166666664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 x14ac:dyDescent="0.25">
      <c r="A82" s="4">
        <v>42986.770833333336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 x14ac:dyDescent="0.25">
      <c r="A83" s="4">
        <v>42986.8125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 x14ac:dyDescent="0.25">
      <c r="A84" s="4">
        <v>42986.854166666664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 x14ac:dyDescent="0.25">
      <c r="A85" s="4">
        <v>42986.895833333336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 x14ac:dyDescent="0.25">
      <c r="A86" s="4">
        <v>42986.9375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 x14ac:dyDescent="0.25">
      <c r="A87" s="4">
        <v>42986.979166666664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 x14ac:dyDescent="0.25">
      <c r="A88" s="4">
        <v>42987.020833333336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 x14ac:dyDescent="0.25">
      <c r="A89" s="4">
        <v>42987.0625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 x14ac:dyDescent="0.25">
      <c r="A90" s="4">
        <v>42987.104166666664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 x14ac:dyDescent="0.25">
      <c r="A91" s="4">
        <v>42987.145833333336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 x14ac:dyDescent="0.25">
      <c r="A92" s="4">
        <v>42987.1875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 x14ac:dyDescent="0.25">
      <c r="A93" s="4">
        <v>42987.229166666664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 x14ac:dyDescent="0.25">
      <c r="A94" s="4">
        <v>42987.270833333336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 x14ac:dyDescent="0.25">
      <c r="A95" s="4">
        <v>42987.3125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 x14ac:dyDescent="0.25">
      <c r="A96" s="4">
        <v>42987.354166666664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 x14ac:dyDescent="0.25">
      <c r="A97" s="4">
        <v>42987.395833333336</v>
      </c>
      <c r="B97">
        <v>0</v>
      </c>
      <c r="C97">
        <v>15</v>
      </c>
      <c r="D97">
        <v>30</v>
      </c>
      <c r="E97">
        <v>45</v>
      </c>
      <c r="F97">
        <v>65</v>
      </c>
    </row>
    <row r="98" spans="1:6" x14ac:dyDescent="0.25">
      <c r="A98" s="4">
        <v>42987.4375</v>
      </c>
      <c r="B98">
        <v>0</v>
      </c>
      <c r="C98">
        <v>15</v>
      </c>
      <c r="D98">
        <v>30</v>
      </c>
      <c r="E98">
        <v>45</v>
      </c>
      <c r="F98">
        <v>65</v>
      </c>
    </row>
    <row r="99" spans="1:6" x14ac:dyDescent="0.25">
      <c r="A99" s="4">
        <v>42987.479166666664</v>
      </c>
      <c r="B99">
        <v>0</v>
      </c>
      <c r="C99">
        <v>15</v>
      </c>
      <c r="D99">
        <v>30</v>
      </c>
      <c r="E99">
        <v>45</v>
      </c>
      <c r="F99">
        <v>65</v>
      </c>
    </row>
    <row r="100" spans="1:6" x14ac:dyDescent="0.25">
      <c r="A100" s="4">
        <v>42987.520833333336</v>
      </c>
      <c r="B100">
        <v>0</v>
      </c>
      <c r="C100">
        <v>15</v>
      </c>
      <c r="D100">
        <v>30</v>
      </c>
      <c r="E100">
        <v>45</v>
      </c>
      <c r="F100">
        <v>65</v>
      </c>
    </row>
    <row r="101" spans="1:6" x14ac:dyDescent="0.25">
      <c r="A101" s="4">
        <v>42987.5625</v>
      </c>
      <c r="B101">
        <v>0</v>
      </c>
      <c r="C101">
        <v>15</v>
      </c>
      <c r="D101">
        <v>30</v>
      </c>
      <c r="E101">
        <v>45</v>
      </c>
      <c r="F101">
        <v>65</v>
      </c>
    </row>
    <row r="102" spans="1:6" x14ac:dyDescent="0.25">
      <c r="A102" s="4">
        <v>42987.604166666664</v>
      </c>
      <c r="B102">
        <v>0</v>
      </c>
      <c r="C102">
        <v>15</v>
      </c>
      <c r="D102">
        <v>30</v>
      </c>
      <c r="E102">
        <v>45</v>
      </c>
      <c r="F102">
        <v>65</v>
      </c>
    </row>
    <row r="103" spans="1:6" x14ac:dyDescent="0.25">
      <c r="A103" s="4">
        <v>42987.645833333336</v>
      </c>
      <c r="B103">
        <v>0</v>
      </c>
      <c r="C103">
        <v>15</v>
      </c>
      <c r="D103">
        <v>30</v>
      </c>
      <c r="E103">
        <v>45</v>
      </c>
      <c r="F103">
        <v>65</v>
      </c>
    </row>
    <row r="104" spans="1:6" x14ac:dyDescent="0.25">
      <c r="A104" s="4">
        <v>42987.6875</v>
      </c>
      <c r="B104">
        <v>0</v>
      </c>
      <c r="C104">
        <v>15</v>
      </c>
      <c r="D104">
        <v>30</v>
      </c>
      <c r="E104">
        <v>45</v>
      </c>
      <c r="F104">
        <v>65</v>
      </c>
    </row>
    <row r="105" spans="1:6" x14ac:dyDescent="0.25">
      <c r="A105" s="4">
        <v>42987.729166666664</v>
      </c>
      <c r="B105">
        <v>0</v>
      </c>
      <c r="C105">
        <v>15</v>
      </c>
      <c r="D105">
        <v>30</v>
      </c>
      <c r="E105">
        <v>45</v>
      </c>
      <c r="F105">
        <v>65</v>
      </c>
    </row>
    <row r="106" spans="1:6" x14ac:dyDescent="0.25">
      <c r="A106" s="4">
        <v>42987.770833333336</v>
      </c>
      <c r="B106">
        <v>0</v>
      </c>
      <c r="C106">
        <v>15</v>
      </c>
      <c r="D106">
        <v>30</v>
      </c>
      <c r="E106">
        <v>45</v>
      </c>
      <c r="F106">
        <v>65</v>
      </c>
    </row>
    <row r="107" spans="1:6" x14ac:dyDescent="0.25">
      <c r="A107" s="4">
        <v>42987.8125</v>
      </c>
      <c r="B107">
        <v>0</v>
      </c>
      <c r="C107">
        <v>15</v>
      </c>
      <c r="D107">
        <v>30</v>
      </c>
      <c r="E107">
        <v>45</v>
      </c>
      <c r="F107">
        <v>65</v>
      </c>
    </row>
    <row r="108" spans="1:6" x14ac:dyDescent="0.25">
      <c r="A108" s="4">
        <v>42987.854166666664</v>
      </c>
      <c r="B108">
        <v>0</v>
      </c>
      <c r="C108">
        <v>15</v>
      </c>
      <c r="D108">
        <v>30</v>
      </c>
      <c r="E108">
        <v>45</v>
      </c>
      <c r="F108">
        <v>65</v>
      </c>
    </row>
    <row r="109" spans="1:6" x14ac:dyDescent="0.25">
      <c r="A109" s="4">
        <v>42987.895833333336</v>
      </c>
      <c r="B109">
        <v>0</v>
      </c>
      <c r="C109">
        <v>15</v>
      </c>
      <c r="D109">
        <v>30</v>
      </c>
      <c r="E109">
        <v>45</v>
      </c>
      <c r="F109">
        <v>65</v>
      </c>
    </row>
    <row r="110" spans="1:6" x14ac:dyDescent="0.25">
      <c r="A110" s="4">
        <v>42987.9375</v>
      </c>
      <c r="B110">
        <v>0</v>
      </c>
      <c r="C110">
        <v>15</v>
      </c>
      <c r="D110">
        <v>30</v>
      </c>
      <c r="E110">
        <v>45</v>
      </c>
      <c r="F110">
        <v>65</v>
      </c>
    </row>
    <row r="111" spans="1:6" x14ac:dyDescent="0.25">
      <c r="A111" s="4">
        <v>42987.979166666664</v>
      </c>
      <c r="B111">
        <v>0</v>
      </c>
      <c r="C111">
        <v>15</v>
      </c>
      <c r="D111">
        <v>30</v>
      </c>
      <c r="E111">
        <v>45</v>
      </c>
      <c r="F111">
        <v>65</v>
      </c>
    </row>
    <row r="112" spans="1:6" x14ac:dyDescent="0.25">
      <c r="A112" s="4">
        <v>42988.020833333336</v>
      </c>
      <c r="B112">
        <v>0</v>
      </c>
      <c r="C112">
        <v>15</v>
      </c>
      <c r="D112">
        <v>30</v>
      </c>
      <c r="E112">
        <v>45</v>
      </c>
      <c r="F112">
        <v>65</v>
      </c>
    </row>
    <row r="113" spans="1:6" x14ac:dyDescent="0.25">
      <c r="A113" s="4">
        <v>42988.0625</v>
      </c>
      <c r="B113">
        <v>0</v>
      </c>
      <c r="C113">
        <v>15</v>
      </c>
      <c r="D113">
        <v>30</v>
      </c>
      <c r="E113">
        <v>45</v>
      </c>
      <c r="F113">
        <v>65</v>
      </c>
    </row>
    <row r="114" spans="1:6" x14ac:dyDescent="0.25">
      <c r="A114" s="4">
        <v>42988.104166666664</v>
      </c>
      <c r="B114">
        <v>0</v>
      </c>
      <c r="C114">
        <v>15</v>
      </c>
      <c r="D114">
        <v>30</v>
      </c>
      <c r="E114">
        <v>45</v>
      </c>
      <c r="F114">
        <v>65</v>
      </c>
    </row>
    <row r="115" spans="1:6" x14ac:dyDescent="0.25">
      <c r="A115" s="4">
        <v>42988.145833333336</v>
      </c>
      <c r="B115">
        <v>0</v>
      </c>
      <c r="C115">
        <v>15</v>
      </c>
      <c r="D115">
        <v>30</v>
      </c>
      <c r="E115">
        <v>45</v>
      </c>
      <c r="F115">
        <v>65</v>
      </c>
    </row>
    <row r="116" spans="1:6" x14ac:dyDescent="0.25">
      <c r="A116" s="4">
        <v>42988.1875</v>
      </c>
      <c r="B116">
        <v>0</v>
      </c>
      <c r="C116">
        <v>15</v>
      </c>
      <c r="D116">
        <v>30</v>
      </c>
      <c r="E116">
        <v>45</v>
      </c>
      <c r="F116">
        <v>65</v>
      </c>
    </row>
    <row r="117" spans="1:6" x14ac:dyDescent="0.25">
      <c r="A117" s="4">
        <v>42988.229166666664</v>
      </c>
      <c r="B117">
        <v>0</v>
      </c>
      <c r="C117">
        <v>15</v>
      </c>
      <c r="D117">
        <v>30</v>
      </c>
      <c r="E117">
        <v>45</v>
      </c>
      <c r="F117">
        <v>65</v>
      </c>
    </row>
    <row r="118" spans="1:6" x14ac:dyDescent="0.25">
      <c r="A118" s="4">
        <v>42988.270833333336</v>
      </c>
      <c r="B118">
        <v>0</v>
      </c>
      <c r="C118">
        <v>15</v>
      </c>
      <c r="D118">
        <v>30</v>
      </c>
      <c r="E118">
        <v>45</v>
      </c>
      <c r="F118">
        <v>65</v>
      </c>
    </row>
    <row r="119" spans="1:6" x14ac:dyDescent="0.25">
      <c r="A119" s="4">
        <v>42988.3125</v>
      </c>
      <c r="B119">
        <v>0</v>
      </c>
      <c r="C119">
        <v>15</v>
      </c>
      <c r="D119">
        <v>30</v>
      </c>
      <c r="E119">
        <v>45</v>
      </c>
      <c r="F119">
        <v>65</v>
      </c>
    </row>
    <row r="120" spans="1:6" x14ac:dyDescent="0.25">
      <c r="A120" s="4">
        <v>42988.354166666664</v>
      </c>
      <c r="B120">
        <v>0</v>
      </c>
      <c r="C120">
        <v>15</v>
      </c>
      <c r="D120">
        <v>30</v>
      </c>
      <c r="E120">
        <v>45</v>
      </c>
      <c r="F120">
        <v>65</v>
      </c>
    </row>
    <row r="121" spans="1:6" x14ac:dyDescent="0.25">
      <c r="A121" s="4">
        <v>42988.395833333336</v>
      </c>
      <c r="B121">
        <v>0</v>
      </c>
      <c r="C121">
        <v>15</v>
      </c>
      <c r="D121">
        <v>30</v>
      </c>
      <c r="E121">
        <v>45</v>
      </c>
      <c r="F121">
        <v>65</v>
      </c>
    </row>
    <row r="122" spans="1:6" x14ac:dyDescent="0.25">
      <c r="A122" s="4">
        <v>42988.4375</v>
      </c>
      <c r="B122">
        <v>0</v>
      </c>
      <c r="C122">
        <v>15</v>
      </c>
      <c r="D122">
        <v>30</v>
      </c>
      <c r="E122">
        <v>45</v>
      </c>
      <c r="F122">
        <v>65</v>
      </c>
    </row>
    <row r="123" spans="1:6" x14ac:dyDescent="0.25">
      <c r="A123" s="4">
        <v>42988.479166666664</v>
      </c>
      <c r="B123">
        <v>0</v>
      </c>
      <c r="C123">
        <v>15</v>
      </c>
      <c r="D123">
        <v>30</v>
      </c>
      <c r="E123">
        <v>45</v>
      </c>
      <c r="F123">
        <v>65</v>
      </c>
    </row>
    <row r="124" spans="1:6" x14ac:dyDescent="0.25">
      <c r="A124" s="4">
        <v>42988.520833333336</v>
      </c>
      <c r="B124">
        <v>0</v>
      </c>
      <c r="C124">
        <v>15</v>
      </c>
      <c r="D124">
        <v>30</v>
      </c>
      <c r="E124">
        <v>45</v>
      </c>
      <c r="F124">
        <v>65</v>
      </c>
    </row>
    <row r="125" spans="1:6" x14ac:dyDescent="0.25">
      <c r="A125" s="4">
        <v>42988.5625</v>
      </c>
      <c r="B125">
        <v>0</v>
      </c>
      <c r="C125">
        <v>15</v>
      </c>
      <c r="D125">
        <v>30</v>
      </c>
      <c r="E125">
        <v>45</v>
      </c>
      <c r="F125">
        <v>65</v>
      </c>
    </row>
    <row r="126" spans="1:6" x14ac:dyDescent="0.25">
      <c r="A126" s="4">
        <v>42988.604166666664</v>
      </c>
      <c r="B126">
        <v>0</v>
      </c>
      <c r="C126">
        <v>15</v>
      </c>
      <c r="D126">
        <v>30</v>
      </c>
      <c r="E126">
        <v>45</v>
      </c>
      <c r="F126">
        <v>65</v>
      </c>
    </row>
    <row r="127" spans="1:6" x14ac:dyDescent="0.25">
      <c r="A127" s="4">
        <v>42988.645833333336</v>
      </c>
      <c r="B127">
        <v>0</v>
      </c>
      <c r="C127">
        <v>15</v>
      </c>
      <c r="D127">
        <v>30</v>
      </c>
      <c r="E127">
        <v>45</v>
      </c>
      <c r="F127">
        <v>65</v>
      </c>
    </row>
    <row r="128" spans="1:6" x14ac:dyDescent="0.25">
      <c r="A128" s="4">
        <v>42988.6875</v>
      </c>
      <c r="B128">
        <v>0</v>
      </c>
      <c r="C128">
        <v>15</v>
      </c>
      <c r="D128">
        <v>30</v>
      </c>
      <c r="E128">
        <v>45</v>
      </c>
      <c r="F128">
        <v>65</v>
      </c>
    </row>
    <row r="129" spans="1:6" x14ac:dyDescent="0.25">
      <c r="A129" s="4">
        <v>42988.729166666664</v>
      </c>
      <c r="B129">
        <v>0</v>
      </c>
      <c r="C129">
        <v>15</v>
      </c>
      <c r="D129">
        <v>30</v>
      </c>
      <c r="E129">
        <v>45</v>
      </c>
      <c r="F129">
        <v>65</v>
      </c>
    </row>
    <row r="130" spans="1:6" x14ac:dyDescent="0.25">
      <c r="A130" s="4">
        <v>42988.770833333336</v>
      </c>
      <c r="B130">
        <v>0</v>
      </c>
      <c r="C130">
        <v>15</v>
      </c>
      <c r="D130">
        <v>30</v>
      </c>
      <c r="E130">
        <v>45</v>
      </c>
      <c r="F130">
        <v>65</v>
      </c>
    </row>
    <row r="131" spans="1:6" x14ac:dyDescent="0.25">
      <c r="A131" s="4">
        <v>42988.8125</v>
      </c>
      <c r="B131">
        <v>0</v>
      </c>
      <c r="C131">
        <v>15</v>
      </c>
      <c r="D131">
        <v>30</v>
      </c>
      <c r="E131">
        <v>45</v>
      </c>
      <c r="F131">
        <v>65</v>
      </c>
    </row>
    <row r="132" spans="1:6" x14ac:dyDescent="0.25">
      <c r="A132" s="4">
        <v>42988.854166666664</v>
      </c>
      <c r="B132">
        <v>0</v>
      </c>
      <c r="C132">
        <v>15</v>
      </c>
      <c r="D132">
        <v>30</v>
      </c>
      <c r="E132">
        <v>45</v>
      </c>
      <c r="F132">
        <v>65</v>
      </c>
    </row>
    <row r="133" spans="1:6" x14ac:dyDescent="0.25">
      <c r="A133" s="4">
        <v>42988.895833333336</v>
      </c>
      <c r="B133">
        <v>0</v>
      </c>
      <c r="C133">
        <v>15</v>
      </c>
      <c r="D133">
        <v>30</v>
      </c>
      <c r="E133">
        <v>45</v>
      </c>
      <c r="F133">
        <v>65</v>
      </c>
    </row>
    <row r="134" spans="1:6" x14ac:dyDescent="0.25">
      <c r="A134" s="4">
        <v>42988.9375</v>
      </c>
      <c r="B134">
        <v>0</v>
      </c>
      <c r="C134">
        <v>15</v>
      </c>
      <c r="D134">
        <v>30</v>
      </c>
      <c r="E134">
        <v>45</v>
      </c>
      <c r="F134">
        <v>65</v>
      </c>
    </row>
    <row r="135" spans="1:6" x14ac:dyDescent="0.25">
      <c r="A135" s="4">
        <v>42988.979166666664</v>
      </c>
      <c r="B135">
        <v>0</v>
      </c>
      <c r="C135">
        <v>15</v>
      </c>
      <c r="D135">
        <v>30</v>
      </c>
      <c r="E135">
        <v>45</v>
      </c>
      <c r="F135">
        <v>65</v>
      </c>
    </row>
    <row r="136" spans="1:6" x14ac:dyDescent="0.25">
      <c r="A136" s="4">
        <v>42989.020833333336</v>
      </c>
      <c r="B136">
        <v>0</v>
      </c>
      <c r="C136">
        <v>15</v>
      </c>
      <c r="D136">
        <v>30</v>
      </c>
      <c r="E136">
        <v>45</v>
      </c>
      <c r="F136">
        <v>65</v>
      </c>
    </row>
    <row r="137" spans="1:6" x14ac:dyDescent="0.25">
      <c r="A137" s="4">
        <v>42989.0625</v>
      </c>
      <c r="B137">
        <v>0</v>
      </c>
      <c r="C137">
        <v>15</v>
      </c>
      <c r="D137">
        <v>30</v>
      </c>
      <c r="E137">
        <v>45</v>
      </c>
      <c r="F137">
        <v>65</v>
      </c>
    </row>
    <row r="138" spans="1:6" x14ac:dyDescent="0.25">
      <c r="A138" s="4">
        <v>42989.104166666664</v>
      </c>
      <c r="B138">
        <v>0</v>
      </c>
      <c r="C138">
        <v>15</v>
      </c>
      <c r="D138">
        <v>30</v>
      </c>
      <c r="E138">
        <v>45</v>
      </c>
      <c r="F138">
        <v>65</v>
      </c>
    </row>
    <row r="139" spans="1:6" x14ac:dyDescent="0.25">
      <c r="A139" s="4">
        <v>42989.145833333336</v>
      </c>
      <c r="B139">
        <v>0</v>
      </c>
      <c r="C139">
        <v>15</v>
      </c>
      <c r="D139">
        <v>30</v>
      </c>
      <c r="E139">
        <v>45</v>
      </c>
      <c r="F139">
        <v>65</v>
      </c>
    </row>
    <row r="140" spans="1:6" x14ac:dyDescent="0.25">
      <c r="A140" s="4">
        <v>42989.1875</v>
      </c>
      <c r="B140">
        <v>0</v>
      </c>
      <c r="C140">
        <v>15</v>
      </c>
      <c r="D140">
        <v>30</v>
      </c>
      <c r="E140">
        <v>45</v>
      </c>
      <c r="F140">
        <v>65</v>
      </c>
    </row>
    <row r="141" spans="1:6" x14ac:dyDescent="0.25">
      <c r="A141" s="4">
        <v>42989.229166666664</v>
      </c>
      <c r="B141">
        <v>0</v>
      </c>
      <c r="C141">
        <v>15</v>
      </c>
      <c r="D141">
        <v>30</v>
      </c>
      <c r="E141">
        <v>45</v>
      </c>
      <c r="F141">
        <v>65</v>
      </c>
    </row>
    <row r="142" spans="1:6" x14ac:dyDescent="0.25">
      <c r="A142" s="4">
        <v>42989.270833333336</v>
      </c>
      <c r="B142">
        <v>0</v>
      </c>
      <c r="C142">
        <v>15</v>
      </c>
      <c r="D142">
        <v>30</v>
      </c>
      <c r="E142">
        <v>45</v>
      </c>
      <c r="F142">
        <v>65</v>
      </c>
    </row>
    <row r="143" spans="1:6" x14ac:dyDescent="0.25">
      <c r="A143" s="4">
        <v>42989.3125</v>
      </c>
      <c r="B143">
        <v>0</v>
      </c>
      <c r="C143">
        <v>15</v>
      </c>
      <c r="D143">
        <v>30</v>
      </c>
      <c r="E143">
        <v>45</v>
      </c>
      <c r="F143">
        <v>65</v>
      </c>
    </row>
    <row r="144" spans="1:6" x14ac:dyDescent="0.25">
      <c r="A144" s="4">
        <v>42989.354166666664</v>
      </c>
      <c r="B144">
        <v>0</v>
      </c>
      <c r="C144">
        <v>15</v>
      </c>
      <c r="D144">
        <v>30</v>
      </c>
      <c r="E144">
        <v>45</v>
      </c>
      <c r="F144">
        <v>65</v>
      </c>
    </row>
    <row r="145" spans="1:6" x14ac:dyDescent="0.25">
      <c r="A145" s="4">
        <v>42989.395833333336</v>
      </c>
      <c r="B145">
        <v>0</v>
      </c>
      <c r="C145">
        <v>15</v>
      </c>
      <c r="D145">
        <v>30</v>
      </c>
      <c r="E145">
        <v>45</v>
      </c>
      <c r="F145">
        <v>65</v>
      </c>
    </row>
    <row r="146" spans="1:6" x14ac:dyDescent="0.25">
      <c r="A146" s="4">
        <v>42989.4375</v>
      </c>
      <c r="B146">
        <v>0</v>
      </c>
      <c r="C146">
        <v>15</v>
      </c>
      <c r="D146">
        <v>30</v>
      </c>
      <c r="E146">
        <v>45</v>
      </c>
      <c r="F146">
        <v>65</v>
      </c>
    </row>
    <row r="147" spans="1:6" x14ac:dyDescent="0.25">
      <c r="A147" s="4">
        <v>42989.479166666664</v>
      </c>
      <c r="B147">
        <v>0</v>
      </c>
      <c r="C147">
        <v>15</v>
      </c>
      <c r="D147">
        <v>30</v>
      </c>
      <c r="E147">
        <v>45</v>
      </c>
      <c r="F147">
        <v>65</v>
      </c>
    </row>
    <row r="148" spans="1:6" x14ac:dyDescent="0.25">
      <c r="A148" s="4">
        <v>42989.520833333336</v>
      </c>
      <c r="B148">
        <v>0</v>
      </c>
      <c r="C148">
        <v>15</v>
      </c>
      <c r="D148">
        <v>30</v>
      </c>
      <c r="E148">
        <v>45</v>
      </c>
      <c r="F148">
        <v>65</v>
      </c>
    </row>
    <row r="149" spans="1:6" x14ac:dyDescent="0.25">
      <c r="A149" s="4">
        <v>42989.5625</v>
      </c>
      <c r="B149">
        <v>0</v>
      </c>
      <c r="C149">
        <v>15</v>
      </c>
      <c r="D149">
        <v>30</v>
      </c>
      <c r="E149">
        <v>45</v>
      </c>
      <c r="F149">
        <v>65</v>
      </c>
    </row>
    <row r="150" spans="1:6" x14ac:dyDescent="0.25">
      <c r="A150" s="4">
        <v>42989.604166666664</v>
      </c>
      <c r="B150">
        <v>0</v>
      </c>
      <c r="C150">
        <v>15</v>
      </c>
      <c r="D150">
        <v>30</v>
      </c>
      <c r="E150">
        <v>45</v>
      </c>
      <c r="F150">
        <v>65</v>
      </c>
    </row>
    <row r="151" spans="1:6" x14ac:dyDescent="0.25">
      <c r="A151" s="4">
        <v>42989.645833333336</v>
      </c>
      <c r="B151">
        <v>0</v>
      </c>
      <c r="C151">
        <v>15</v>
      </c>
      <c r="D151">
        <v>30</v>
      </c>
      <c r="E151">
        <v>45</v>
      </c>
      <c r="F151">
        <v>65</v>
      </c>
    </row>
    <row r="152" spans="1:6" x14ac:dyDescent="0.25">
      <c r="A152" s="4">
        <v>42989.6875</v>
      </c>
      <c r="B152">
        <v>0</v>
      </c>
      <c r="C152">
        <v>15</v>
      </c>
      <c r="D152">
        <v>30</v>
      </c>
      <c r="E152">
        <v>45</v>
      </c>
      <c r="F152">
        <v>65</v>
      </c>
    </row>
    <row r="153" spans="1:6" x14ac:dyDescent="0.25">
      <c r="A153" s="4">
        <v>42989.729166666664</v>
      </c>
      <c r="B153">
        <v>0</v>
      </c>
      <c r="C153">
        <v>15</v>
      </c>
      <c r="D153">
        <v>30</v>
      </c>
      <c r="E153">
        <v>45</v>
      </c>
      <c r="F153">
        <v>65</v>
      </c>
    </row>
    <row r="154" spans="1:6" x14ac:dyDescent="0.25">
      <c r="A154" s="4">
        <v>42989.770833333336</v>
      </c>
      <c r="B154">
        <v>0</v>
      </c>
      <c r="C154">
        <v>15</v>
      </c>
      <c r="D154">
        <v>30</v>
      </c>
      <c r="E154">
        <v>45</v>
      </c>
      <c r="F154">
        <v>65</v>
      </c>
    </row>
    <row r="155" spans="1:6" x14ac:dyDescent="0.25">
      <c r="A155" s="4">
        <v>42989.8125</v>
      </c>
      <c r="B155">
        <v>0</v>
      </c>
      <c r="C155">
        <v>15</v>
      </c>
      <c r="D155">
        <v>30</v>
      </c>
      <c r="E155">
        <v>45</v>
      </c>
      <c r="F155">
        <v>65</v>
      </c>
    </row>
    <row r="156" spans="1:6" x14ac:dyDescent="0.25">
      <c r="A156" s="4">
        <v>42989.854166666664</v>
      </c>
      <c r="B156">
        <v>0</v>
      </c>
      <c r="C156">
        <v>15</v>
      </c>
      <c r="D156">
        <v>30</v>
      </c>
      <c r="E156">
        <v>45</v>
      </c>
      <c r="F156">
        <v>65</v>
      </c>
    </row>
    <row r="157" spans="1:6" x14ac:dyDescent="0.25">
      <c r="A157" s="4">
        <v>42989.895833333336</v>
      </c>
      <c r="B157">
        <v>0</v>
      </c>
      <c r="C157">
        <v>15</v>
      </c>
      <c r="D157">
        <v>30</v>
      </c>
      <c r="E157">
        <v>45</v>
      </c>
      <c r="F157">
        <v>65</v>
      </c>
    </row>
    <row r="158" spans="1:6" x14ac:dyDescent="0.25">
      <c r="A158" s="4">
        <v>42989.9375</v>
      </c>
      <c r="B158">
        <v>0</v>
      </c>
      <c r="C158">
        <v>15</v>
      </c>
      <c r="D158">
        <v>30</v>
      </c>
      <c r="E158">
        <v>45</v>
      </c>
      <c r="F158">
        <v>65</v>
      </c>
    </row>
    <row r="159" spans="1:6" x14ac:dyDescent="0.25">
      <c r="A159" s="4">
        <v>42989.979166666664</v>
      </c>
      <c r="B159">
        <v>0</v>
      </c>
      <c r="C159">
        <v>15</v>
      </c>
      <c r="D159">
        <v>30</v>
      </c>
      <c r="E159">
        <v>45</v>
      </c>
      <c r="F159">
        <v>65</v>
      </c>
    </row>
    <row r="160" spans="1:6" x14ac:dyDescent="0.25">
      <c r="A160" s="4">
        <v>42990.020833333336</v>
      </c>
      <c r="B160">
        <v>0</v>
      </c>
      <c r="C160">
        <v>15</v>
      </c>
      <c r="D160">
        <v>30</v>
      </c>
      <c r="E160">
        <v>45</v>
      </c>
      <c r="F160">
        <v>65</v>
      </c>
    </row>
    <row r="161" spans="1:6" x14ac:dyDescent="0.25">
      <c r="A161" s="4">
        <v>42990.0625</v>
      </c>
      <c r="B161">
        <v>0</v>
      </c>
      <c r="C161">
        <v>15</v>
      </c>
      <c r="D161">
        <v>30</v>
      </c>
      <c r="E161">
        <v>45</v>
      </c>
      <c r="F161">
        <v>65</v>
      </c>
    </row>
    <row r="162" spans="1:6" x14ac:dyDescent="0.25">
      <c r="A162" s="4">
        <v>42990.104166666664</v>
      </c>
      <c r="B162">
        <v>0</v>
      </c>
      <c r="C162">
        <v>15</v>
      </c>
      <c r="D162">
        <v>30</v>
      </c>
      <c r="E162">
        <v>45</v>
      </c>
      <c r="F162">
        <v>65</v>
      </c>
    </row>
    <row r="163" spans="1:6" x14ac:dyDescent="0.25">
      <c r="A163" s="4">
        <v>42990.145833333336</v>
      </c>
      <c r="B163">
        <v>0</v>
      </c>
      <c r="C163">
        <v>15</v>
      </c>
      <c r="D163">
        <v>30</v>
      </c>
      <c r="E163">
        <v>45</v>
      </c>
      <c r="F163">
        <v>65</v>
      </c>
    </row>
    <row r="164" spans="1:6" x14ac:dyDescent="0.25">
      <c r="A164" s="4">
        <v>42990.1875</v>
      </c>
      <c r="B164">
        <v>0</v>
      </c>
      <c r="C164">
        <v>15</v>
      </c>
      <c r="D164">
        <v>30</v>
      </c>
      <c r="E164">
        <v>45</v>
      </c>
      <c r="F164">
        <v>65</v>
      </c>
    </row>
    <row r="165" spans="1:6" x14ac:dyDescent="0.25">
      <c r="A165" s="4">
        <v>42990.229166666664</v>
      </c>
      <c r="B165">
        <v>0</v>
      </c>
      <c r="C165">
        <v>15</v>
      </c>
      <c r="D165">
        <v>30</v>
      </c>
      <c r="E165">
        <v>45</v>
      </c>
      <c r="F165">
        <v>65</v>
      </c>
    </row>
    <row r="166" spans="1:6" x14ac:dyDescent="0.25">
      <c r="A166" s="4">
        <v>42990.270833333336</v>
      </c>
      <c r="B166">
        <v>0</v>
      </c>
      <c r="C166">
        <v>15</v>
      </c>
      <c r="D166">
        <v>30</v>
      </c>
      <c r="E166">
        <v>45</v>
      </c>
      <c r="F166">
        <v>65</v>
      </c>
    </row>
    <row r="167" spans="1:6" x14ac:dyDescent="0.25">
      <c r="A167" s="4">
        <v>42990.3125</v>
      </c>
      <c r="B167">
        <v>0</v>
      </c>
      <c r="C167">
        <v>15</v>
      </c>
      <c r="D167">
        <v>30</v>
      </c>
      <c r="E167">
        <v>45</v>
      </c>
      <c r="F167">
        <v>65</v>
      </c>
    </row>
    <row r="168" spans="1:6" x14ac:dyDescent="0.25">
      <c r="A168" s="4">
        <v>42990.354166666664</v>
      </c>
      <c r="B168">
        <v>0</v>
      </c>
      <c r="C168">
        <v>15</v>
      </c>
      <c r="D168">
        <v>30</v>
      </c>
      <c r="E168">
        <v>45</v>
      </c>
      <c r="F168">
        <v>65</v>
      </c>
    </row>
    <row r="169" spans="1:6" x14ac:dyDescent="0.25">
      <c r="A169" s="4">
        <v>42990.395833333336</v>
      </c>
      <c r="B169">
        <v>0</v>
      </c>
      <c r="C169">
        <v>15</v>
      </c>
      <c r="D169">
        <v>30</v>
      </c>
      <c r="E169">
        <v>45</v>
      </c>
      <c r="F169">
        <v>65</v>
      </c>
    </row>
    <row r="170" spans="1:6" x14ac:dyDescent="0.25">
      <c r="A170" s="4">
        <v>42990.4375</v>
      </c>
      <c r="B170">
        <v>0</v>
      </c>
      <c r="C170">
        <v>15</v>
      </c>
      <c r="D170">
        <v>30</v>
      </c>
      <c r="E170">
        <v>45</v>
      </c>
      <c r="F170">
        <v>65</v>
      </c>
    </row>
    <row r="171" spans="1:6" x14ac:dyDescent="0.25">
      <c r="A171" s="4">
        <v>42990.479166666664</v>
      </c>
      <c r="B171">
        <v>0</v>
      </c>
      <c r="C171">
        <v>15</v>
      </c>
      <c r="D171">
        <v>30</v>
      </c>
      <c r="E171">
        <v>45</v>
      </c>
      <c r="F171">
        <v>65</v>
      </c>
    </row>
    <row r="172" spans="1:6" x14ac:dyDescent="0.25">
      <c r="A172" s="4">
        <v>42990.520833333336</v>
      </c>
      <c r="B172">
        <v>0</v>
      </c>
      <c r="C172">
        <v>15</v>
      </c>
      <c r="D172">
        <v>30</v>
      </c>
      <c r="E172">
        <v>45</v>
      </c>
      <c r="F172">
        <v>65</v>
      </c>
    </row>
    <row r="173" spans="1:6" x14ac:dyDescent="0.25">
      <c r="A173" s="4">
        <v>42990.5625</v>
      </c>
      <c r="B173">
        <v>0</v>
      </c>
      <c r="C173">
        <v>15</v>
      </c>
      <c r="D173">
        <v>30</v>
      </c>
      <c r="E173">
        <v>45</v>
      </c>
      <c r="F173">
        <v>65</v>
      </c>
    </row>
    <row r="174" spans="1:6" x14ac:dyDescent="0.25">
      <c r="A174" s="4">
        <v>42990.604166666664</v>
      </c>
      <c r="B174">
        <v>0</v>
      </c>
      <c r="C174">
        <v>15</v>
      </c>
      <c r="D174">
        <v>30</v>
      </c>
      <c r="E174">
        <v>45</v>
      </c>
      <c r="F174">
        <v>65</v>
      </c>
    </row>
    <row r="175" spans="1:6" x14ac:dyDescent="0.25">
      <c r="A175" s="4">
        <v>42990.645833333336</v>
      </c>
      <c r="B175">
        <v>0</v>
      </c>
      <c r="C175">
        <v>15</v>
      </c>
      <c r="D175">
        <v>30</v>
      </c>
      <c r="E175">
        <v>45</v>
      </c>
      <c r="F175">
        <v>65</v>
      </c>
    </row>
    <row r="176" spans="1:6" x14ac:dyDescent="0.25">
      <c r="A176" s="4">
        <v>42990.6875</v>
      </c>
      <c r="B176">
        <v>0</v>
      </c>
      <c r="C176">
        <v>15</v>
      </c>
      <c r="D176">
        <v>30</v>
      </c>
      <c r="E176">
        <v>45</v>
      </c>
      <c r="F176">
        <v>65</v>
      </c>
    </row>
    <row r="177" spans="1:6" x14ac:dyDescent="0.25">
      <c r="A177" s="4">
        <v>42990.729166666664</v>
      </c>
      <c r="B177">
        <v>0</v>
      </c>
      <c r="C177">
        <v>15</v>
      </c>
      <c r="D177">
        <v>30</v>
      </c>
      <c r="E177">
        <v>45</v>
      </c>
      <c r="F177">
        <v>65</v>
      </c>
    </row>
    <row r="178" spans="1:6" x14ac:dyDescent="0.25">
      <c r="A178" s="4">
        <v>42990.770833333336</v>
      </c>
      <c r="B178">
        <v>0</v>
      </c>
      <c r="C178">
        <v>15</v>
      </c>
      <c r="D178">
        <v>30</v>
      </c>
      <c r="E178">
        <v>45</v>
      </c>
      <c r="F178">
        <v>65</v>
      </c>
    </row>
    <row r="179" spans="1:6" x14ac:dyDescent="0.25">
      <c r="A179" s="4">
        <v>42990.8125</v>
      </c>
      <c r="B179">
        <v>0</v>
      </c>
      <c r="C179">
        <v>15</v>
      </c>
      <c r="D179">
        <v>30</v>
      </c>
      <c r="E179">
        <v>45</v>
      </c>
      <c r="F179">
        <v>65</v>
      </c>
    </row>
    <row r="180" spans="1:6" x14ac:dyDescent="0.25">
      <c r="A180" s="4">
        <v>42990.854166666664</v>
      </c>
      <c r="B180">
        <v>0</v>
      </c>
      <c r="C180">
        <v>15</v>
      </c>
      <c r="D180">
        <v>30</v>
      </c>
      <c r="E180">
        <v>45</v>
      </c>
      <c r="F180">
        <v>65</v>
      </c>
    </row>
    <row r="181" spans="1:6" x14ac:dyDescent="0.25">
      <c r="A181" s="4">
        <v>42990.895833333336</v>
      </c>
      <c r="B181">
        <v>0</v>
      </c>
      <c r="C181">
        <v>15</v>
      </c>
      <c r="D181">
        <v>30</v>
      </c>
      <c r="E181">
        <v>45</v>
      </c>
      <c r="F181">
        <v>65</v>
      </c>
    </row>
    <row r="182" spans="1:6" x14ac:dyDescent="0.25">
      <c r="A182" s="4">
        <v>42990.9375</v>
      </c>
      <c r="B182">
        <v>0</v>
      </c>
      <c r="C182">
        <v>15</v>
      </c>
      <c r="D182">
        <v>30</v>
      </c>
      <c r="E182">
        <v>45</v>
      </c>
      <c r="F182">
        <v>65</v>
      </c>
    </row>
    <row r="183" spans="1:6" x14ac:dyDescent="0.25">
      <c r="A183" s="4">
        <v>42990.979166666664</v>
      </c>
      <c r="B183">
        <v>0</v>
      </c>
      <c r="C183">
        <v>15</v>
      </c>
      <c r="D183">
        <v>30</v>
      </c>
      <c r="E183">
        <v>45</v>
      </c>
      <c r="F183">
        <v>65</v>
      </c>
    </row>
    <row r="184" spans="1:6" x14ac:dyDescent="0.25">
      <c r="A184" s="4">
        <v>42991.020833333336</v>
      </c>
      <c r="B184">
        <v>0</v>
      </c>
      <c r="C184">
        <v>15</v>
      </c>
      <c r="D184">
        <v>30</v>
      </c>
      <c r="E184">
        <v>45</v>
      </c>
      <c r="F184">
        <v>65</v>
      </c>
    </row>
    <row r="185" spans="1:6" x14ac:dyDescent="0.25">
      <c r="A185" s="4">
        <v>42991.0625</v>
      </c>
      <c r="B185">
        <v>0</v>
      </c>
      <c r="C185">
        <v>15</v>
      </c>
      <c r="D185">
        <v>30</v>
      </c>
      <c r="E185">
        <v>45</v>
      </c>
      <c r="F185">
        <v>65</v>
      </c>
    </row>
    <row r="186" spans="1:6" x14ac:dyDescent="0.25">
      <c r="A186" s="4">
        <v>42991.104166666664</v>
      </c>
      <c r="B186">
        <v>0</v>
      </c>
      <c r="C186">
        <v>15</v>
      </c>
      <c r="D186">
        <v>30</v>
      </c>
      <c r="E186">
        <v>45</v>
      </c>
      <c r="F186">
        <v>65</v>
      </c>
    </row>
    <row r="187" spans="1:6" x14ac:dyDescent="0.25">
      <c r="A187" s="4">
        <v>42991.145833333336</v>
      </c>
      <c r="B187">
        <v>0</v>
      </c>
      <c r="C187">
        <v>15</v>
      </c>
      <c r="D187">
        <v>30</v>
      </c>
      <c r="E187">
        <v>45</v>
      </c>
      <c r="F187">
        <v>65</v>
      </c>
    </row>
    <row r="188" spans="1:6" x14ac:dyDescent="0.25">
      <c r="A188" s="4">
        <v>42991.1875</v>
      </c>
      <c r="B188">
        <v>0</v>
      </c>
      <c r="C188">
        <v>15</v>
      </c>
      <c r="D188">
        <v>30</v>
      </c>
      <c r="E188">
        <v>45</v>
      </c>
      <c r="F188">
        <v>65</v>
      </c>
    </row>
    <row r="189" spans="1:6" x14ac:dyDescent="0.25">
      <c r="A189" s="4">
        <v>42991.229166666664</v>
      </c>
      <c r="B189">
        <v>0</v>
      </c>
      <c r="C189">
        <v>15</v>
      </c>
      <c r="D189">
        <v>30</v>
      </c>
      <c r="E189">
        <v>45</v>
      </c>
      <c r="F189">
        <v>65</v>
      </c>
    </row>
    <row r="190" spans="1:6" x14ac:dyDescent="0.25">
      <c r="A190" s="4">
        <v>42991.270833333336</v>
      </c>
      <c r="B190">
        <v>0</v>
      </c>
      <c r="C190">
        <v>15</v>
      </c>
      <c r="D190">
        <v>30</v>
      </c>
      <c r="E190">
        <v>45</v>
      </c>
      <c r="F190">
        <v>65</v>
      </c>
    </row>
    <row r="191" spans="1:6" x14ac:dyDescent="0.25">
      <c r="A191" s="4">
        <v>42991.3125</v>
      </c>
      <c r="B191">
        <v>0</v>
      </c>
      <c r="C191">
        <v>15</v>
      </c>
      <c r="D191">
        <v>30</v>
      </c>
      <c r="E191">
        <v>45</v>
      </c>
      <c r="F191">
        <v>65</v>
      </c>
    </row>
    <row r="192" spans="1:6" x14ac:dyDescent="0.25">
      <c r="A192" s="4">
        <v>42991.354166666664</v>
      </c>
      <c r="B192">
        <v>0</v>
      </c>
      <c r="C192">
        <v>15</v>
      </c>
      <c r="D192">
        <v>30</v>
      </c>
      <c r="E192">
        <v>45</v>
      </c>
      <c r="F192">
        <v>65</v>
      </c>
    </row>
    <row r="193" spans="1:6" x14ac:dyDescent="0.25">
      <c r="A193" s="4">
        <v>42991.395833333336</v>
      </c>
      <c r="B193">
        <v>0</v>
      </c>
      <c r="C193">
        <v>15</v>
      </c>
      <c r="D193">
        <v>30</v>
      </c>
      <c r="E193">
        <v>45</v>
      </c>
      <c r="F193">
        <v>65</v>
      </c>
    </row>
    <row r="194" spans="1:6" x14ac:dyDescent="0.25">
      <c r="A194" s="4">
        <v>42991.4375</v>
      </c>
      <c r="B194">
        <v>0</v>
      </c>
      <c r="C194">
        <v>15</v>
      </c>
      <c r="D194">
        <v>30</v>
      </c>
      <c r="E194">
        <v>45</v>
      </c>
      <c r="F194">
        <v>65</v>
      </c>
    </row>
    <row r="195" spans="1:6" x14ac:dyDescent="0.25">
      <c r="A195" s="4">
        <v>42991.479166666664</v>
      </c>
      <c r="B195">
        <v>0</v>
      </c>
      <c r="C195">
        <v>15</v>
      </c>
      <c r="D195">
        <v>30</v>
      </c>
      <c r="E195">
        <v>45</v>
      </c>
      <c r="F195">
        <v>65</v>
      </c>
    </row>
    <row r="196" spans="1:6" x14ac:dyDescent="0.25">
      <c r="A196" s="4">
        <v>42991.520833333336</v>
      </c>
      <c r="B196">
        <v>0</v>
      </c>
      <c r="C196">
        <v>15</v>
      </c>
      <c r="D196">
        <v>30</v>
      </c>
      <c r="E196">
        <v>45</v>
      </c>
      <c r="F196">
        <v>65</v>
      </c>
    </row>
    <row r="197" spans="1:6" x14ac:dyDescent="0.25">
      <c r="A197" s="4">
        <v>42991.5625</v>
      </c>
      <c r="B197">
        <v>0</v>
      </c>
      <c r="C197">
        <v>15</v>
      </c>
      <c r="D197">
        <v>30</v>
      </c>
      <c r="E197">
        <v>45</v>
      </c>
      <c r="F197">
        <v>65</v>
      </c>
    </row>
    <row r="198" spans="1:6" x14ac:dyDescent="0.25">
      <c r="A198" s="4">
        <v>42991.604166666664</v>
      </c>
      <c r="B198">
        <v>0</v>
      </c>
      <c r="C198">
        <v>15</v>
      </c>
      <c r="D198">
        <v>30</v>
      </c>
      <c r="E198">
        <v>45</v>
      </c>
      <c r="F198">
        <v>65</v>
      </c>
    </row>
    <row r="199" spans="1:6" x14ac:dyDescent="0.25">
      <c r="A199" s="4">
        <v>42991.645833333336</v>
      </c>
      <c r="B199">
        <v>0</v>
      </c>
      <c r="C199">
        <v>15</v>
      </c>
      <c r="D199">
        <v>30</v>
      </c>
      <c r="E199">
        <v>45</v>
      </c>
      <c r="F199">
        <v>65</v>
      </c>
    </row>
    <row r="200" spans="1:6" x14ac:dyDescent="0.25">
      <c r="A200" s="4">
        <v>42991.6875</v>
      </c>
      <c r="B200">
        <v>0</v>
      </c>
      <c r="C200">
        <v>15</v>
      </c>
      <c r="D200">
        <v>30</v>
      </c>
      <c r="E200">
        <v>45</v>
      </c>
      <c r="F200">
        <v>65</v>
      </c>
    </row>
    <row r="201" spans="1:6" x14ac:dyDescent="0.25">
      <c r="A201" s="4">
        <v>42991.729166666664</v>
      </c>
      <c r="B201">
        <v>0</v>
      </c>
      <c r="C201">
        <v>15</v>
      </c>
      <c r="D201">
        <v>30</v>
      </c>
      <c r="E201">
        <v>45</v>
      </c>
      <c r="F201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6" x14ac:dyDescent="0.25">
      <c r="A1" s="5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6">
        <v>42983.416666666664</v>
      </c>
      <c r="B2">
        <v>95.68</v>
      </c>
      <c r="C2">
        <v>96.049999999999983</v>
      </c>
      <c r="D2">
        <v>95.844999999999999</v>
      </c>
      <c r="E2">
        <v>95.59</v>
      </c>
      <c r="F2">
        <v>95.88</v>
      </c>
    </row>
    <row r="3" spans="1:6" x14ac:dyDescent="0.25">
      <c r="A3" s="6">
        <v>42983.763888888891</v>
      </c>
      <c r="B3">
        <v>95.289999999999992</v>
      </c>
      <c r="C3">
        <v>95.784999999999997</v>
      </c>
      <c r="D3">
        <v>95.380000000000024</v>
      </c>
      <c r="E3">
        <v>95.054999999999993</v>
      </c>
      <c r="F3">
        <v>95.635000000000005</v>
      </c>
    </row>
    <row r="4" spans="1:6" x14ac:dyDescent="0.25">
      <c r="A4" s="6">
        <v>42984.409722222219</v>
      </c>
      <c r="B4">
        <v>94.724999999999994</v>
      </c>
      <c r="C4">
        <v>95.19</v>
      </c>
      <c r="D4">
        <v>95.02000000000001</v>
      </c>
      <c r="E4">
        <v>94.72999999999999</v>
      </c>
      <c r="F4">
        <v>95.41</v>
      </c>
    </row>
    <row r="5" spans="1:6" x14ac:dyDescent="0.25">
      <c r="A5" s="6">
        <v>42984.729166666664</v>
      </c>
      <c r="B5">
        <v>94.60499999999999</v>
      </c>
      <c r="C5">
        <v>95.33</v>
      </c>
      <c r="D5">
        <v>95.085000000000022</v>
      </c>
      <c r="E5">
        <v>94.720000000000013</v>
      </c>
      <c r="F5">
        <v>95.449999999999989</v>
      </c>
    </row>
    <row r="6" spans="1:6" x14ac:dyDescent="0.25">
      <c r="A6" s="6">
        <v>42985.409722222219</v>
      </c>
      <c r="B6">
        <v>94.34</v>
      </c>
      <c r="C6">
        <v>94.765000000000001</v>
      </c>
      <c r="D6">
        <v>94.554999999999978</v>
      </c>
      <c r="E6">
        <v>94.38000000000001</v>
      </c>
      <c r="F6">
        <v>95.380000000000024</v>
      </c>
    </row>
    <row r="7" spans="1:6" x14ac:dyDescent="0.25">
      <c r="A7" s="6">
        <v>42985.75</v>
      </c>
      <c r="B7">
        <v>94.27000000000001</v>
      </c>
      <c r="C7">
        <v>94.814999999999984</v>
      </c>
      <c r="D7">
        <v>94.555000000000021</v>
      </c>
      <c r="E7">
        <v>94.250000000000014</v>
      </c>
      <c r="F7">
        <v>95.174999999999983</v>
      </c>
    </row>
    <row r="8" spans="1:6" x14ac:dyDescent="0.25">
      <c r="A8" s="6">
        <v>42986.395833333336</v>
      </c>
      <c r="B8">
        <v>93.984999999999999</v>
      </c>
      <c r="C8">
        <v>94.390000000000015</v>
      </c>
      <c r="D8">
        <v>94.299999999999983</v>
      </c>
      <c r="E8">
        <v>94.14</v>
      </c>
      <c r="F8">
        <v>95.1</v>
      </c>
    </row>
    <row r="9" spans="1:6" x14ac:dyDescent="0.25">
      <c r="A9" s="6">
        <v>42990.381944444445</v>
      </c>
      <c r="B9">
        <v>89.499999999999986</v>
      </c>
      <c r="C9">
        <v>90.535000000000011</v>
      </c>
      <c r="D9">
        <v>90.525000000000006</v>
      </c>
      <c r="E9">
        <v>90.955000000000013</v>
      </c>
      <c r="F9">
        <v>92.96</v>
      </c>
    </row>
    <row r="10" spans="1:6" x14ac:dyDescent="0.25">
      <c r="A10" s="6">
        <v>42990.75</v>
      </c>
      <c r="B10">
        <v>86.169999999999987</v>
      </c>
      <c r="C10">
        <v>86.435000000000002</v>
      </c>
      <c r="D10">
        <v>87.7</v>
      </c>
      <c r="E10">
        <v>88.075000000000017</v>
      </c>
      <c r="F10">
        <v>91.185000000000002</v>
      </c>
    </row>
    <row r="11" spans="1:6" x14ac:dyDescent="0.25">
      <c r="A11" s="6">
        <v>42991.381944444445</v>
      </c>
      <c r="B11">
        <v>86.82</v>
      </c>
      <c r="C11">
        <v>87.72</v>
      </c>
      <c r="D11">
        <v>88.234999999999985</v>
      </c>
      <c r="E11">
        <v>88.885000000000005</v>
      </c>
      <c r="F11">
        <v>91.594999999999999</v>
      </c>
    </row>
    <row r="12" spans="1:6" x14ac:dyDescent="0.25">
      <c r="A12" s="6">
        <v>42991.736111111109</v>
      </c>
      <c r="B12">
        <v>83.84</v>
      </c>
      <c r="C12">
        <v>84.34</v>
      </c>
      <c r="D12">
        <v>86.180000000000035</v>
      </c>
      <c r="E12">
        <v>87.029999999999987</v>
      </c>
      <c r="F12">
        <v>90.314999999999998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D21" sqref="D21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6" x14ac:dyDescent="0.25">
      <c r="A1" s="7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8">
        <v>42983.416666666664</v>
      </c>
      <c r="B2">
        <v>0.42614551505325071</v>
      </c>
      <c r="C2">
        <v>0.17748239349298781</v>
      </c>
      <c r="D2">
        <v>0.35422450508116987</v>
      </c>
      <c r="E2">
        <v>0.3223352292257245</v>
      </c>
      <c r="F2">
        <v>0.19899748742132367</v>
      </c>
    </row>
    <row r="3" spans="1:6" x14ac:dyDescent="0.25">
      <c r="A3" s="8">
        <v>42983.763888888891</v>
      </c>
      <c r="B3">
        <v>0.43462627624201433</v>
      </c>
      <c r="C3">
        <v>0.21742814905158986</v>
      </c>
      <c r="D3">
        <v>0.4567274898667707</v>
      </c>
      <c r="E3">
        <v>0.53616695161115602</v>
      </c>
      <c r="F3">
        <v>0.14585952145814859</v>
      </c>
    </row>
    <row r="4" spans="1:6" x14ac:dyDescent="0.25">
      <c r="A4" s="8">
        <v>42984.409722222219</v>
      </c>
      <c r="B4">
        <v>0.72517239329693295</v>
      </c>
      <c r="C4">
        <v>0.22999999999999909</v>
      </c>
      <c r="D4">
        <v>0.27495454169735045</v>
      </c>
      <c r="E4">
        <v>0.38871583451153563</v>
      </c>
      <c r="F4">
        <v>0.16703293088489873</v>
      </c>
    </row>
    <row r="5" spans="1:6" x14ac:dyDescent="0.25">
      <c r="A5" s="8">
        <v>42984.729166666664</v>
      </c>
      <c r="B5">
        <v>1.030764279551829</v>
      </c>
      <c r="C5">
        <v>0.21702534414210692</v>
      </c>
      <c r="D5">
        <v>0.33952172242729878</v>
      </c>
      <c r="E5">
        <v>0.56797887284651805</v>
      </c>
      <c r="F5">
        <v>0.20856653614614198</v>
      </c>
    </row>
    <row r="6" spans="1:6" x14ac:dyDescent="0.25">
      <c r="A6" s="8">
        <v>42985.409722222219</v>
      </c>
      <c r="B6">
        <v>0.39038442591886457</v>
      </c>
      <c r="C6">
        <v>0.23081377775167605</v>
      </c>
      <c r="D6">
        <v>0.38791107228332622</v>
      </c>
      <c r="E6">
        <v>0.39824615503479671</v>
      </c>
      <c r="F6">
        <v>0.11661903789690646</v>
      </c>
    </row>
    <row r="7" spans="1:6" x14ac:dyDescent="0.25">
      <c r="A7" s="8">
        <v>42985.75</v>
      </c>
      <c r="B7">
        <v>0.89224436114777583</v>
      </c>
      <c r="C7">
        <v>0.27798381247835208</v>
      </c>
      <c r="D7">
        <v>0.37613162589710625</v>
      </c>
      <c r="E7">
        <v>0.55181518645285432</v>
      </c>
      <c r="F7">
        <v>0.20946360065653452</v>
      </c>
    </row>
    <row r="8" spans="1:6" x14ac:dyDescent="0.25">
      <c r="A8" s="8">
        <v>42986.395833333336</v>
      </c>
      <c r="B8">
        <v>0.53784291386984207</v>
      </c>
      <c r="C8">
        <v>0.32695565448543634</v>
      </c>
      <c r="D8">
        <v>0.46904157598234369</v>
      </c>
      <c r="E8">
        <v>0.42237424163885773</v>
      </c>
      <c r="F8">
        <v>0.29999999999999932</v>
      </c>
    </row>
    <row r="9" spans="1:6" x14ac:dyDescent="0.25">
      <c r="A9" s="8">
        <v>42990.381944444445</v>
      </c>
      <c r="B9">
        <v>0.69785385289471746</v>
      </c>
      <c r="C9">
        <v>0.62151025735702725</v>
      </c>
      <c r="D9">
        <v>0.51173723726146902</v>
      </c>
      <c r="E9">
        <v>0.78132899600616368</v>
      </c>
      <c r="F9">
        <v>0.26343879744639054</v>
      </c>
    </row>
    <row r="10" spans="1:6" x14ac:dyDescent="0.25">
      <c r="A10" s="8">
        <v>42990.75</v>
      </c>
      <c r="B10">
        <v>0.76622451017962101</v>
      </c>
      <c r="C10">
        <v>1.0813301993378346</v>
      </c>
      <c r="D10">
        <v>0.85381496824545899</v>
      </c>
      <c r="E10">
        <v>1.0236576576180139</v>
      </c>
      <c r="F10">
        <v>0.68503649537816558</v>
      </c>
    </row>
    <row r="11" spans="1:6" x14ac:dyDescent="0.25">
      <c r="A11" s="8">
        <v>42991.381944444445</v>
      </c>
      <c r="B11">
        <v>0.87669835177214572</v>
      </c>
      <c r="C11">
        <v>0.46324939287601957</v>
      </c>
      <c r="D11">
        <v>1.2406752193866035</v>
      </c>
      <c r="E11">
        <v>0.678435700711571</v>
      </c>
      <c r="F11">
        <v>0.49646248599466131</v>
      </c>
    </row>
    <row r="12" spans="1:6" x14ac:dyDescent="0.25">
      <c r="A12" s="8">
        <v>42991.736111111109</v>
      </c>
      <c r="B12">
        <v>1.043264108459599</v>
      </c>
      <c r="C12">
        <v>1.1333137253205767</v>
      </c>
      <c r="D12">
        <v>0.99025249305417029</v>
      </c>
      <c r="E12">
        <v>0.75504966724050715</v>
      </c>
      <c r="F12">
        <v>0.69661682437334282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2023-02-17T05:05:41Z</dcterms:modified>
</cp:coreProperties>
</file>