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86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<sst xmlns="http://schemas.openxmlformats.org/spreadsheetml/2006/main" count="751" uniqueCount="527">
  <si>
    <t>ID</t>
  </si>
  <si>
    <t>Name</t>
  </si>
  <si>
    <t>Address</t>
  </si>
  <si>
    <t>Featured image</t>
  </si>
  <si>
    <t>Bing Maps URL</t>
  </si>
  <si>
    <t>Latitude</t>
  </si>
  <si>
    <t>Longitude</t>
  </si>
  <si>
    <t>Rating</t>
  </si>
  <si>
    <t>Rating Info</t>
  </si>
  <si>
    <t>Category</t>
  </si>
  <si>
    <t>Open Hours</t>
  </si>
  <si>
    <t>Price</t>
  </si>
  <si>
    <t>Scraped At</t>
  </si>
  <si>
    <t>Website</t>
  </si>
  <si>
    <t>Country Code</t>
  </si>
  <si>
    <t>Phone</t>
  </si>
  <si>
    <t>Full Mobile number</t>
  </si>
  <si>
    <t>Social Medias</t>
  </si>
  <si>
    <t>Facebook</t>
  </si>
  <si>
    <t>Instagram</t>
  </si>
  <si>
    <t>Twitter</t>
  </si>
  <si>
    <t>Emails</t>
  </si>
  <si>
    <t>ypid:YN618x10579947</t>
  </si>
  <si>
    <t>Felix</t>
  </si>
  <si>
    <t>340 W Broadway, New York, NY 10013</t>
  </si>
  <si>
    <t>https://www.bing.com/th?id=OLC.Dg2L3a/3SLUZvg480x360&amp;pid=Local</t>
  </si>
  <si>
    <t>https://www.bing.com/maps?cp=40.72254180908203%7E-74.00379943847656&amp;lvl=17.0&amp;q=Felix%20%2C%20340%20W%20Broadway%2C%20New%20York%2C%20NY%2010013</t>
  </si>
  <si>
    <t>Tripadvisor (412) - $$$</t>
  </si>
  <si>
    <t>French restaurant</t>
  </si>
  <si>
    <t>Closed · Opens 11 AM</t>
  </si>
  <si>
    <t/>
  </si>
  <si>
    <t>2025-03-15T04:44:32.401Z</t>
  </si>
  <si>
    <t>https://www.felixnyc.com/</t>
  </si>
  <si>
    <t>(212) 431-0021</t>
  </si>
  <si>
    <t>{"facebook":"https://www.facebook.com/dialog/send?app_id=1904103319867886&amp;display=popup&amp;link=https%3a%2f%2fwww.felixnyc.com%2fterms-conditions%2f&amp;redirect_uri=https%3a%2f%2fwww.felixnyc.com%2fterms-conditions%2f","twitter":"http://twitter.com/intent/tweet?text=Terms%20%26%20Conditions&amp;url=https%3A%2F%2Fwww.felixnyc.com%2Fterms-conditions%2F","instagram":"https://instagram.com/felixrestaurant","yelp":"https://www.yelp.com/biz/felix-new-york?start=20"}</t>
  </si>
  <si>
    <t>https://www.facebook.com/dialog/send?app_id=1904103319867886&amp;display=popup&amp;link=https%3a%2f%2fwww.felixnyc.com%2fterms-conditions%2f&amp;redirect_uri=https%3a%2f%2fwww.felixnyc.com%2fterms-conditions%2f</t>
  </si>
  <si>
    <t>https://instagram.com/felixrestaurant</t>
  </si>
  <si>
    <t>http://twitter.com/intent/tweet?text=Terms%20%26%20Conditions&amp;url=https%3A%2F%2Fwww.felixnyc.com%2Fterms-conditions%2F</t>
  </si>
  <si>
    <t>manager@felixnyc.com,alan@tacocat.com,info@felixnyc.com</t>
  </si>
  <si>
    <t>ypid:YN618x401242320</t>
  </si>
  <si>
    <t>Rubirosa</t>
  </si>
  <si>
    <t>235 Mulberry St, New York, NY 10012</t>
  </si>
  <si>
    <t>https://www.bing.com/th?id=OLC.f/dZm3pPpnqeUw480x360&amp;pid=Local</t>
  </si>
  <si>
    <t>https://www.bing.com/maps?cp=40.722740173339844%7E-73.99613952636719&amp;lvl=17.0&amp;q=Rubirosa%20%2C%20235%20Mulberry%20St%2C%20New%20York%2C%20NY%2010012</t>
  </si>
  <si>
    <t>Tripadvisor (1363) - $$</t>
  </si>
  <si>
    <t>Italian restaurant</t>
  </si>
  <si>
    <t>https://www.rubirosanyc.com/</t>
  </si>
  <si>
    <t>(212) 965-0500</t>
  </si>
  <si>
    <t>{"facebook":"https://www.facebook.com/rubirosanyc","instagram":"https://www.instagram.com/rubirosa_nyc/","youtube":"https://www.youtube.com/feed/history?utm_source=pp"}</t>
  </si>
  <si>
    <t>https://www.facebook.com/rubirosanyc</t>
  </si>
  <si>
    <t>https://www.instagram.com/rubirosa_nyc/</t>
  </si>
  <si>
    <t>-- No Data --</t>
  </si>
  <si>
    <t>info@rubirosanyc.shop,party@rubirosanyc.com,info@rubirosanyc.com</t>
  </si>
  <si>
    <t>ypid:YN873x131019177</t>
  </si>
  <si>
    <t>Gigino Trattoria</t>
  </si>
  <si>
    <t>323 Greenwich St, New York, NY 10013</t>
  </si>
  <si>
    <t>https://www.bing.com/th?id=OLC.RqK8L1ZDFOWdeA480x360&amp;pid=Local</t>
  </si>
  <si>
    <t>https://www.bing.com/maps?cp=40.71725845336914%7E-74.0104751586914&amp;lvl=17.0&amp;q=Gigino%20Trattoria%20%2C%20323%20Greenwich%20St%2C%20New%20York%2C%20NY%2010013</t>
  </si>
  <si>
    <t>Tripadvisor (263) - $$</t>
  </si>
  <si>
    <t>Closed · Opens 11:30 AM</t>
  </si>
  <si>
    <t>2025-03-15T04:44:32.402Z</t>
  </si>
  <si>
    <t>https://www.gigino-trattoria.com/</t>
  </si>
  <si>
    <t>(212) 431-1112</t>
  </si>
  <si>
    <t>{"facebook":"http://www.facebook.com/giginotrattoria","twitter":"http://twitter.com/giginotrattoria"}</t>
  </si>
  <si>
    <t>http://www.facebook.com/giginotrattoria</t>
  </si>
  <si>
    <t>http://twitter.com/giginotrattoria</t>
  </si>
  <si>
    <t>Weblxxxxxc@gigino-trattoria.com,jxxxxxxa@gigino-trattoria.com,manager@gigino.nyc,parties@gigino.nyc,info@dagigino.com</t>
  </si>
  <si>
    <t>ypid:YN618x10580172</t>
  </si>
  <si>
    <t>Pepolino</t>
  </si>
  <si>
    <t>281 W Broadway, New York, NY 10013</t>
  </si>
  <si>
    <t>https://www.bing.com/th?id=OLC.RWf8LCRsafKp9w480x360&amp;pid=Local</t>
  </si>
  <si>
    <t>https://www.bing.com/maps?cp=40.720767974853516%7E-74.00489807128906&amp;lvl=17.0&amp;q=Pepolino%20%2C%20281%20W%20Broadway%2C%20New%20York%2C%20NY%2010013</t>
  </si>
  <si>
    <t>Tripadvisor (704) - $$$</t>
  </si>
  <si>
    <t>Closed · Opens noon</t>
  </si>
  <si>
    <t>https://www.pepolino.com/</t>
  </si>
  <si>
    <t>(212) 966-9983</t>
  </si>
  <si>
    <t>{"facebook":"https://www.facebook.com/pages/pepolino-restaurant/121762131167356","instagram":"https://instagram.com/pepolinorestaurantnyc","yelp":"https://www.yelp.com/biz/pepolino-restaurant-new-york?start=120"}</t>
  </si>
  <si>
    <t>https://www.facebook.com/pages/pepolino-restaurant/121762131167356</t>
  </si>
  <si>
    <t>https://instagram.com/pepolinorestaurantnyc</t>
  </si>
  <si>
    <t>pepolino281@gmail.com,info@redpeppernyc.com,info@envolee.co.kr</t>
  </si>
  <si>
    <t>ypid:YN618x10572938</t>
  </si>
  <si>
    <t>Cipriani Downtown</t>
  </si>
  <si>
    <t>376 W Broadway, New York, NY 10012</t>
  </si>
  <si>
    <t>https://www.bing.com/th?id=OLC.P02TRZJ7LuAYRQ480x360&amp;pid=Local</t>
  </si>
  <si>
    <t>https://www.bing.com/maps?cp=40.72356033325195%7E-74.00294494628906&amp;lvl=17.0&amp;q=Cipriani%20Downtown%20%2C%20376%20W%20Broadway%2C%20New%20York%2C%20NY%2010012</t>
  </si>
  <si>
    <t>Tripadvisor (578) - $$$$</t>
  </si>
  <si>
    <t>https://www.cipriani.com/cipriani-downtown</t>
  </si>
  <si>
    <t>(212) 343-0999</t>
  </si>
  <si>
    <t>{"facebook":"https://www.facebook.com/cipriani","instagram":"https://instagram.com/cipriani","tiktok":"https://tiktok.com/@belliniusa","yelp":"https://www.yelp.com/biz/cipriani-downtown-new-york?start=20","twitter":"https://twitter.com/cipriani"}</t>
  </si>
  <si>
    <t>https://www.facebook.com/cipriani</t>
  </si>
  <si>
    <t>https://instagram.com/cipriani</t>
  </si>
  <si>
    <t>https://twitter.com/cipriani</t>
  </si>
  <si>
    <t>downtown@cipriani.com,website@cipriani.com,privacy@cipriani.com,ordersus@cipriani.com,reservationslasvegas@cipriani.com,hk@cipriani.com.hk,privacy@aladin.co.kr,events@cipriani.com,acao@cipriani.com,london@cipriani.com,70-3557486info@cipriani.nl,infomc@cipriani.com,dubai@cipriani.com,harrycipriani@cipriani.com,dolcijumeirah@cipriani.com,ciprianimia@cipriani.com,riyadh@cipriani.com,bahrain@cipriani.com,yasisland@cipriani.com,straitskitchen.sg@hyatt.com,theshop.sg@hyatt.com,bellini.coconutgrove@mrchotels.com,sales.grove@mrchotels.com</t>
  </si>
  <si>
    <t>ypid:YN618x246967542</t>
  </si>
  <si>
    <t>Babbo</t>
  </si>
  <si>
    <t>110 Waverly Pl, New York, NY 10011</t>
  </si>
  <si>
    <t>https://www.bing.com/th?id=OLC.aBVP5KH8+qAtCw480x360&amp;pid=Local</t>
  </si>
  <si>
    <t>https://www.bing.com/maps?cp=40.732295989990234%7E-73.99927520751953&amp;lvl=17.0&amp;q=Babbo%20%2C%20110%20Waverly%20Pl%2C%20New%20York%2C%20NY%2010011</t>
  </si>
  <si>
    <t>Tripadvisor (1990) - $$$</t>
  </si>
  <si>
    <t>Closed · Opens 4:30 PM</t>
  </si>
  <si>
    <t>https://www.babbonyc.com/</t>
  </si>
  <si>
    <t>(212) 777-0303</t>
  </si>
  <si>
    <t>{"facebook":"https://www.facebook.com/babboristorante/","instagram":"https://instagram.com/babboristorante","youtube":"https://www.youtube.com/feed/history?utm_source=pp","yelp":"https://www.yelp.com/biz/babbo-new-york?start=600","twitter":"https://twitter.com/babboristorante"}</t>
  </si>
  <si>
    <t>https://www.facebook.com/babboristorante/</t>
  </si>
  <si>
    <t>https://instagram.com/babboristorante</t>
  </si>
  <si>
    <t>https://twitter.com/babboristorante</t>
  </si>
  <si>
    <t>info@babbonyc.com,privatedining@babbonyc.com,Info@Babbonyc.Com</t>
  </si>
  <si>
    <t>ypid:YN618x15738283</t>
  </si>
  <si>
    <t>La Nonna</t>
  </si>
  <si>
    <t>134 Mulberry St, New York, NY 10013-4722</t>
  </si>
  <si>
    <t>https://www.bing.com/th?id=OLC.dGRp25p+rPB7WQ480x360&amp;pid=Local</t>
  </si>
  <si>
    <t>https://www.bing.com/maps?cp=40.718536376953125%7E-73.99756622314453&amp;lvl=17.0&amp;q=La%20Nonna%20%2C%20134%20Mulberry%20St%2C%20New%20York%2C%20NY%2010013-4722</t>
  </si>
  <si>
    <t>Tripadvisor (600) - $$</t>
  </si>
  <si>
    <t>https://lanonnaristorante.com/</t>
  </si>
  <si>
    <t>(212) 334-6200</t>
  </si>
  <si>
    <t>{"yelp":"https://www.yelp.com/biz/la-nonna-new-york-4?start=20","facebook":"https://www.facebook.com/nonnaristoranteitaliano/"}</t>
  </si>
  <si>
    <t>https://www.facebook.com/nonnaristoranteitaliano/</t>
  </si>
  <si>
    <t>spqr133@live.com,John.Smith@lanonnaristorante.com,John@lanonnaristorante.com</t>
  </si>
  <si>
    <t>ypid:YN618x219974905</t>
  </si>
  <si>
    <t>Tasty Hand-Pulled Noodles</t>
  </si>
  <si>
    <t>1 Doyers St, New York, NY 10013</t>
  </si>
  <si>
    <t>https://www.bing.com/th?id=OLC.TnOHgrRXzxtsEg480x360&amp;pid=Local</t>
  </si>
  <si>
    <t>https://www.bing.com/maps?cp=40.7142448425293%7E-73.99788665771484&amp;lvl=17.0&amp;q=Tasty%20Hand-Pulled%20Noodles%20%2C%201%20Doyers%20St%2C%20New%20York%2C%20NY%2010013</t>
  </si>
  <si>
    <t>Tripadvisor (450) - $$</t>
  </si>
  <si>
    <t>Chinese restaurant</t>
  </si>
  <si>
    <t>Closed · Opens 10:30 AM</t>
  </si>
  <si>
    <t>https://www.tastyhandpullednoodlesnyc.com/</t>
  </si>
  <si>
    <t>(212) 791-1817</t>
  </si>
  <si>
    <t>{"facebook":"https://www.facebook.com/tastyhandpullednoodles1/","yelp":"https://www.yelp.com/search?find_desc=best+noodles&amp;find_loc=new+york%2c+ny"}</t>
  </si>
  <si>
    <t>https://www.facebook.com/tastyhandpullednoodles1/</t>
  </si>
  <si>
    <t>ypid:YN618x40116135</t>
  </si>
  <si>
    <t>La Sirène Soho</t>
  </si>
  <si>
    <t>558 Broome St, New York, NY 10013</t>
  </si>
  <si>
    <t>https://www.bing.com/th?id=OLC.AGIun/ONrs7TFA480x360&amp;pid=Local</t>
  </si>
  <si>
    <t>https://www.bing.com/maps?cp=40.724544525146484%7E-74.00566864013672&amp;lvl=17.0&amp;q=La%20Sir%C3%A8ne%20Soho%20%2C%20558%20Broome%20St%2C%20New%20York%2C%20NY%2010013</t>
  </si>
  <si>
    <t>Tripadvisor (190) - $$$</t>
  </si>
  <si>
    <t>Closed · Opens 4 PM</t>
  </si>
  <si>
    <t>https://lasirenenyc.com/</t>
  </si>
  <si>
    <t>(212) 925-3061</t>
  </si>
  <si>
    <t>{"instagram":"https://www.instagram.com/p/c8p06qexn1d/","yelp":"https://www.yelp.com/biz/la-sirene-new-york-4?start=200","facebook":"https://www.facebook.com/lasireneny/","twitter":"https://twitter.com/justdialus"}</t>
  </si>
  <si>
    <t>https://www.facebook.com/lasireneny/</t>
  </si>
  <si>
    <t>https://www.instagram.com/p/c8p06qexn1d/</t>
  </si>
  <si>
    <t>https://twitter.com/justdialus</t>
  </si>
  <si>
    <t>creezyeats@gmail.com,hello@loarynyc.com</t>
  </si>
  <si>
    <t>ypid:YN618x45555741</t>
  </si>
  <si>
    <t>Ping's</t>
  </si>
  <si>
    <t>22 Mott St Ste A, New York, NY 10013</t>
  </si>
  <si>
    <t>https://www.bing.com/th?id=OLC.8nNuFArP4q1q2g480x360&amp;pid=Local</t>
  </si>
  <si>
    <t>https://www.bing.com/maps?cp=40.71440887451172%7E-73.9986801147461&amp;lvl=17.0&amp;q=Ping's%20%2C%2022%20Mott%20St%20Ste%20A%2C%20New%20York%2C%20NY%2010013</t>
  </si>
  <si>
    <t>Tripadvisor (315) - $$</t>
  </si>
  <si>
    <t>Seafood restaurant</t>
  </si>
  <si>
    <t>Closed · Opens 10 AM</t>
  </si>
  <si>
    <t>https://www.eatatpings.com/</t>
  </si>
  <si>
    <t>(212) 602-9988</t>
  </si>
  <si>
    <t>{"facebook":"https://www.facebook.com/pingsnyc/","yelp":"https://www.yelp.com/biz/pings-seafood-new-york?start=200","twitter":"https://twitter.com/pingsnyc"}</t>
  </si>
  <si>
    <t>https://www.facebook.com/pingsnyc/</t>
  </si>
  <si>
    <t>https://twitter.com/pingsnyc</t>
  </si>
  <si>
    <t>pingsnyc@gmail.com,cs@adaptkorea.com</t>
  </si>
  <si>
    <t>ypid:YN618x10573118</t>
  </si>
  <si>
    <t>Raoul's</t>
  </si>
  <si>
    <t>180 Prince St, New York, NY 10012</t>
  </si>
  <si>
    <t>https://www.bing.com/th?id=OLC.rRoWs6FBaHYKmA480x360&amp;pid=Local</t>
  </si>
  <si>
    <t>https://www.bing.com/maps?cp=40.72627258300781%7E-74.00206756591797&amp;lvl=17.0&amp;q=Raoul's%20%2C%20180%20Prince%20St%2C%20New%20York%2C%20NY%2010012</t>
  </si>
  <si>
    <t>Tripadvisor (440) - $$$</t>
  </si>
  <si>
    <t>http://raouls.com/</t>
  </si>
  <si>
    <t>(212) 966-3518</t>
  </si>
  <si>
    <t>{"instagram":"https://instagram.com/raoulsrestaurantnyc","facebook":"https://www.facebook.com/raoulsrestaurantny/","twitter":"https://twitter.com/raoulssoho"}</t>
  </si>
  <si>
    <t>https://www.facebook.com/raoulsrestaurantny/</t>
  </si>
  <si>
    <t>https://instagram.com/raoulsrestaurantnyc</t>
  </si>
  <si>
    <t>https://twitter.com/raoulssoho</t>
  </si>
  <si>
    <t>info@raouls.com,jobs@raouls.com,alice@raouls.com,david@raouls.com,Webdavid@raouls.com,a***@raouls.com,store@raoultextiles.com</t>
  </si>
  <si>
    <t>ypid:YN873x102410678</t>
  </si>
  <si>
    <t>Luke's Lobster FiDi</t>
  </si>
  <si>
    <t>26 S William St, New York, NY 10004</t>
  </si>
  <si>
    <t>https://www.bing.com/th?id=OLC.ALFN7d/n8JCeVA480x360&amp;pid=Local</t>
  </si>
  <si>
    <t>https://www.bing.com/maps?cp=40.704673767089844%7E-74.01074981689453&amp;lvl=17.0&amp;q=Luke's%20Lobster%20FiDi%20%2C%2026%20S%20William%20St%2C%20New%20York%2C%20NY%2010004</t>
  </si>
  <si>
    <t>Facebook (726) - $$</t>
  </si>
  <si>
    <t>2025-03-15T04:44:32.403Z</t>
  </si>
  <si>
    <t>https://lukeslobster.com/pages/fidi</t>
  </si>
  <si>
    <t>(212) 747-1700</t>
  </si>
  <si>
    <t>{"facebook":"https://www.facebook.com/itu.tumza.31586/posts/714769697440761","twitter":"https://twitter.com/lukeslobster","pinterest":"https://www.pinterest.com/lukeslobster/","instagram":"https://www.instagram.com/lukeslobster/","youtube":"https://www.youtube.com/lukeslobster","yelp":"https://www.yelp.com/biz/lukes-lobster-fidi-new-york?start=40"}</t>
  </si>
  <si>
    <t>https://www.facebook.com/itu.tumza.31586/posts/714769697440761</t>
  </si>
  <si>
    <t>https://www.instagram.com/lukeslobster/</t>
  </si>
  <si>
    <t>https://twitter.com/lukeslobster</t>
  </si>
  <si>
    <t>retail@lukeslobster.com,catering@lukeslobster.com,mktg@lukeslobster.com,kevinc@lukeslobster.com,rod@lukeslobster.com,Sam@lukeslobster.com,luke@lukeslobster.com,barbarasnyder2121@gmail.com</t>
  </si>
  <si>
    <t>ypid:YN873x119538068</t>
  </si>
  <si>
    <t>Tribeca Dental Studio</t>
  </si>
  <si>
    <t>54 Warren St, New York, NY 10007</t>
  </si>
  <si>
    <t>https://www.bing.com/th?id=OLC.QN00vxY1CGao4Q480x360&amp;pid=Local</t>
  </si>
  <si>
    <t>https://www.bing.com/maps?cp=40.714820861816406%7E-74.00910186767578&amp;lvl=17.0&amp;q=Tribeca%20Dental%20Studio%20%2C%2054%20Warren%20St%2C%20New%20York%2C%20NY%2010007</t>
  </si>
  <si>
    <t>Facebook (33)</t>
  </si>
  <si>
    <t>Dentist</t>
  </si>
  <si>
    <t>Closed · Opens 9 AM</t>
  </si>
  <si>
    <t>2025-03-15T04:46:00.869Z</t>
  </si>
  <si>
    <t>https://tribecadentalstudio.com/</t>
  </si>
  <si>
    <t>(212) 561-5303</t>
  </si>
  <si>
    <t>{"instagram":"https://instagram.com/tribecadental","facebook":"https://www.facebook.com/permalink.php?story_fbid=114958150908831&amp;id=100071839390172","youtube":"https://www.youtube.com/@tribecadentalstudio6006","linkedin":"https://linkedin.com/company/tribeca-dental-studio","yelp":"https://www.yelp.com/biz/tribeca-dental-studio-new-york-8?start=20","twitter":"https://www.twitter.com/@tribecadental"}</t>
  </si>
  <si>
    <t>https://www.facebook.com/permalink.php?story_fbid=114958150908831&amp;id=100071839390172</t>
  </si>
  <si>
    <t>https://instagram.com/tribecadental</t>
  </si>
  <si>
    <t>https://www.twitter.com/@tribecadental</t>
  </si>
  <si>
    <t>info@nytds.com</t>
  </si>
  <si>
    <t>ypid:YN873x123899486</t>
  </si>
  <si>
    <t>City Dental Group NYC</t>
  </si>
  <si>
    <t>11 Broadway, New York, NY 10004</t>
  </si>
  <si>
    <t>https://www.bing.com/th?id=OLC.lVm88/OLPeGFYA480x360&amp;pid=Local</t>
  </si>
  <si>
    <t>https://www.bing.com/maps?cp=40.70537185668945%7E-74.01384735107422&amp;lvl=17.0&amp;q=City%20Dental%20Group%20NYC%20%2C%2011%20Broadway%2C%20New%20York%2C%20NY%2010004</t>
  </si>
  <si>
    <t>Closed · Opens Mon 9:30 AM</t>
  </si>
  <si>
    <t>2025-03-15T04:46:00.870Z</t>
  </si>
  <si>
    <t>https://citydentalnyc.com/</t>
  </si>
  <si>
    <t>(212) 425-0505</t>
  </si>
  <si>
    <t>{"facebook":"https://facebook.com/citydentalnyc","instagram":"https://www.instagram.com/citydentalpc/"}</t>
  </si>
  <si>
    <t>https://facebook.com/citydentalnyc</t>
  </si>
  <si>
    <t>https://www.instagram.com/citydentalpc/</t>
  </si>
  <si>
    <t>info@citydentalnyc.com,salesmedi@pointnix.com,citydentalgroup@yahoo.com</t>
  </si>
  <si>
    <t>ypid:YN873x106106332</t>
  </si>
  <si>
    <t>209 NYC Dental</t>
  </si>
  <si>
    <t>209 E 56th St 1st Fl, New York, NY 10022</t>
  </si>
  <si>
    <t>https://www.bing.com/th?id=OLC.O+t1AEi67Mgs0A480x360&amp;pid=Local</t>
  </si>
  <si>
    <t>https://www.bing.com/maps?cp=40.75939178466797%7E-73.96710205078125&amp;lvl=17.0&amp;q=209%20NYC%20Dental%20%2C%20209%20E%2056th%20St%201st%20Fl%2C%20New%20York%2C%20NY%2010022</t>
  </si>
  <si>
    <t>Facebook (25)</t>
  </si>
  <si>
    <t>Closed · Opens 7:30 AM</t>
  </si>
  <si>
    <t>https://www.209nycdental.com/</t>
  </si>
  <si>
    <t>(646) 493-6891</t>
  </si>
  <si>
    <t>{"instagram":"https://www.instagram.com/209nycdental/","facebook":"https://www.facebook.com/anneisaha/posts/10159575147380745","yelp":"https://www.yelp.com/biz/jin-wang-dds-209-nyc-dental-new-york","twitter":"https://twitter.com/209nycdental","linkedin":"https://www.linkedin.com/company/209-nyc-dental-llp","youtube":"https://www.youtube.com/channel/ucb906oasqfebishxaszlovw"}</t>
  </si>
  <si>
    <t>https://www.facebook.com/anneisaha/posts/10159575147380745</t>
  </si>
  <si>
    <t>https://www.instagram.com/209nycdental/</t>
  </si>
  <si>
    <t>https://twitter.com/209nycdental</t>
  </si>
  <si>
    <t>info@209nycdental.com,emergency@209nycdental.com</t>
  </si>
  <si>
    <t>ypid:YN873x3320422627928051653</t>
  </si>
  <si>
    <t>Bowery Dental</t>
  </si>
  <si>
    <t>145 Canal St, New York, NY 10002</t>
  </si>
  <si>
    <t>https://www.bing.com/th?id=OLC.pzIP4IJuN9hzug480x360&amp;pid=Local</t>
  </si>
  <si>
    <t>https://www.bing.com/maps?cp=40.716487884521484%7E-73.99557495117188&amp;lvl=17.0&amp;q=Bowery%20Dental%20%2C%20145%20Canal%20St%2C%20New%20York%2C%20NY%2010002</t>
  </si>
  <si>
    <t>General dentistry</t>
  </si>
  <si>
    <t>2025-03-15T04:46:00.871Z</t>
  </si>
  <si>
    <t>https://bowerydental.com/</t>
  </si>
  <si>
    <t>(917) 388-3678</t>
  </si>
  <si>
    <t>{"facebook":"https://www.facebook.com/bowerydental/","instagram":"https://www.instagram.com/bowerydental/?hl=en"}</t>
  </si>
  <si>
    <t>https://www.facebook.com/bowerydental/</t>
  </si>
  <si>
    <t>https://www.instagram.com/bowerydental/?hl=en</t>
  </si>
  <si>
    <t>info@bowerydental.com</t>
  </si>
  <si>
    <t>ypid:YN618x10600211</t>
  </si>
  <si>
    <t>Manhatta Dental Spa for your Complete dental care</t>
  </si>
  <si>
    <t>200 Madison Ave Ste 2201, New York, NY 10016</t>
  </si>
  <si>
    <t>https://www.bing.com/th?id=OLC.udU8wtegI6bzRg480x360&amp;pid=Local</t>
  </si>
  <si>
    <t>https://www.bing.com/maps?cp=40.748695373535156%7E-73.98255157470703&amp;lvl=17.0&amp;q=Manhatta%20Dental%20Spa%20for%20your%20Complete%20dental%20care%20%2C%20200%20Madison%20Ave%20Ste%202201%2C%20New%20York%2C%20NY%2010016</t>
  </si>
  <si>
    <t>Facebook (61)</t>
  </si>
  <si>
    <t>Closed · Opens 9:30 AM</t>
  </si>
  <si>
    <t>2025-03-15T04:46:00.872Z</t>
  </si>
  <si>
    <t>https://www.manhattandentalspa.com/</t>
  </si>
  <si>
    <t>(212) 683-2530</t>
  </si>
  <si>
    <t>{"facebook":"https://www.facebook.com/horace.walcott.9/posts/6395928277119281","yelp":"https://www.yelp.com/biz/manhattan-dental-spa-new-york?start=30","twitter":"https://twitter.com/mh_dentalspa","instagram":"https://www.instagram.com/manhattandentalspa/"}</t>
  </si>
  <si>
    <t>https://www.facebook.com/horace.walcott.9/posts/6395928277119281</t>
  </si>
  <si>
    <t>https://www.instagram.com/manhattandentalspa/</t>
  </si>
  <si>
    <t>https://twitter.com/mh_dentalspa</t>
  </si>
  <si>
    <t>dentalspamanager@gmail.com,cs@gangnamunni.com,hanna.thofelt.lindstrom@matsmart.se,profiles@birdeye.com,contact@medasiahealthcare.com</t>
  </si>
  <si>
    <t>ypid:YN873x2303815749122211227</t>
  </si>
  <si>
    <t>NYC Dental Associates</t>
  </si>
  <si>
    <t>155 Spring St Ste 4, New York, NY 10012</t>
  </si>
  <si>
    <t>https://www.bing.com/th?id=OLC.1g6wX0WBR8xDLQ480x360&amp;pid=Local</t>
  </si>
  <si>
    <t>https://www.bing.com/maps?cp=40.724571228027344%7E-74.00149536132812&amp;lvl=17.0&amp;q=NYC%20Dental%20Associates%20%2C%20155%20Spring%20St%20Ste%204%2C%20New%20York%2C%20NY%2010012</t>
  </si>
  <si>
    <t>Closed · Opens Mon 9 AM</t>
  </si>
  <si>
    <t>2025-03-15T04:46:00.873Z</t>
  </si>
  <si>
    <t>http://www.nycdent.com/</t>
  </si>
  <si>
    <t>(212) 226-1899</t>
  </si>
  <si>
    <t>{"instagram":"https://www.instagram.com/nycdentalofficial/","yelp":"https://www.yelp.com/biz/nyc-dental-associates-new-york?start=40","facebook":"https://www.facebook.com/538643482815893/"}</t>
  </si>
  <si>
    <t>https://www.facebook.com/538643482815893/</t>
  </si>
  <si>
    <t>https://www.instagram.com/nycdentalofficial/</t>
  </si>
  <si>
    <t>info@nycdent.com,sales@bnhkorea.co.kr</t>
  </si>
  <si>
    <t>ypid:YN873x116582332</t>
  </si>
  <si>
    <t>212 Dental Care</t>
  </si>
  <si>
    <t>286 Madison Ave 10th Floor, New York, NY 10017</t>
  </si>
  <si>
    <t>https://www.bing.com/th?id=OLC.MxPdhc4TrtBiyQ480x360&amp;pid=Local</t>
  </si>
  <si>
    <t>https://www.bing.com/maps?cp=40.75169372558594%7E-73.98030853271484&amp;lvl=17.0&amp;q=212%20Dental%20Care%20%2C%20286%20Madison%20Ave%2010th%20Floor%2C%20New%20York%2C%20NY%2010017</t>
  </si>
  <si>
    <t>Facebook (38)</t>
  </si>
  <si>
    <t>2025-03-15T04:46:00.888Z</t>
  </si>
  <si>
    <t>https://212dentalcare.com/</t>
  </si>
  <si>
    <t>(888) 506-9583</t>
  </si>
  <si>
    <t>{"facebook":"https://www.facebook.com/212dentalcare/","instagram":"https://www.instagram.com/212dentalcare_nyc","yelp":"https://www.yelp.com/biz/212-dental-care-new-york?start=20","linkedin":"https://www.linkedin.com/company/212-dental-care","twitter":"https://twitter.com/212dentalcare","youtube":"https://www.youtube.com/@212dentalcare"}</t>
  </si>
  <si>
    <t>https://www.facebook.com/212dentalcare/</t>
  </si>
  <si>
    <t>https://www.instagram.com/212dentalcare_nyc</t>
  </si>
  <si>
    <t>https://twitter.com/212dentalcare</t>
  </si>
  <si>
    <t>patientcare@212dentalcare.com</t>
  </si>
  <si>
    <t>ypid:YN618x10583966</t>
  </si>
  <si>
    <t>Health Plus Dental Center</t>
  </si>
  <si>
    <t>210 Canal St Ste 609, New York, NY 10013</t>
  </si>
  <si>
    <t>https://www.bing.com/maps?cp=40.71706008911133%7E-73.99893951416016&amp;lvl=17.0&amp;q=Health%20Plus%20Dental%20Center%20%2C%20210%20Canal%20St%20Ste%20609%2C%20New%20York%2C%20NY%2010013</t>
  </si>
  <si>
    <t>2025-03-15T04:46:00.889Z</t>
  </si>
  <si>
    <t>https://weence.com/dentists/health-plus-dental-center/</t>
  </si>
  <si>
    <t>(212) 385-0001</t>
  </si>
  <si>
    <t>{"youtube":"https://www.youtube.com/watch?v=xWGBLNBGxGw","facebook":"https://www.facebook.com/drwilliamkchan","instagram":"https://www.instagram.com/dentalimplantsnj/","linkedin":"https://www.linkedin.com/company/doyjo","yelp":"https://www.yelp.com/biz/chi-f-chan-dds-new-york"}</t>
  </si>
  <si>
    <t>https://www.facebook.com/drwilliamkchan</t>
  </si>
  <si>
    <t>https://www.instagram.com/dentalimplantsnj/</t>
  </si>
  <si>
    <t>brianbateman@doyjo.com,splinternetmarketing@gmail.com,info@doyjo.com,v*****@gmail.com,w*****@transamerica.com</t>
  </si>
  <si>
    <t>ypid:YN873x413059162179957775</t>
  </si>
  <si>
    <t>New York Dental Office</t>
  </si>
  <si>
    <t>245 E 63rd St., Apt 110, New York, NY 10065</t>
  </si>
  <si>
    <t>https://www.bing.com/th?id=OLC.F2r2n7mHSZshjw480x360&amp;pid=Local</t>
  </si>
  <si>
    <t>https://www.bing.com/maps?cp=40.763336181640625%7E-73.96277618408203&amp;lvl=17.0&amp;q=New%20York%20Dental%20Office%20%2C%20245%20E%2063rd%20St.%2C%20Apt%20110%2C%20New%20York%2C%20NY%2010065</t>
  </si>
  <si>
    <t>Facebook (5)</t>
  </si>
  <si>
    <t>Closed · Opens Mon 8:30 AM</t>
  </si>
  <si>
    <t>https://www.newyorkdentaloffice.com/</t>
  </si>
  <si>
    <t>(212) 548-3261</t>
  </si>
  <si>
    <t>{"facebook":"https://www.facebook.com/newyorkdentaloffice212/","twitter":"https://twitter.com/nydentaloffice","pinterest":"https://www.pinterest.com/newyorkdentaloffice/","yelp":"https://www.yelp.com/biz/new-york-dental-office-new-york-5?start=20"}</t>
  </si>
  <si>
    <t>https://www.facebook.com/newyorkdentaloffice212/</t>
  </si>
  <si>
    <t>https://twitter.com/nydentaloffice</t>
  </si>
  <si>
    <t>info@newleafcreations.com,info@laguardiadesign.com</t>
  </si>
  <si>
    <t>ypid:YN873x15508879168113547507</t>
  </si>
  <si>
    <t>Corey Brick, Dds</t>
  </si>
  <si>
    <t>245 E 63RD ST., NEW YORK, NY 10065</t>
  </si>
  <si>
    <t>https://www.bing.com/th?id=OLC.fTwYpGVfCwnM+Q480x360&amp;pid=Local</t>
  </si>
  <si>
    <t>https://www.bing.com/maps?cp=40.763336181640625%7E-73.96277618408203&amp;lvl=17.0&amp;q=Corey%20Brick%2C%20Dds%20%2C%20245%20E%2063RD%20ST.%2C%20NEW%20YORK%2C%20NY%2010065</t>
  </si>
  <si>
    <t>Closed · Opens Mon 8 AM</t>
  </si>
  <si>
    <t>(212) 838-6226</t>
  </si>
  <si>
    <t>{"facebook":"https://www.facebook.com/newyorkdentaloffice/","twitter":"https://twitter.com/nydentaloffice","pinterest":"https://www.pinterest.com/newyorkdentaloffice/","yelp":"https://www.yelp.com/biz/corey-brick-dds-new-york-2"}</t>
  </si>
  <si>
    <t>https://www.facebook.com/newyorkdentaloffice/</t>
  </si>
  <si>
    <t>ypid:YN873x13282018707981168585</t>
  </si>
  <si>
    <t>DR. CHARLES LIPTON</t>
  </si>
  <si>
    <t>245 E 63RD St, NEW YORK, NY 10021</t>
  </si>
  <si>
    <t>https://www.bing.com/maps?cp=40.76343536376953%7E-73.96288299560547&amp;lvl=17.0&amp;q=DR.%20CHARLES%20LIPTON%20%2C%20245%20E%2063RD%20St%2C%20NEW%20YORK%2C%20NY%2010021</t>
  </si>
  <si>
    <t>Vitals (4)</t>
  </si>
  <si>
    <t>{"facebook":"https://www.facebook.com/newyorkdentaloffice/","twitter":"https://twitter.com/nydentaloffice","pinterest":"https://www.pinterest.com/newyorkdentaloffice/","yelp":"https://www.yelp.com/biz/new-york-dental-office-new-york-5"}</t>
  </si>
  <si>
    <t>ypid:YN873x105749534</t>
  </si>
  <si>
    <t>Emergency Dentist 24/7</t>
  </si>
  <si>
    <t>49 Wooster St, New York, NY 10013</t>
  </si>
  <si>
    <t>https://www.bing.com/th?id=OLC.EXdoue+HKJ8n2g480x360&amp;pid=Local</t>
  </si>
  <si>
    <t>https://www.bing.com/maps?cp=40.7219352722168%7E-74.0030746459961&amp;lvl=17.0&amp;q=Emergency%20Dentist%2024%2F7%20%2C%2049%20Wooster%20St%2C%20New%20York%2C%20NY%2010013</t>
  </si>
  <si>
    <t>Yellowpages (7)</t>
  </si>
  <si>
    <t>Open 24 hours</t>
  </si>
  <si>
    <t>https://www.emergencydentalservice.com/emergencydentist/new-york-ny-emergency-dentist-24-7</t>
  </si>
  <si>
    <t>(844) 841-5700</t>
  </si>
  <si>
    <t>{"facebook":"https://facebook.com/dentalemergencyservice","twitter":"https://twitter.com/tooth_emergency","yelp":"https://www.yelp.com/search?find_desc=emergency+dentist&amp;find_loc=manhattan%2c+ny"}</t>
  </si>
  <si>
    <t>https://facebook.com/dentalemergencyservice</t>
  </si>
  <si>
    <t>https://twitter.com/tooth_emergency</t>
  </si>
  <si>
    <t>info@emergencydentalservice.com,roger@emergencydentalservice.com</t>
  </si>
  <si>
    <t>ypid:YN873x107166269</t>
  </si>
  <si>
    <t>Esthetix Dentist, NYC's Dental Implant &amp; Cosmetic Specialist</t>
  </si>
  <si>
    <t>285 Fort Washington Ave, New York, NY 10032</t>
  </si>
  <si>
    <t>https://www.bing.com/th?id=OLC.c1508Dqmm9rXAw480x360&amp;pid=Local</t>
  </si>
  <si>
    <t>https://www.bing.com/maps?cp=40.845008850097656%7E-73.94083404541016&amp;lvl=17.0&amp;q=Esthetix%20Dentist%2C%20NYC's%20Dental%20Implant%20%26%20Cosmetic%20Specialist%20%2C%20285%20Fort%20Washington%20Ave%2C%20New%20York%2C%20NY%2010032</t>
  </si>
  <si>
    <t>Facebook (110)</t>
  </si>
  <si>
    <t>Cosmetic dentist</t>
  </si>
  <si>
    <t>Closed · Opens 8 AM</t>
  </si>
  <si>
    <t>2025-03-15T04:46:00.890Z</t>
  </si>
  <si>
    <t>https://www.esthetixdentalspa.com/</t>
  </si>
  <si>
    <t>(212) 795-9675</t>
  </si>
  <si>
    <t>{"yelp":"https://www.yelp.com/search?find_desc=esthetix+dentist%2c+nyc%27s+dental+implant+%26+cosmetic+specialist&amp;find_loc=brooklyn%2c+ny","facebook":"https://www.facebook.com/ann.belan.9/posts/6342610822461210","instagram":"https://www.instagram.com/esthetixdentalspa","youtube":"https://www.youtube.com/channel/uckbsasyei1yyd2-6-gufadg","linkedin":"https://linkedin.com/company/esthetixdentalspa","pinterest":"https://www.pinterest.com/esthetixdentalspa/","twitter":"https://twitter.com/esthetixdenta"}</t>
  </si>
  <si>
    <t>https://www.facebook.com/ann.belan.9/posts/6342610822461210</t>
  </si>
  <si>
    <t>https://www.instagram.com/esthetixdentalspa</t>
  </si>
  <si>
    <t>https://twitter.com/esthetixdenta</t>
  </si>
  <si>
    <t>a.philomin@esthetixdentalspa.com,profiles@birdeye.com</t>
  </si>
  <si>
    <t>ypid:YN618x189793878</t>
  </si>
  <si>
    <t>Dental Arts Manhattan</t>
  </si>
  <si>
    <t>154 W 14th St, New York, NY 10011</t>
  </si>
  <si>
    <t>https://www.bing.com/th?id=OLC.M+9WjGqRSKx+rg480x360&amp;pid=Local</t>
  </si>
  <si>
    <t>https://www.bing.com/maps?cp=40.73842239379883%7E-73.9993667602539&amp;lvl=17.0&amp;q=Dental%20Arts%20Manhattan%20%2C%20154%20W%2014th%20St%2C%20New%20York%2C%20NY%2010011</t>
  </si>
  <si>
    <t>Yellowpages (5)</t>
  </si>
  <si>
    <t>https://www.dentalartsmanhattan.com/</t>
  </si>
  <si>
    <t>(212) 777-7727</t>
  </si>
  <si>
    <t>{"twitter":"https://twitter.com/kevinlehmandds","facebook":"https://www.facebook.com/kevinlehmandds","yelp":"https://www.yelp.com/biz/dental-arts-manhattan-new-york-2"}</t>
  </si>
  <si>
    <t>https://www.facebook.com/kevinlehmandds</t>
  </si>
  <si>
    <t>https://twitter.com/kevinlehmandds</t>
  </si>
  <si>
    <t>accounts@dentalartsmanhattan.com</t>
  </si>
  <si>
    <t>ypid:YN873x18407347525644344788</t>
  </si>
  <si>
    <t>Group Health Dental</t>
  </si>
  <si>
    <t>230 W 41st St 15th Fl, New York, NY 10036</t>
  </si>
  <si>
    <t>https://www.bing.com/th?id=OLC.Azea/R3qDyjSig480x360&amp;pid=Local</t>
  </si>
  <si>
    <t>https://www.bing.com/maps?cp=40.75572204589844%7E-73.98886108398438&amp;lvl=17.0&amp;q=Group%20Health%20Dental%20%2C%20230%20W%2041st%20St%2015th%20Fl%2C%20New%20York%2C%20NY%2010036</t>
  </si>
  <si>
    <t>Facebook (108)</t>
  </si>
  <si>
    <t>2025-03-15T04:46:00.891Z</t>
  </si>
  <si>
    <t>https://grouphealthdental.com/</t>
  </si>
  <si>
    <t>(212) 398-9690</t>
  </si>
  <si>
    <t>{"instagram":"https://instagram.com/grouphealthdental","facebook":"https://www.facebook.com/vicky.moyalopez/posts/5423209131090765","yelp":"https://www.yelp.com/biz/group-health-dental-new-york?start=20","twitter":"https://twitter.com/grphealthdental","youtube":"https://www.youtube.com/@grouphealthdental4644/about"}</t>
  </si>
  <si>
    <t>https://www.facebook.com/vicky.moyalopez/posts/5423209131090765</t>
  </si>
  <si>
    <t>https://instagram.com/grouphealthdental</t>
  </si>
  <si>
    <t>https://twitter.com/grphealthdental</t>
  </si>
  <si>
    <t>info@grouphealthdental.com,info@drinp.com</t>
  </si>
  <si>
    <t>ypid:YN873x117878973</t>
  </si>
  <si>
    <t>Battery Park Dental Group</t>
  </si>
  <si>
    <t>375 S End Ave, New York, NY 10280</t>
  </si>
  <si>
    <t>https://www.bing.com/th?id=OLC.ADIhGaiqufRa8A480x360&amp;pid=Local</t>
  </si>
  <si>
    <t>https://www.bing.com/maps?cp=40.71117401123047%7E-74.01713562011719&amp;lvl=17.0&amp;q=Battery%20Park%20Dental%20Group%20%2C%20375%20S%20End%20Ave%2C%20New%20York%2C%20NY%2010280</t>
  </si>
  <si>
    <t>Facebook (18)</t>
  </si>
  <si>
    <t>2025-03-15T04:46:00.892Z</t>
  </si>
  <si>
    <t>https://batteryparkdentalgroup.com/</t>
  </si>
  <si>
    <t>(212) 619-4070</t>
  </si>
  <si>
    <t>{"facebook":"https://www.facebook.com/pages/battery-park-dental-group/325183564340460","instagram":"https://instagram.com/batteryparkdentalgroup","yelp":"https://www.yelp.com/biz/battery-park-dental-group-new-york-2?start=20","twitter":"https://twitter.com/batterypdental"}</t>
  </si>
  <si>
    <t>https://www.facebook.com/pages/battery-park-dental-group/325183564340460</t>
  </si>
  <si>
    <t>https://instagram.com/batteryparkdentalgroup</t>
  </si>
  <si>
    <t>https://twitter.com/batterypdental</t>
  </si>
  <si>
    <t>bpdg2012@gmail.com,info@batteryparkdentalgroup.com,info@picarro.com,jdoe@bpcparks.org,dtmupostgrad@mahidol.ac.th</t>
  </si>
  <si>
    <t>ypid:YN873x391770592549568464</t>
  </si>
  <si>
    <t>All Smiles Dentistry Affiliated with The Smilist Dental</t>
  </si>
  <si>
    <t>29 Washington Square W, Ste 1C, New York, NY 10011</t>
  </si>
  <si>
    <t>https://www.bing.com/th?id=OLC.cdCHKASZBDXGQA480x360&amp;pid=Local</t>
  </si>
  <si>
    <t>https://www.bing.com/maps?cp=40.73206329345703%7E-73.99886322021484&amp;lvl=17.0&amp;q=All%20Smiles%20Dentistry%20Affiliated%20with%20The%20Smilist%20Dental%20%2C%2029%20Washington%20Square%20W%2C%20Ste%201C%2C%20New%20York%2C%20NY%2010011</t>
  </si>
  <si>
    <t>Facebook (14)</t>
  </si>
  <si>
    <t>https://thesmilist.com/greenwich-village-dentist/</t>
  </si>
  <si>
    <t>(212) 777-1181</t>
  </si>
  <si>
    <t>{"linkedin":"https://www.linkedin.com/company/the-smilist-dental/","instagram":"https://instagram.com/thesmilist"}</t>
  </si>
  <si>
    <t>https://instagram.com/thesmilist</t>
  </si>
  <si>
    <t>Patientcare@thesmilist.com,info@thesmilist.com,patientcare@thesmilist.com,smithtown@thesmilist.com,greenpoint@thesmilist.com</t>
  </si>
  <si>
    <t>ypid:YN873x123515424</t>
  </si>
  <si>
    <t>Holistic Dentists</t>
  </si>
  <si>
    <t>17 Park Pl, New York, NY 10007</t>
  </si>
  <si>
    <t>https://www.bing.com/th?id=OLC.Qe8t1y2rZ7ZHeg480x360&amp;pid=Local</t>
  </si>
  <si>
    <t>https://www.bing.com/maps?cp=40.713191986083984%7E-74.00846862792969&amp;lvl=17.0&amp;q=Holistic%20Dentists%20%2C%2017%20Park%20Pl%2C%20New%20York%2C%20NY%2010007</t>
  </si>
  <si>
    <t>Facebook (32)</t>
  </si>
  <si>
    <t>2025-03-15T04:46:00.893Z</t>
  </si>
  <si>
    <t>https://holistic-dentists.com/</t>
  </si>
  <si>
    <t>(212) 732-2200</t>
  </si>
  <si>
    <t>{"facebook":"https://www.facebook.com/naturalandcosmeticdentistry/videos/holistic-dentists-use-natural-remedies-as-treatment-options-as-they-believe-dent/6402503956431043/","instagram":"https://instagram.com/holisticdentists","twitter":"https://twitter.com/holistcdentists","youtube":"https://youtube.com/channel/ucus6qoeywgip-iunvepdcla","yelp":"https://www.yelp.com/biz/lewis-gross-dds-new-york-3"}</t>
  </si>
  <si>
    <t>https://www.facebook.com/naturalandcosmeticdentistry/videos/holistic-dentists-use-natural-remedies-as-treatment-options-as-they-believe-dent/6402503956431043/</t>
  </si>
  <si>
    <t>https://instagram.com/holisticdentists</t>
  </si>
  <si>
    <t>https://twitter.com/holistcdentists</t>
  </si>
  <si>
    <t>reception@holistic-dentists.com,Webreception@holistic-dentists.com,jane@holistic-dentists.com</t>
  </si>
  <si>
    <t>ypid:YN618x230515704</t>
  </si>
  <si>
    <t>Jack Binder, Dds</t>
  </si>
  <si>
    <t>145 CENTRAL Park W, NEW YORK, NY 10023</t>
  </si>
  <si>
    <t>https://www.bing.com/maps?cp=40.77789306640625%7E-73.97511291503906&amp;lvl=17.0&amp;q=Jack%20Binder%2C%20Dds%20%2C%20145%20CENTRAL%20Park%20W%2C%20NEW%20YORK%2C%20NY%2010023</t>
  </si>
  <si>
    <t>2025-03-15T04:46:04.732Z</t>
  </si>
  <si>
    <t>(212) 787-4966</t>
  </si>
  <si>
    <t>ypid:YN873x11489040871523774099</t>
  </si>
  <si>
    <t>Dntl Bar - Upper West Side</t>
  </si>
  <si>
    <t>2165 Broadway, New York, Ny 10024</t>
  </si>
  <si>
    <t>https://www.bing.com/th?id=OLC.CTBT3P3TyLVjSQ480x360&amp;pid=Local</t>
  </si>
  <si>
    <t>https://www.bing.com/maps?cp=40.78219985961914%7E-73.98120880126953&amp;lvl=17.0&amp;q=Dntl%20Bar%20-%20Upper%20West%20Side%20%2C%202165%20Broadway%2C%20New%20York%2C%20Ny%2010024</t>
  </si>
  <si>
    <t>https://www.dntlbar.com/</t>
  </si>
  <si>
    <t>(646) 809-7511</t>
  </si>
  <si>
    <t>{"facebook":"https://www.facebook.com/dntlbar/","instagram":"https://www.instagram.com/dntlbar/"}</t>
  </si>
  <si>
    <t>https://www.facebook.com/dntlbar/</t>
  </si>
  <si>
    <t>https://www.instagram.com/dntlbar/</t>
  </si>
  <si>
    <t>info@dntlbar.com,Chelsea@dntlbar.com</t>
  </si>
  <si>
    <t>ypid:YN618x401498495</t>
  </si>
  <si>
    <t>Pediatric Dentistry of New York</t>
  </si>
  <si>
    <t>180 W End Ave, New York, NY 10023</t>
  </si>
  <si>
    <t>https://www.bing.com/maps?cp=40.777618408203125%7E-73.98607635498047&amp;lvl=17.0&amp;q=Pediatric%20Dentistry%20of%20New%20York%20%2C%20180%20W%20End%20Ave%2C%20New%20York%2C%20NY%2010023</t>
  </si>
  <si>
    <t>Pediatric dentist</t>
  </si>
  <si>
    <t>Closed · Opens tomorrow 9 AM</t>
  </si>
  <si>
    <t>2025-03-15T04:46:04.733Z</t>
  </si>
  <si>
    <t>https://citykidsdentist.com/</t>
  </si>
  <si>
    <t>(212) 203-1851</t>
  </si>
  <si>
    <t>{"twitter":"https://twitter.com/citykidsdentist","youtube":"https://www.youtube.com/channel/uclarpdr9nn2rx7icfo8peja/videos","facebook":"https://www.facebook.com/citykidsdentist","instagram":"https://www.instagram.com/pediatricdentistryofny/","yelp":"https://www.yelp.com/biz/pediatric-dentistry-of-new-york-new-york"}</t>
  </si>
  <si>
    <t>https://www.facebook.com/citykidsdentist</t>
  </si>
  <si>
    <t>https://www.instagram.com/pediatricdentistryofny/</t>
  </si>
  <si>
    <t>https://twitter.com/citykidsdentist</t>
  </si>
  <si>
    <t>info@citykidsdentist.com</t>
  </si>
  <si>
    <t>ypid:YN873x6634939656295746547</t>
  </si>
  <si>
    <t>NYC Smile Spa - Dental Office of Michael Krochak and Joshua Perlman</t>
  </si>
  <si>
    <t>30 E 60th St Ste 1201, New York, NY 10022</t>
  </si>
  <si>
    <t>https://www.bing.com/th?id=OLC.ko6eieVos+rFbQ480x360&amp;pid=Local</t>
  </si>
  <si>
    <t>https://www.bing.com/maps?cp=40.76371383666992%7E-73.97023010253906&amp;lvl=17.0&amp;q=NYC%20Smile%20Spa%20-%20Dental%20Office%20of%20Michael%20Krochak%20and%20Joshua%20Perlman%20%2C%2030%20E%2060th%20St%20Ste%201201%2C%20New%20York%2C%20NY%2010022</t>
  </si>
  <si>
    <t>Facebook (46)</t>
  </si>
  <si>
    <t>https://www.nycsmilespa.com/</t>
  </si>
  <si>
    <t>(646) 374-2242</t>
  </si>
  <si>
    <t>{"facebook":"https://www.facebook.com/arash.eslami.5/posts/10229834960874795","instagram":"https://www.instagram.com/nycsmilespa/","yelp":"https://www.yelp.com/biz/nyc-smile-spa-new-york-2"}</t>
  </si>
  <si>
    <t>https://www.facebook.com/arash.eslami.5/posts/10229834960874795</t>
  </si>
  <si>
    <t>https://www.instagram.com/nycsmilespa/</t>
  </si>
  <si>
    <t>WEBdrk@nycsmilespa.com,drk@nycsmilespa.com,David@RockSpringCoaching.com,Katya@ExecutiveMind.net</t>
  </si>
  <si>
    <t>ypid:YN873x4100260256022727883</t>
  </si>
  <si>
    <t>Soul Dental West</t>
  </si>
  <si>
    <t>853 11th Ave, New York, NY 10019</t>
  </si>
  <si>
    <t>https://www.bing.com/th?id=OLC.qze07sy4NZQE7w480x360&amp;pid=Local</t>
  </si>
  <si>
    <t>https://www.bing.com/maps?cp=40.7709846496582%7E-73.99122619628906&amp;lvl=17.0&amp;q=Soul%20Dental%20West%20%2C%20853%2011th%20Ave%2C%20New%20York%2C%20NY%2010019</t>
  </si>
  <si>
    <t>2025-03-15T04:46:04.734Z</t>
  </si>
  <si>
    <t>https://souldentalnyc.com/</t>
  </si>
  <si>
    <t>(646) 437-6062</t>
  </si>
  <si>
    <t>{"instagram":"https://www.instagram.com/reel/c48cakpuvoe/","facebook":"https://www.facebook.com/lindsayeri/posts/10100451362318505","yelp":"https://www.yelp.com/biz/soul-dental-west-new-york-5?start=20"}</t>
  </si>
  <si>
    <t>https://www.facebook.com/lindsayeri/posts/10100451362318505</t>
  </si>
  <si>
    <t>https://www.instagram.com/reel/c48cakpuvoe/</t>
  </si>
  <si>
    <t>chelsea@souldentalnyc.com,west@souldentalnyc.com,amsterdam@souldentalnyc.com,profiles@birdeye.com,info@sonatural-global.com,official@solc.co.kr</t>
  </si>
  <si>
    <t>ypid:YN618x238758999</t>
  </si>
  <si>
    <t>Usha Gorti DDS</t>
  </si>
  <si>
    <t>243 W End Ave, New York, NY 10023</t>
  </si>
  <si>
    <t>https://www.bing.com/maps?cp=40.77939224243164%7E-73.98516082763672&amp;lvl=17.0&amp;q=Usha%20Gorti%20DDS%20%2C%20243%20W%20End%20Ave%2C%20New%20York%2C%20NY%2010023</t>
  </si>
  <si>
    <t>(212) 595-1100</t>
  </si>
  <si>
    <t>{"yelp":"https://www.yelp.com/biz/gorti-usha-dds-new-york"}</t>
  </si>
  <si>
    <t>ypid:YN873x133454965</t>
  </si>
  <si>
    <t>Gold Samuel H DDS</t>
  </si>
  <si>
    <t>185 W End Ave, New York, NY 10023</t>
  </si>
  <si>
    <t>https://www.bing.com/maps?cp=40.77744674682617%7E-73.98676300048828&amp;lvl=17.0&amp;q=Gold%20Samuel%20H%20DDS%20%2C%20185%20W%20End%20Ave%2C%20New%20York%2C%20NY%2010023</t>
  </si>
  <si>
    <t>(212) 787-8183</t>
  </si>
  <si>
    <t>{"yelp":"https://www.yelp.com/biz/gold-samuel-h-dds-new-york"}</t>
  </si>
  <si>
    <t>ypid:YN618x239286539</t>
  </si>
  <si>
    <t>Dr. Brian Kantor</t>
  </si>
  <si>
    <t>230 Central Park S, New York, NY 10019</t>
  </si>
  <si>
    <t>https://www.bing.com/maps?cp=40.767452239990234%7E-73.98053741455078&amp;lvl=17.0&amp;q=Dr.%20Brian%20Kantor%20%2C%20230%20Central%20Park%20S%2C%20New%20York%2C%20NY%2010019</t>
  </si>
  <si>
    <t>Closed · Opens Mon 2 PM</t>
  </si>
  <si>
    <t>https://www.lowenberglituchykantor.com/</t>
  </si>
  <si>
    <t>(212) 586-2890</t>
  </si>
  <si>
    <t>{"facebook":"https://www.facebook.com/lowenberglituchykantor/","instagram":"https://www.instagram.com/llkdentalnyc/","youtube":"https://www.youtube.com/user/cosmeticdentistnyc"}</t>
  </si>
  <si>
    <t>https://www.facebook.com/lowenberglituchykantor/</t>
  </si>
  <si>
    <t>https://www.instagram.com/llkdentalnyc/</t>
  </si>
  <si>
    <t>ypid:YN873x16783925730542969784</t>
  </si>
  <si>
    <t>D Aguilar Jacqueline DDS</t>
  </si>
  <si>
    <t>220 Riverside Blvd, New York, NY 10069</t>
  </si>
  <si>
    <t>https://www.bing.com/maps?cp=40.77971267700195%7E-73.98772430419922&amp;lvl=17.0&amp;q=D%20Aguilar%20Jacqueline%20DDS%20%2C%20220%20Riverside%20Blvd%2C%20New%20York%2C%20NY%2010069</t>
  </si>
  <si>
    <t>2025-03-15T04:46:04.735Z</t>
  </si>
  <si>
    <t>(212) 956-2379</t>
  </si>
  <si>
    <t>ypid:YN618x10646196</t>
  </si>
  <si>
    <t>Park West Dental Assocs</t>
  </si>
  <si>
    <t>200 Central Park S, New York, NY 10019</t>
  </si>
  <si>
    <t>https://www.bing.com/th?id=OLC.wEc4h9dqIF6NgA480x360&amp;pid=Local</t>
  </si>
  <si>
    <t>https://www.bing.com/maps?cp=40.766822814941406%7E-73.9796371459961&amp;lvl=17.0&amp;q=Park%20West%20Dental%20Assocs%20%2C%20200%20Central%20Park%20S%2C%20New%20York%2C%20NY%2010019</t>
  </si>
  <si>
    <t>Yellowpages (4)</t>
  </si>
  <si>
    <t>2025-03-15T04:46:04.737Z</t>
  </si>
  <si>
    <t>(212) 757-1370</t>
  </si>
  <si>
    <t>ypid:YN873x12645457325133012663</t>
  </si>
  <si>
    <t>Barsoum Dental Clinic</t>
  </si>
  <si>
    <t>140 E 56th St Ste 1C, New York, NY 10022</t>
  </si>
  <si>
    <t>https://www.bing.com/th?id=OLC.YFgWNjN2LHJWJQ480x360&amp;pid=Local</t>
  </si>
  <si>
    <t>https://www.bing.com/maps?cp=40.75997543334961%7E-73.96939086914062&amp;lvl=17.0&amp;q=Barsoum%20Dental%20Clinic%20%2C%20140%20E%2056th%20St%20Ste%201C%2C%20New%20York%2C%20NY%2010022</t>
  </si>
  <si>
    <t>Closed · Opens Mon 10 AM</t>
  </si>
  <si>
    <t>2025-03-15T04:46:04.738Z</t>
  </si>
  <si>
    <t>https://www.nyc.barsoum.com/</t>
  </si>
  <si>
    <t>(646) 860-0760</t>
  </si>
  <si>
    <t>{"instagram":"https://instagram.com/adambarsoum","yelp":"https://www.yelp.com/biz/barsoum-dental-clinic-new-york-2"}</t>
  </si>
  <si>
    <t>https://instagram.com/adambarsoum</t>
  </si>
  <si>
    <t>appointments@barsoum.com,adam@barsoum.com</t>
  </si>
  <si>
    <t>ypid:YN873x4340348966265022090</t>
  </si>
  <si>
    <t>Kasni Rudolph R Dds</t>
  </si>
  <si>
    <t>200 Central Park S Apt 201, New York, NY 10019</t>
  </si>
  <si>
    <t>https://www.bing.com/maps?cp=40.7645378112793%7E-73.97411346435547&amp;lvl=17.0&amp;q=Kasni%20Rudolph%20R%20Dds%20%2C%20200%20Central%20Park%20S%20Apt%20201%2C%20New%20York%2C%20NY%2010019</t>
  </si>
  <si>
    <t>Closed · Opens Mon 11 AM</t>
  </si>
  <si>
    <t>https://www.theprodentist.com/</t>
  </si>
  <si>
    <t>(212) 935-5909</t>
  </si>
  <si>
    <t>#### Waiting for processing ####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</si>
</sst>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3"/>
  <sheetViews>
    <sheetView tabSelected="1" topLeftCell="N1" workbookViewId="0">
      <selection activeCell="Q1" sqref="Q$1:Q$1048576"/>
    </sheetView>
  </sheetViews>
  <sheetFormatPr defaultColWidth="9" defaultRowHeight="15.6"/>
  <cols>
    <col min="1" max="1" width="34.3" customWidth="1"/>
    <col min="2" max="2" width="65.2" customWidth="1"/>
    <col min="3" max="3" width="50.8" customWidth="1"/>
    <col min="4" max="4" width="67.9" customWidth="1"/>
    <col min="5" max="5" width="255.7" customWidth="1"/>
    <col min="6" max="6" width="12.8" customWidth="1"/>
    <col min="7" max="7" width="13.9" customWidth="1"/>
    <col min="8" max="8" width="6.8" customWidth="1"/>
    <col min="9" max="9" width="22.5" customWidth="1"/>
    <col min="10" max="10" width="18.5" customWidth="1"/>
    <col min="11" max="11" width="29.7" customWidth="1"/>
    <col min="12" max="12" width="5.5" customWidth="1"/>
    <col min="13" max="13" width="24.6" customWidth="1"/>
    <col min="14" max="14" width="92.3" customWidth="1"/>
    <col min="15" max="15" width="13.3" customWidth="1"/>
    <col min="16" max="16" width="14.3" customWidth="1"/>
    <col min="17" max="17" width="33.2" customWidth="1"/>
    <col min="18" max="18" width="255.7" customWidth="1"/>
    <col min="19" max="19" width="208.4" customWidth="1"/>
    <col min="20" max="20" width="49.2" customWidth="1"/>
    <col min="21" max="21" width="124.9" customWidth="1"/>
    <col min="22" max="22" width="255.7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 t="s">
        <v>22</v>
      </c>
      <c r="B2" t="s">
        <v>23</v>
      </c>
      <c r="C2" t="s">
        <v>24</v>
      </c>
      <c r="D2" t="s">
        <v>25</v>
      </c>
      <c r="E2" t="s">
        <v>26</v>
      </c>
      <c r="F2">
        <v>40.722541809082</v>
      </c>
      <c r="G2">
        <v>-74.0037994384766</v>
      </c>
      <c r="H2">
        <v>3.5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>
        <v>1</v>
      </c>
      <c r="P2" t="s">
        <v>33</v>
      </c>
      <c r="Q2" t="str">
        <f>O2&amp;P2</f>
        <v>1(212) 431-0021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</row>
    <row r="3" spans="1:22">
      <c r="A3" t="s">
        <v>39</v>
      </c>
      <c r="B3" t="s">
        <v>40</v>
      </c>
      <c r="C3" t="s">
        <v>41</v>
      </c>
      <c r="D3" t="s">
        <v>42</v>
      </c>
      <c r="E3" t="s">
        <v>43</v>
      </c>
      <c r="F3">
        <v>40.7227401733398</v>
      </c>
      <c r="G3">
        <v>-73.9961395263672</v>
      </c>
      <c r="H3">
        <v>4.5</v>
      </c>
      <c r="I3" t="s">
        <v>44</v>
      </c>
      <c r="J3" t="s">
        <v>45</v>
      </c>
      <c r="K3" t="s">
        <v>29</v>
      </c>
      <c r="L3" t="s">
        <v>30</v>
      </c>
      <c r="M3" t="s">
        <v>31</v>
      </c>
      <c r="N3" t="s">
        <v>46</v>
      </c>
      <c r="O3">
        <v>1</v>
      </c>
      <c r="P3" t="s">
        <v>47</v>
      </c>
      <c r="Q3" t="str">
        <f t="shared" ref="Q3:Q43" si="0">O3&amp;P3</f>
        <v>1(212) 965-0500</v>
      </c>
      <c r="R3" t="s">
        <v>48</v>
      </c>
      <c r="S3" t="s">
        <v>49</v>
      </c>
      <c r="T3" t="s">
        <v>50</v>
      </c>
      <c r="U3" t="s">
        <v>51</v>
      </c>
      <c r="V3" t="s">
        <v>52</v>
      </c>
    </row>
    <row r="4" spans="1:22">
      <c r="A4" t="s">
        <v>53</v>
      </c>
      <c r="B4" t="s">
        <v>54</v>
      </c>
      <c r="C4" t="s">
        <v>55</v>
      </c>
      <c r="D4" t="s">
        <v>56</v>
      </c>
      <c r="E4" t="s">
        <v>57</v>
      </c>
      <c r="F4">
        <v>40.7172584533691</v>
      </c>
      <c r="G4">
        <v>-74.0104751586914</v>
      </c>
      <c r="H4">
        <v>4.5</v>
      </c>
      <c r="I4" t="s">
        <v>58</v>
      </c>
      <c r="J4" t="s">
        <v>45</v>
      </c>
      <c r="K4" t="s">
        <v>59</v>
      </c>
      <c r="L4" t="s">
        <v>30</v>
      </c>
      <c r="M4" t="s">
        <v>60</v>
      </c>
      <c r="N4" t="s">
        <v>61</v>
      </c>
      <c r="O4">
        <v>1</v>
      </c>
      <c r="P4" t="s">
        <v>62</v>
      </c>
      <c r="Q4" t="str">
        <f t="shared" si="0"/>
        <v>1(212) 431-1112</v>
      </c>
      <c r="R4" t="s">
        <v>63</v>
      </c>
      <c r="S4" t="s">
        <v>64</v>
      </c>
      <c r="T4" t="s">
        <v>51</v>
      </c>
      <c r="U4" t="s">
        <v>65</v>
      </c>
      <c r="V4" t="s">
        <v>66</v>
      </c>
    </row>
    <row r="5" spans="1:22">
      <c r="A5" t="s">
        <v>67</v>
      </c>
      <c r="B5" t="s">
        <v>68</v>
      </c>
      <c r="C5" t="s">
        <v>69</v>
      </c>
      <c r="D5" t="s">
        <v>70</v>
      </c>
      <c r="E5" t="s">
        <v>71</v>
      </c>
      <c r="F5">
        <v>40.7207679748535</v>
      </c>
      <c r="G5">
        <v>-74.0048980712891</v>
      </c>
      <c r="H5">
        <v>4.5</v>
      </c>
      <c r="I5" t="s">
        <v>72</v>
      </c>
      <c r="J5" t="s">
        <v>45</v>
      </c>
      <c r="K5" t="s">
        <v>73</v>
      </c>
      <c r="L5" t="s">
        <v>30</v>
      </c>
      <c r="M5" t="s">
        <v>60</v>
      </c>
      <c r="N5" t="s">
        <v>74</v>
      </c>
      <c r="O5">
        <v>1</v>
      </c>
      <c r="P5" t="s">
        <v>75</v>
      </c>
      <c r="Q5" t="str">
        <f t="shared" si="0"/>
        <v>1(212) 966-9983</v>
      </c>
      <c r="R5" t="s">
        <v>76</v>
      </c>
      <c r="S5" t="s">
        <v>77</v>
      </c>
      <c r="T5" t="s">
        <v>78</v>
      </c>
      <c r="U5" t="s">
        <v>51</v>
      </c>
      <c r="V5" t="s">
        <v>79</v>
      </c>
    </row>
    <row r="6" spans="1:22">
      <c r="A6" t="s">
        <v>80</v>
      </c>
      <c r="B6" t="s">
        <v>81</v>
      </c>
      <c r="C6" t="s">
        <v>82</v>
      </c>
      <c r="D6" t="s">
        <v>83</v>
      </c>
      <c r="E6" t="s">
        <v>84</v>
      </c>
      <c r="F6">
        <v>40.723560333252</v>
      </c>
      <c r="G6">
        <v>-74.0029449462891</v>
      </c>
      <c r="H6">
        <v>4</v>
      </c>
      <c r="I6" t="s">
        <v>85</v>
      </c>
      <c r="J6" t="s">
        <v>45</v>
      </c>
      <c r="K6" t="s">
        <v>73</v>
      </c>
      <c r="L6" t="s">
        <v>30</v>
      </c>
      <c r="M6" t="s">
        <v>60</v>
      </c>
      <c r="N6" t="s">
        <v>86</v>
      </c>
      <c r="O6">
        <v>1</v>
      </c>
      <c r="P6" t="s">
        <v>87</v>
      </c>
      <c r="Q6" t="str">
        <f t="shared" si="0"/>
        <v>1(212) 343-0999</v>
      </c>
      <c r="R6" t="s">
        <v>88</v>
      </c>
      <c r="S6" t="s">
        <v>89</v>
      </c>
      <c r="T6" t="s">
        <v>90</v>
      </c>
      <c r="U6" t="s">
        <v>91</v>
      </c>
      <c r="V6" t="s">
        <v>92</v>
      </c>
    </row>
    <row r="7" spans="1:22">
      <c r="A7" t="s">
        <v>93</v>
      </c>
      <c r="B7" t="s">
        <v>94</v>
      </c>
      <c r="C7" t="s">
        <v>95</v>
      </c>
      <c r="D7" t="s">
        <v>96</v>
      </c>
      <c r="E7" t="s">
        <v>97</v>
      </c>
      <c r="F7">
        <v>40.7322959899902</v>
      </c>
      <c r="G7">
        <v>-73.9992752075195</v>
      </c>
      <c r="H7">
        <v>4</v>
      </c>
      <c r="I7" t="s">
        <v>98</v>
      </c>
      <c r="J7" t="s">
        <v>45</v>
      </c>
      <c r="K7" t="s">
        <v>99</v>
      </c>
      <c r="L7" t="s">
        <v>30</v>
      </c>
      <c r="M7" t="s">
        <v>60</v>
      </c>
      <c r="N7" t="s">
        <v>100</v>
      </c>
      <c r="O7">
        <v>1</v>
      </c>
      <c r="P7" t="s">
        <v>101</v>
      </c>
      <c r="Q7" t="str">
        <f t="shared" si="0"/>
        <v>1(212) 777-0303</v>
      </c>
      <c r="R7" t="s">
        <v>102</v>
      </c>
      <c r="S7" t="s">
        <v>103</v>
      </c>
      <c r="T7" t="s">
        <v>104</v>
      </c>
      <c r="U7" t="s">
        <v>105</v>
      </c>
      <c r="V7" t="s">
        <v>106</v>
      </c>
    </row>
    <row r="8" spans="1:22">
      <c r="A8" t="s">
        <v>107</v>
      </c>
      <c r="B8" t="s">
        <v>108</v>
      </c>
      <c r="C8" t="s">
        <v>109</v>
      </c>
      <c r="D8" t="s">
        <v>110</v>
      </c>
      <c r="E8" t="s">
        <v>111</v>
      </c>
      <c r="F8">
        <v>40.7185363769531</v>
      </c>
      <c r="G8">
        <v>-73.9975662231445</v>
      </c>
      <c r="H8">
        <v>4</v>
      </c>
      <c r="I8" t="s">
        <v>112</v>
      </c>
      <c r="J8" t="s">
        <v>45</v>
      </c>
      <c r="K8" t="s">
        <v>59</v>
      </c>
      <c r="L8" t="s">
        <v>30</v>
      </c>
      <c r="M8" t="s">
        <v>60</v>
      </c>
      <c r="N8" t="s">
        <v>113</v>
      </c>
      <c r="O8">
        <v>1</v>
      </c>
      <c r="P8" t="s">
        <v>114</v>
      </c>
      <c r="Q8" t="str">
        <f t="shared" si="0"/>
        <v>1(212) 334-6200</v>
      </c>
      <c r="R8" t="s">
        <v>115</v>
      </c>
      <c r="S8" t="s">
        <v>116</v>
      </c>
      <c r="T8" t="s">
        <v>51</v>
      </c>
      <c r="U8" t="s">
        <v>51</v>
      </c>
      <c r="V8" t="s">
        <v>117</v>
      </c>
    </row>
    <row r="9" spans="1:22">
      <c r="A9" t="s">
        <v>118</v>
      </c>
      <c r="B9" t="s">
        <v>119</v>
      </c>
      <c r="C9" t="s">
        <v>120</v>
      </c>
      <c r="D9" t="s">
        <v>121</v>
      </c>
      <c r="E9" t="s">
        <v>122</v>
      </c>
      <c r="F9">
        <v>40.7142448425293</v>
      </c>
      <c r="G9">
        <v>-73.9978866577148</v>
      </c>
      <c r="H9">
        <v>4.5</v>
      </c>
      <c r="I9" t="s">
        <v>123</v>
      </c>
      <c r="J9" t="s">
        <v>124</v>
      </c>
      <c r="K9" t="s">
        <v>125</v>
      </c>
      <c r="L9" t="s">
        <v>30</v>
      </c>
      <c r="M9" t="s">
        <v>60</v>
      </c>
      <c r="N9" t="s">
        <v>126</v>
      </c>
      <c r="O9">
        <v>1</v>
      </c>
      <c r="P9" t="s">
        <v>127</v>
      </c>
      <c r="Q9" t="str">
        <f t="shared" si="0"/>
        <v>1(212) 791-1817</v>
      </c>
      <c r="R9" t="s">
        <v>128</v>
      </c>
      <c r="S9" t="s">
        <v>129</v>
      </c>
      <c r="T9" t="s">
        <v>51</v>
      </c>
      <c r="U9" t="s">
        <v>51</v>
      </c>
      <c r="V9" t="s">
        <v>51</v>
      </c>
    </row>
    <row r="10" spans="1:22">
      <c r="A10" t="s">
        <v>130</v>
      </c>
      <c r="B10" t="s">
        <v>131</v>
      </c>
      <c r="C10" t="s">
        <v>132</v>
      </c>
      <c r="D10" t="s">
        <v>133</v>
      </c>
      <c r="E10" t="s">
        <v>134</v>
      </c>
      <c r="F10">
        <v>40.7245445251465</v>
      </c>
      <c r="G10">
        <v>-74.0056686401367</v>
      </c>
      <c r="H10">
        <v>4.5</v>
      </c>
      <c r="I10" t="s">
        <v>135</v>
      </c>
      <c r="J10" t="s">
        <v>28</v>
      </c>
      <c r="K10" t="s">
        <v>136</v>
      </c>
      <c r="L10" t="s">
        <v>30</v>
      </c>
      <c r="M10" t="s">
        <v>60</v>
      </c>
      <c r="N10" t="s">
        <v>137</v>
      </c>
      <c r="O10">
        <v>1</v>
      </c>
      <c r="P10" t="s">
        <v>138</v>
      </c>
      <c r="Q10" t="str">
        <f t="shared" si="0"/>
        <v>1(212) 925-3061</v>
      </c>
      <c r="R10" t="s">
        <v>139</v>
      </c>
      <c r="S10" t="s">
        <v>140</v>
      </c>
      <c r="T10" t="s">
        <v>141</v>
      </c>
      <c r="U10" t="s">
        <v>142</v>
      </c>
      <c r="V10" t="s">
        <v>143</v>
      </c>
    </row>
    <row r="11" spans="1:22">
      <c r="A11" t="s">
        <v>144</v>
      </c>
      <c r="B11" t="s">
        <v>145</v>
      </c>
      <c r="C11" t="s">
        <v>146</v>
      </c>
      <c r="D11" t="s">
        <v>147</v>
      </c>
      <c r="E11" t="s">
        <v>148</v>
      </c>
      <c r="F11">
        <v>40.7144088745117</v>
      </c>
      <c r="G11">
        <v>-73.9986801147461</v>
      </c>
      <c r="H11">
        <v>4</v>
      </c>
      <c r="I11" t="s">
        <v>149</v>
      </c>
      <c r="J11" t="s">
        <v>150</v>
      </c>
      <c r="K11" t="s">
        <v>151</v>
      </c>
      <c r="L11" t="s">
        <v>30</v>
      </c>
      <c r="M11" t="s">
        <v>60</v>
      </c>
      <c r="N11" t="s">
        <v>152</v>
      </c>
      <c r="O11">
        <v>1</v>
      </c>
      <c r="P11" t="s">
        <v>153</v>
      </c>
      <c r="Q11" t="str">
        <f t="shared" si="0"/>
        <v>1(212) 602-9988</v>
      </c>
      <c r="R11" t="s">
        <v>154</v>
      </c>
      <c r="S11" t="s">
        <v>155</v>
      </c>
      <c r="T11" t="s">
        <v>51</v>
      </c>
      <c r="U11" t="s">
        <v>156</v>
      </c>
      <c r="V11" t="s">
        <v>157</v>
      </c>
    </row>
    <row r="12" spans="1:22">
      <c r="A12" t="s">
        <v>158</v>
      </c>
      <c r="B12" t="s">
        <v>159</v>
      </c>
      <c r="C12" t="s">
        <v>160</v>
      </c>
      <c r="D12" t="s">
        <v>161</v>
      </c>
      <c r="E12" t="s">
        <v>162</v>
      </c>
      <c r="F12">
        <v>40.7262725830078</v>
      </c>
      <c r="G12">
        <v>-74.002067565918</v>
      </c>
      <c r="H12">
        <v>4.5</v>
      </c>
      <c r="I12" t="s">
        <v>163</v>
      </c>
      <c r="J12" t="s">
        <v>45</v>
      </c>
      <c r="K12" t="s">
        <v>29</v>
      </c>
      <c r="L12" t="s">
        <v>30</v>
      </c>
      <c r="M12" t="s">
        <v>60</v>
      </c>
      <c r="N12" t="s">
        <v>164</v>
      </c>
      <c r="O12">
        <v>1</v>
      </c>
      <c r="P12" t="s">
        <v>165</v>
      </c>
      <c r="Q12" t="str">
        <f t="shared" si="0"/>
        <v>1(212) 966-3518</v>
      </c>
      <c r="R12" t="s">
        <v>166</v>
      </c>
      <c r="S12" t="s">
        <v>167</v>
      </c>
      <c r="T12" t="s">
        <v>168</v>
      </c>
      <c r="U12" t="s">
        <v>169</v>
      </c>
      <c r="V12" t="s">
        <v>170</v>
      </c>
    </row>
    <row r="13" spans="1:22">
      <c r="A13" t="s">
        <v>171</v>
      </c>
      <c r="B13" t="s">
        <v>172</v>
      </c>
      <c r="C13" t="s">
        <v>173</v>
      </c>
      <c r="D13" t="s">
        <v>174</v>
      </c>
      <c r="E13" t="s">
        <v>175</v>
      </c>
      <c r="F13">
        <v>40.7046737670898</v>
      </c>
      <c r="G13">
        <v>-74.0107498168945</v>
      </c>
      <c r="H13">
        <v>4.5</v>
      </c>
      <c r="I13" t="s">
        <v>176</v>
      </c>
      <c r="J13" t="s">
        <v>150</v>
      </c>
      <c r="K13" t="s">
        <v>29</v>
      </c>
      <c r="L13" t="s">
        <v>30</v>
      </c>
      <c r="M13" t="s">
        <v>177</v>
      </c>
      <c r="N13" t="s">
        <v>178</v>
      </c>
      <c r="O13">
        <v>1</v>
      </c>
      <c r="P13" t="s">
        <v>179</v>
      </c>
      <c r="Q13" t="str">
        <f t="shared" si="0"/>
        <v>1(212) 747-1700</v>
      </c>
      <c r="R13" t="s">
        <v>180</v>
      </c>
      <c r="S13" t="s">
        <v>181</v>
      </c>
      <c r="T13" t="s">
        <v>182</v>
      </c>
      <c r="U13" t="s">
        <v>183</v>
      </c>
      <c r="V13" t="s">
        <v>184</v>
      </c>
    </row>
    <row r="14" spans="1:22">
      <c r="A14" t="s">
        <v>185</v>
      </c>
      <c r="B14" t="s">
        <v>186</v>
      </c>
      <c r="C14" t="s">
        <v>187</v>
      </c>
      <c r="D14" t="s">
        <v>188</v>
      </c>
      <c r="E14" t="s">
        <v>189</v>
      </c>
      <c r="F14">
        <v>40.7148208618164</v>
      </c>
      <c r="G14">
        <v>-74.0091018676758</v>
      </c>
      <c r="H14">
        <v>4.5</v>
      </c>
      <c r="I14" t="s">
        <v>190</v>
      </c>
      <c r="J14" t="s">
        <v>191</v>
      </c>
      <c r="K14" t="s">
        <v>192</v>
      </c>
      <c r="L14" t="s">
        <v>30</v>
      </c>
      <c r="M14" t="s">
        <v>193</v>
      </c>
      <c r="N14" t="s">
        <v>194</v>
      </c>
      <c r="O14">
        <v>1</v>
      </c>
      <c r="P14" t="s">
        <v>195</v>
      </c>
      <c r="Q14" t="str">
        <f t="shared" si="0"/>
        <v>1(212) 561-5303</v>
      </c>
      <c r="R14" t="s">
        <v>196</v>
      </c>
      <c r="S14" t="s">
        <v>197</v>
      </c>
      <c r="T14" t="s">
        <v>198</v>
      </c>
      <c r="U14" t="s">
        <v>199</v>
      </c>
      <c r="V14" t="s">
        <v>200</v>
      </c>
    </row>
    <row r="15" spans="1:22">
      <c r="A15" t="s">
        <v>201</v>
      </c>
      <c r="B15" t="s">
        <v>202</v>
      </c>
      <c r="C15" t="s">
        <v>203</v>
      </c>
      <c r="D15" t="s">
        <v>204</v>
      </c>
      <c r="E15" t="s">
        <v>205</v>
      </c>
      <c r="F15">
        <v>40.7053718566895</v>
      </c>
      <c r="G15">
        <v>-74.0138473510742</v>
      </c>
      <c r="H15" t="s">
        <v>30</v>
      </c>
      <c r="I15" t="s">
        <v>30</v>
      </c>
      <c r="J15" t="s">
        <v>191</v>
      </c>
      <c r="K15" t="s">
        <v>206</v>
      </c>
      <c r="L15" t="s">
        <v>30</v>
      </c>
      <c r="M15" t="s">
        <v>207</v>
      </c>
      <c r="N15" t="s">
        <v>208</v>
      </c>
      <c r="O15">
        <v>1</v>
      </c>
      <c r="P15" t="s">
        <v>209</v>
      </c>
      <c r="Q15" t="str">
        <f t="shared" si="0"/>
        <v>1(212) 425-0505</v>
      </c>
      <c r="R15" t="s">
        <v>210</v>
      </c>
      <c r="S15" t="s">
        <v>211</v>
      </c>
      <c r="T15" t="s">
        <v>212</v>
      </c>
      <c r="U15" t="s">
        <v>51</v>
      </c>
      <c r="V15" t="s">
        <v>213</v>
      </c>
    </row>
    <row r="16" spans="1:22">
      <c r="A16" t="s">
        <v>214</v>
      </c>
      <c r="B16" t="s">
        <v>215</v>
      </c>
      <c r="C16" t="s">
        <v>216</v>
      </c>
      <c r="D16" t="s">
        <v>217</v>
      </c>
      <c r="E16" t="s">
        <v>218</v>
      </c>
      <c r="F16">
        <v>40.759391784668</v>
      </c>
      <c r="G16">
        <v>-73.9671020507812</v>
      </c>
      <c r="H16">
        <v>4.5</v>
      </c>
      <c r="I16" t="s">
        <v>219</v>
      </c>
      <c r="J16" t="s">
        <v>191</v>
      </c>
      <c r="K16" t="s">
        <v>220</v>
      </c>
      <c r="L16" t="s">
        <v>30</v>
      </c>
      <c r="M16" t="s">
        <v>207</v>
      </c>
      <c r="N16" t="s">
        <v>221</v>
      </c>
      <c r="O16">
        <v>1</v>
      </c>
      <c r="P16" t="s">
        <v>222</v>
      </c>
      <c r="Q16" t="str">
        <f t="shared" si="0"/>
        <v>1(646) 493-6891</v>
      </c>
      <c r="R16" t="s">
        <v>223</v>
      </c>
      <c r="S16" t="s">
        <v>224</v>
      </c>
      <c r="T16" t="s">
        <v>225</v>
      </c>
      <c r="U16" t="s">
        <v>226</v>
      </c>
      <c r="V16" t="s">
        <v>227</v>
      </c>
    </row>
    <row r="17" spans="1:22">
      <c r="A17" t="s">
        <v>228</v>
      </c>
      <c r="B17" t="s">
        <v>229</v>
      </c>
      <c r="C17" t="s">
        <v>230</v>
      </c>
      <c r="D17" t="s">
        <v>231</v>
      </c>
      <c r="E17" t="s">
        <v>232</v>
      </c>
      <c r="F17">
        <v>40.7164878845215</v>
      </c>
      <c r="G17">
        <v>-73.9955749511719</v>
      </c>
      <c r="H17" t="s">
        <v>30</v>
      </c>
      <c r="I17" t="s">
        <v>30</v>
      </c>
      <c r="J17" t="s">
        <v>233</v>
      </c>
      <c r="K17" t="s">
        <v>192</v>
      </c>
      <c r="L17" t="s">
        <v>30</v>
      </c>
      <c r="M17" t="s">
        <v>234</v>
      </c>
      <c r="N17" t="s">
        <v>235</v>
      </c>
      <c r="O17">
        <v>1</v>
      </c>
      <c r="P17" t="s">
        <v>236</v>
      </c>
      <c r="Q17" t="str">
        <f t="shared" si="0"/>
        <v>1(917) 388-3678</v>
      </c>
      <c r="R17" t="s">
        <v>237</v>
      </c>
      <c r="S17" t="s">
        <v>238</v>
      </c>
      <c r="T17" t="s">
        <v>239</v>
      </c>
      <c r="U17" t="s">
        <v>51</v>
      </c>
      <c r="V17" t="s">
        <v>240</v>
      </c>
    </row>
    <row r="18" spans="1:22">
      <c r="A18" t="s">
        <v>241</v>
      </c>
      <c r="B18" t="s">
        <v>242</v>
      </c>
      <c r="C18" t="s">
        <v>243</v>
      </c>
      <c r="D18" t="s">
        <v>244</v>
      </c>
      <c r="E18" t="s">
        <v>245</v>
      </c>
      <c r="F18">
        <v>40.7486953735352</v>
      </c>
      <c r="G18">
        <v>-73.982551574707</v>
      </c>
      <c r="H18">
        <v>5</v>
      </c>
      <c r="I18" t="s">
        <v>246</v>
      </c>
      <c r="J18" t="s">
        <v>191</v>
      </c>
      <c r="K18" t="s">
        <v>247</v>
      </c>
      <c r="L18" t="s">
        <v>30</v>
      </c>
      <c r="M18" t="s">
        <v>248</v>
      </c>
      <c r="N18" t="s">
        <v>249</v>
      </c>
      <c r="O18">
        <v>1</v>
      </c>
      <c r="P18" t="s">
        <v>250</v>
      </c>
      <c r="Q18" t="str">
        <f t="shared" si="0"/>
        <v>1(212) 683-2530</v>
      </c>
      <c r="R18" t="s">
        <v>251</v>
      </c>
      <c r="S18" t="s">
        <v>252</v>
      </c>
      <c r="T18" t="s">
        <v>253</v>
      </c>
      <c r="U18" t="s">
        <v>254</v>
      </c>
      <c r="V18" t="s">
        <v>255</v>
      </c>
    </row>
    <row r="19" spans="1:22">
      <c r="A19" t="s">
        <v>256</v>
      </c>
      <c r="B19" t="s">
        <v>257</v>
      </c>
      <c r="C19" t="s">
        <v>258</v>
      </c>
      <c r="D19" t="s">
        <v>259</v>
      </c>
      <c r="E19" t="s">
        <v>260</v>
      </c>
      <c r="F19">
        <v>40.7245712280273</v>
      </c>
      <c r="G19">
        <v>-74.0014953613281</v>
      </c>
      <c r="H19" t="s">
        <v>30</v>
      </c>
      <c r="I19" t="s">
        <v>30</v>
      </c>
      <c r="J19" t="s">
        <v>233</v>
      </c>
      <c r="K19" t="s">
        <v>261</v>
      </c>
      <c r="L19" t="s">
        <v>30</v>
      </c>
      <c r="M19" t="s">
        <v>262</v>
      </c>
      <c r="N19" t="s">
        <v>263</v>
      </c>
      <c r="O19">
        <v>1</v>
      </c>
      <c r="P19" t="s">
        <v>264</v>
      </c>
      <c r="Q19" t="str">
        <f t="shared" si="0"/>
        <v>1(212) 226-1899</v>
      </c>
      <c r="R19" t="s">
        <v>265</v>
      </c>
      <c r="S19" t="s">
        <v>266</v>
      </c>
      <c r="T19" t="s">
        <v>267</v>
      </c>
      <c r="U19" t="s">
        <v>51</v>
      </c>
      <c r="V19" t="s">
        <v>268</v>
      </c>
    </row>
    <row r="20" spans="1:22">
      <c r="A20" t="s">
        <v>269</v>
      </c>
      <c r="B20" t="s">
        <v>270</v>
      </c>
      <c r="C20" t="s">
        <v>271</v>
      </c>
      <c r="D20" t="s">
        <v>272</v>
      </c>
      <c r="E20" t="s">
        <v>273</v>
      </c>
      <c r="F20">
        <v>40.7516937255859</v>
      </c>
      <c r="G20">
        <v>-73.9803085327148</v>
      </c>
      <c r="H20">
        <v>4</v>
      </c>
      <c r="I20" t="s">
        <v>274</v>
      </c>
      <c r="J20" t="s">
        <v>233</v>
      </c>
      <c r="K20" t="s">
        <v>192</v>
      </c>
      <c r="L20" t="s">
        <v>30</v>
      </c>
      <c r="M20" t="s">
        <v>275</v>
      </c>
      <c r="N20" t="s">
        <v>276</v>
      </c>
      <c r="O20">
        <v>1</v>
      </c>
      <c r="P20" t="s">
        <v>277</v>
      </c>
      <c r="Q20" t="str">
        <f t="shared" si="0"/>
        <v>1(888) 506-9583</v>
      </c>
      <c r="R20" t="s">
        <v>278</v>
      </c>
      <c r="S20" t="s">
        <v>279</v>
      </c>
      <c r="T20" t="s">
        <v>280</v>
      </c>
      <c r="U20" t="s">
        <v>281</v>
      </c>
      <c r="V20" t="s">
        <v>282</v>
      </c>
    </row>
    <row r="21" spans="1:22">
      <c r="A21" t="s">
        <v>283</v>
      </c>
      <c r="B21" t="s">
        <v>284</v>
      </c>
      <c r="C21" t="s">
        <v>285</v>
      </c>
      <c r="D21" t="s">
        <v>30</v>
      </c>
      <c r="E21" t="s">
        <v>286</v>
      </c>
      <c r="F21">
        <v>40.7170600891113</v>
      </c>
      <c r="G21">
        <v>-73.9989395141602</v>
      </c>
      <c r="H21" t="s">
        <v>30</v>
      </c>
      <c r="I21" t="s">
        <v>30</v>
      </c>
      <c r="J21" t="s">
        <v>191</v>
      </c>
      <c r="K21" t="s">
        <v>261</v>
      </c>
      <c r="L21" t="s">
        <v>30</v>
      </c>
      <c r="M21" t="s">
        <v>287</v>
      </c>
      <c r="N21" t="s">
        <v>288</v>
      </c>
      <c r="O21">
        <v>1</v>
      </c>
      <c r="P21" t="s">
        <v>289</v>
      </c>
      <c r="Q21" t="str">
        <f t="shared" si="0"/>
        <v>1(212) 385-0001</v>
      </c>
      <c r="R21" t="s">
        <v>290</v>
      </c>
      <c r="S21" t="s">
        <v>291</v>
      </c>
      <c r="T21" t="s">
        <v>292</v>
      </c>
      <c r="U21" t="s">
        <v>51</v>
      </c>
      <c r="V21" t="s">
        <v>293</v>
      </c>
    </row>
    <row r="22" spans="1:22">
      <c r="A22" t="s">
        <v>294</v>
      </c>
      <c r="B22" t="s">
        <v>295</v>
      </c>
      <c r="C22" t="s">
        <v>296</v>
      </c>
      <c r="D22" t="s">
        <v>297</v>
      </c>
      <c r="E22" t="s">
        <v>298</v>
      </c>
      <c r="F22">
        <v>40.7633361816406</v>
      </c>
      <c r="G22">
        <v>-73.962776184082</v>
      </c>
      <c r="H22">
        <v>5</v>
      </c>
      <c r="I22" t="s">
        <v>299</v>
      </c>
      <c r="J22" t="s">
        <v>191</v>
      </c>
      <c r="K22" t="s">
        <v>300</v>
      </c>
      <c r="L22" t="s">
        <v>30</v>
      </c>
      <c r="M22" t="s">
        <v>287</v>
      </c>
      <c r="N22" t="s">
        <v>301</v>
      </c>
      <c r="O22">
        <v>1</v>
      </c>
      <c r="P22" t="s">
        <v>302</v>
      </c>
      <c r="Q22" t="str">
        <f t="shared" si="0"/>
        <v>1(212) 548-3261</v>
      </c>
      <c r="R22" t="s">
        <v>303</v>
      </c>
      <c r="S22" t="s">
        <v>304</v>
      </c>
      <c r="T22" t="s">
        <v>51</v>
      </c>
      <c r="U22" t="s">
        <v>305</v>
      </c>
      <c r="V22" t="s">
        <v>306</v>
      </c>
    </row>
    <row r="23" spans="1:22">
      <c r="A23" t="s">
        <v>307</v>
      </c>
      <c r="B23" t="s">
        <v>308</v>
      </c>
      <c r="C23" t="s">
        <v>309</v>
      </c>
      <c r="D23" t="s">
        <v>310</v>
      </c>
      <c r="E23" t="s">
        <v>311</v>
      </c>
      <c r="F23">
        <v>40.7633361816406</v>
      </c>
      <c r="G23">
        <v>-73.962776184082</v>
      </c>
      <c r="H23" t="s">
        <v>30</v>
      </c>
      <c r="I23" t="s">
        <v>30</v>
      </c>
      <c r="J23" t="s">
        <v>233</v>
      </c>
      <c r="K23" t="s">
        <v>312</v>
      </c>
      <c r="L23" t="s">
        <v>30</v>
      </c>
      <c r="M23" t="s">
        <v>287</v>
      </c>
      <c r="N23" t="s">
        <v>301</v>
      </c>
      <c r="O23">
        <v>1</v>
      </c>
      <c r="P23" t="s">
        <v>313</v>
      </c>
      <c r="Q23" t="str">
        <f t="shared" si="0"/>
        <v>1(212) 838-6226</v>
      </c>
      <c r="R23" t="s">
        <v>314</v>
      </c>
      <c r="S23" t="s">
        <v>315</v>
      </c>
      <c r="T23" t="s">
        <v>51</v>
      </c>
      <c r="U23" t="s">
        <v>305</v>
      </c>
      <c r="V23" t="s">
        <v>306</v>
      </c>
    </row>
    <row r="24" spans="1:22">
      <c r="A24" t="s">
        <v>316</v>
      </c>
      <c r="B24" t="s">
        <v>317</v>
      </c>
      <c r="C24" t="s">
        <v>318</v>
      </c>
      <c r="D24" t="s">
        <v>310</v>
      </c>
      <c r="E24" t="s">
        <v>319</v>
      </c>
      <c r="F24">
        <v>40.7634353637695</v>
      </c>
      <c r="G24">
        <v>-73.9628829956055</v>
      </c>
      <c r="H24">
        <v>4</v>
      </c>
      <c r="I24" t="s">
        <v>320</v>
      </c>
      <c r="J24" t="s">
        <v>233</v>
      </c>
      <c r="K24" t="s">
        <v>30</v>
      </c>
      <c r="L24" t="s">
        <v>30</v>
      </c>
      <c r="M24" t="s">
        <v>287</v>
      </c>
      <c r="N24" t="s">
        <v>301</v>
      </c>
      <c r="O24">
        <v>1</v>
      </c>
      <c r="P24" t="s">
        <v>313</v>
      </c>
      <c r="Q24" t="str">
        <f t="shared" si="0"/>
        <v>1(212) 838-6226</v>
      </c>
      <c r="R24" t="s">
        <v>321</v>
      </c>
      <c r="S24" t="s">
        <v>315</v>
      </c>
      <c r="T24" t="s">
        <v>51</v>
      </c>
      <c r="U24" t="s">
        <v>305</v>
      </c>
      <c r="V24" t="s">
        <v>306</v>
      </c>
    </row>
    <row r="25" spans="1:22">
      <c r="A25" t="s">
        <v>322</v>
      </c>
      <c r="B25" t="s">
        <v>323</v>
      </c>
      <c r="C25" t="s">
        <v>324</v>
      </c>
      <c r="D25" t="s">
        <v>325</v>
      </c>
      <c r="E25" t="s">
        <v>326</v>
      </c>
      <c r="F25">
        <v>40.7219352722168</v>
      </c>
      <c r="G25">
        <v>-74.0030746459961</v>
      </c>
      <c r="H25">
        <v>4.5</v>
      </c>
      <c r="I25" t="s">
        <v>327</v>
      </c>
      <c r="J25" t="s">
        <v>191</v>
      </c>
      <c r="K25" t="s">
        <v>328</v>
      </c>
      <c r="L25" t="s">
        <v>30</v>
      </c>
      <c r="M25" t="s">
        <v>287</v>
      </c>
      <c r="N25" t="s">
        <v>329</v>
      </c>
      <c r="O25">
        <v>1</v>
      </c>
      <c r="P25" t="s">
        <v>330</v>
      </c>
      <c r="Q25" t="str">
        <f t="shared" si="0"/>
        <v>1(844) 841-5700</v>
      </c>
      <c r="R25" t="s">
        <v>331</v>
      </c>
      <c r="S25" t="s">
        <v>332</v>
      </c>
      <c r="T25" t="s">
        <v>51</v>
      </c>
      <c r="U25" t="s">
        <v>333</v>
      </c>
      <c r="V25" t="s">
        <v>334</v>
      </c>
    </row>
    <row r="26" spans="1:22">
      <c r="A26" t="s">
        <v>335</v>
      </c>
      <c r="B26" t="s">
        <v>336</v>
      </c>
      <c r="C26" t="s">
        <v>337</v>
      </c>
      <c r="D26" t="s">
        <v>338</v>
      </c>
      <c r="E26" t="s">
        <v>339</v>
      </c>
      <c r="F26">
        <v>40.8450088500977</v>
      </c>
      <c r="G26">
        <v>-73.9408340454102</v>
      </c>
      <c r="H26">
        <v>5</v>
      </c>
      <c r="I26" t="s">
        <v>340</v>
      </c>
      <c r="J26" t="s">
        <v>341</v>
      </c>
      <c r="K26" t="s">
        <v>342</v>
      </c>
      <c r="L26" t="s">
        <v>30</v>
      </c>
      <c r="M26" t="s">
        <v>343</v>
      </c>
      <c r="N26" t="s">
        <v>344</v>
      </c>
      <c r="O26">
        <v>1</v>
      </c>
      <c r="P26" t="s">
        <v>345</v>
      </c>
      <c r="Q26" t="str">
        <f t="shared" si="0"/>
        <v>1(212) 795-9675</v>
      </c>
      <c r="R26" t="s">
        <v>346</v>
      </c>
      <c r="S26" t="s">
        <v>347</v>
      </c>
      <c r="T26" t="s">
        <v>348</v>
      </c>
      <c r="U26" t="s">
        <v>349</v>
      </c>
      <c r="V26" t="s">
        <v>350</v>
      </c>
    </row>
    <row r="27" spans="1:22">
      <c r="A27" t="s">
        <v>351</v>
      </c>
      <c r="B27" t="s">
        <v>352</v>
      </c>
      <c r="C27" t="s">
        <v>353</v>
      </c>
      <c r="D27" t="s">
        <v>354</v>
      </c>
      <c r="E27" t="s">
        <v>355</v>
      </c>
      <c r="F27">
        <v>40.7384223937988</v>
      </c>
      <c r="G27">
        <v>-73.9993667602539</v>
      </c>
      <c r="H27">
        <v>5</v>
      </c>
      <c r="I27" t="s">
        <v>356</v>
      </c>
      <c r="J27" t="s">
        <v>191</v>
      </c>
      <c r="K27" t="s">
        <v>192</v>
      </c>
      <c r="L27" t="s">
        <v>30</v>
      </c>
      <c r="M27" t="s">
        <v>343</v>
      </c>
      <c r="N27" t="s">
        <v>357</v>
      </c>
      <c r="O27">
        <v>1</v>
      </c>
      <c r="P27" t="s">
        <v>358</v>
      </c>
      <c r="Q27" t="str">
        <f t="shared" si="0"/>
        <v>1(212) 777-7727</v>
      </c>
      <c r="R27" t="s">
        <v>359</v>
      </c>
      <c r="S27" t="s">
        <v>360</v>
      </c>
      <c r="T27" t="s">
        <v>51</v>
      </c>
      <c r="U27" t="s">
        <v>361</v>
      </c>
      <c r="V27" t="s">
        <v>362</v>
      </c>
    </row>
    <row r="28" spans="1:22">
      <c r="A28" t="s">
        <v>363</v>
      </c>
      <c r="B28" t="s">
        <v>364</v>
      </c>
      <c r="C28" t="s">
        <v>365</v>
      </c>
      <c r="D28" t="s">
        <v>366</v>
      </c>
      <c r="E28" t="s">
        <v>367</v>
      </c>
      <c r="F28">
        <v>40.7557220458984</v>
      </c>
      <c r="G28">
        <v>-73.9888610839844</v>
      </c>
      <c r="H28">
        <v>4.5</v>
      </c>
      <c r="I28" t="s">
        <v>368</v>
      </c>
      <c r="J28" t="s">
        <v>191</v>
      </c>
      <c r="K28" t="s">
        <v>261</v>
      </c>
      <c r="L28" t="s">
        <v>30</v>
      </c>
      <c r="M28" t="s">
        <v>369</v>
      </c>
      <c r="N28" t="s">
        <v>370</v>
      </c>
      <c r="O28">
        <v>1</v>
      </c>
      <c r="P28" t="s">
        <v>371</v>
      </c>
      <c r="Q28" t="str">
        <f t="shared" si="0"/>
        <v>1(212) 398-9690</v>
      </c>
      <c r="R28" t="s">
        <v>372</v>
      </c>
      <c r="S28" t="s">
        <v>373</v>
      </c>
      <c r="T28" t="s">
        <v>374</v>
      </c>
      <c r="U28" t="s">
        <v>375</v>
      </c>
      <c r="V28" t="s">
        <v>376</v>
      </c>
    </row>
    <row r="29" spans="1:22">
      <c r="A29" t="s">
        <v>377</v>
      </c>
      <c r="B29" t="s">
        <v>378</v>
      </c>
      <c r="C29" t="s">
        <v>379</v>
      </c>
      <c r="D29" t="s">
        <v>380</v>
      </c>
      <c r="E29" t="s">
        <v>381</v>
      </c>
      <c r="F29">
        <v>40.7111740112305</v>
      </c>
      <c r="G29">
        <v>-74.0171356201172</v>
      </c>
      <c r="H29">
        <v>4.5</v>
      </c>
      <c r="I29" t="s">
        <v>382</v>
      </c>
      <c r="J29" t="s">
        <v>191</v>
      </c>
      <c r="K29" t="s">
        <v>192</v>
      </c>
      <c r="L29" t="s">
        <v>30</v>
      </c>
      <c r="M29" t="s">
        <v>383</v>
      </c>
      <c r="N29" t="s">
        <v>384</v>
      </c>
      <c r="O29">
        <v>1</v>
      </c>
      <c r="P29" t="s">
        <v>385</v>
      </c>
      <c r="Q29" t="str">
        <f t="shared" si="0"/>
        <v>1(212) 619-4070</v>
      </c>
      <c r="R29" t="s">
        <v>386</v>
      </c>
      <c r="S29" t="s">
        <v>387</v>
      </c>
      <c r="T29" t="s">
        <v>388</v>
      </c>
      <c r="U29" t="s">
        <v>389</v>
      </c>
      <c r="V29" t="s">
        <v>390</v>
      </c>
    </row>
    <row r="30" spans="1:22">
      <c r="A30" t="s">
        <v>391</v>
      </c>
      <c r="B30" t="s">
        <v>392</v>
      </c>
      <c r="C30" t="s">
        <v>393</v>
      </c>
      <c r="D30" t="s">
        <v>394</v>
      </c>
      <c r="E30" t="s">
        <v>395</v>
      </c>
      <c r="F30">
        <v>40.732063293457</v>
      </c>
      <c r="G30">
        <v>-73.9988632202148</v>
      </c>
      <c r="H30">
        <v>4.5</v>
      </c>
      <c r="I30" t="s">
        <v>396</v>
      </c>
      <c r="J30" t="s">
        <v>191</v>
      </c>
      <c r="K30" t="s">
        <v>192</v>
      </c>
      <c r="L30" t="s">
        <v>30</v>
      </c>
      <c r="M30" t="s">
        <v>383</v>
      </c>
      <c r="N30" t="s">
        <v>397</v>
      </c>
      <c r="O30">
        <v>1</v>
      </c>
      <c r="P30" t="s">
        <v>398</v>
      </c>
      <c r="Q30" t="str">
        <f t="shared" si="0"/>
        <v>1(212) 777-1181</v>
      </c>
      <c r="R30" t="s">
        <v>399</v>
      </c>
      <c r="S30" t="s">
        <v>51</v>
      </c>
      <c r="T30" t="s">
        <v>400</v>
      </c>
      <c r="U30" t="s">
        <v>51</v>
      </c>
      <c r="V30" t="s">
        <v>401</v>
      </c>
    </row>
    <row r="31" spans="1:22">
      <c r="A31" t="s">
        <v>402</v>
      </c>
      <c r="B31" t="s">
        <v>403</v>
      </c>
      <c r="C31" t="s">
        <v>404</v>
      </c>
      <c r="D31" t="s">
        <v>405</v>
      </c>
      <c r="E31" t="s">
        <v>406</v>
      </c>
      <c r="F31">
        <v>40.713191986084</v>
      </c>
      <c r="G31">
        <v>-74.0084686279297</v>
      </c>
      <c r="H31">
        <v>4.5</v>
      </c>
      <c r="I31" t="s">
        <v>407</v>
      </c>
      <c r="J31" t="s">
        <v>191</v>
      </c>
      <c r="K31" t="s">
        <v>192</v>
      </c>
      <c r="L31" t="s">
        <v>30</v>
      </c>
      <c r="M31" t="s">
        <v>408</v>
      </c>
      <c r="N31" t="s">
        <v>409</v>
      </c>
      <c r="O31">
        <v>1</v>
      </c>
      <c r="P31" t="s">
        <v>410</v>
      </c>
      <c r="Q31" t="str">
        <f t="shared" si="0"/>
        <v>1(212) 732-2200</v>
      </c>
      <c r="R31" t="s">
        <v>411</v>
      </c>
      <c r="S31" t="s">
        <v>412</v>
      </c>
      <c r="T31" t="s">
        <v>413</v>
      </c>
      <c r="U31" t="s">
        <v>414</v>
      </c>
      <c r="V31" t="s">
        <v>415</v>
      </c>
    </row>
    <row r="32" spans="1:22">
      <c r="A32" t="s">
        <v>416</v>
      </c>
      <c r="B32" t="s">
        <v>417</v>
      </c>
      <c r="C32" t="s">
        <v>418</v>
      </c>
      <c r="D32" t="s">
        <v>30</v>
      </c>
      <c r="E32" t="s">
        <v>419</v>
      </c>
      <c r="F32">
        <v>40.7778930664063</v>
      </c>
      <c r="G32">
        <v>-73.9751129150391</v>
      </c>
      <c r="H32" t="s">
        <v>30</v>
      </c>
      <c r="I32" t="s">
        <v>30</v>
      </c>
      <c r="J32" t="s">
        <v>233</v>
      </c>
      <c r="K32" t="s">
        <v>30</v>
      </c>
      <c r="L32" t="s">
        <v>30</v>
      </c>
      <c r="M32" t="s">
        <v>420</v>
      </c>
      <c r="N32" t="s">
        <v>30</v>
      </c>
      <c r="O32">
        <v>1</v>
      </c>
      <c r="P32" t="s">
        <v>421</v>
      </c>
      <c r="Q32" t="str">
        <f t="shared" si="0"/>
        <v>1(212) 787-4966</v>
      </c>
      <c r="R32" t="s">
        <v>51</v>
      </c>
      <c r="S32" t="s">
        <v>51</v>
      </c>
      <c r="T32" t="s">
        <v>51</v>
      </c>
      <c r="U32" t="s">
        <v>51</v>
      </c>
      <c r="V32" t="s">
        <v>51</v>
      </c>
    </row>
    <row r="33" spans="1:22">
      <c r="A33" t="s">
        <v>422</v>
      </c>
      <c r="B33" t="s">
        <v>423</v>
      </c>
      <c r="C33" t="s">
        <v>424</v>
      </c>
      <c r="D33" t="s">
        <v>425</v>
      </c>
      <c r="E33" t="s">
        <v>426</v>
      </c>
      <c r="F33">
        <v>40.7821998596191</v>
      </c>
      <c r="G33">
        <v>-73.9812088012695</v>
      </c>
      <c r="H33" t="s">
        <v>30</v>
      </c>
      <c r="I33" t="s">
        <v>30</v>
      </c>
      <c r="J33" t="s">
        <v>191</v>
      </c>
      <c r="K33" t="s">
        <v>192</v>
      </c>
      <c r="L33" t="s">
        <v>30</v>
      </c>
      <c r="M33" t="s">
        <v>420</v>
      </c>
      <c r="N33" t="s">
        <v>427</v>
      </c>
      <c r="O33">
        <v>1</v>
      </c>
      <c r="P33" t="s">
        <v>428</v>
      </c>
      <c r="Q33" t="str">
        <f t="shared" si="0"/>
        <v>1(646) 809-7511</v>
      </c>
      <c r="R33" t="s">
        <v>429</v>
      </c>
      <c r="S33" t="s">
        <v>430</v>
      </c>
      <c r="T33" t="s">
        <v>431</v>
      </c>
      <c r="U33" t="s">
        <v>51</v>
      </c>
      <c r="V33" t="s">
        <v>432</v>
      </c>
    </row>
    <row r="34" spans="1:22">
      <c r="A34" t="s">
        <v>433</v>
      </c>
      <c r="B34" t="s">
        <v>434</v>
      </c>
      <c r="C34" t="s">
        <v>435</v>
      </c>
      <c r="D34" t="s">
        <v>30</v>
      </c>
      <c r="E34" t="s">
        <v>436</v>
      </c>
      <c r="F34">
        <v>40.7776184082031</v>
      </c>
      <c r="G34">
        <v>-73.9860763549805</v>
      </c>
      <c r="H34" t="s">
        <v>30</v>
      </c>
      <c r="I34" t="s">
        <v>30</v>
      </c>
      <c r="J34" t="s">
        <v>437</v>
      </c>
      <c r="K34" t="s">
        <v>438</v>
      </c>
      <c r="L34" t="s">
        <v>30</v>
      </c>
      <c r="M34" t="s">
        <v>439</v>
      </c>
      <c r="N34" t="s">
        <v>440</v>
      </c>
      <c r="O34">
        <v>1</v>
      </c>
      <c r="P34" t="s">
        <v>441</v>
      </c>
      <c r="Q34" t="str">
        <f t="shared" si="0"/>
        <v>1(212) 203-1851</v>
      </c>
      <c r="R34" t="s">
        <v>442</v>
      </c>
      <c r="S34" t="s">
        <v>443</v>
      </c>
      <c r="T34" t="s">
        <v>444</v>
      </c>
      <c r="U34" t="s">
        <v>445</v>
      </c>
      <c r="V34" t="s">
        <v>446</v>
      </c>
    </row>
    <row r="35" spans="1:22">
      <c r="A35" t="s">
        <v>447</v>
      </c>
      <c r="B35" t="s">
        <v>448</v>
      </c>
      <c r="C35" t="s">
        <v>449</v>
      </c>
      <c r="D35" t="s">
        <v>450</v>
      </c>
      <c r="E35" t="s">
        <v>451</v>
      </c>
      <c r="F35">
        <v>40.7637138366699</v>
      </c>
      <c r="G35">
        <v>-73.9702301025391</v>
      </c>
      <c r="H35">
        <v>5</v>
      </c>
      <c r="I35" t="s">
        <v>452</v>
      </c>
      <c r="J35" t="s">
        <v>341</v>
      </c>
      <c r="K35" t="s">
        <v>312</v>
      </c>
      <c r="L35" t="s">
        <v>30</v>
      </c>
      <c r="M35" t="s">
        <v>439</v>
      </c>
      <c r="N35" t="s">
        <v>453</v>
      </c>
      <c r="O35">
        <v>1</v>
      </c>
      <c r="P35" t="s">
        <v>454</v>
      </c>
      <c r="Q35" t="str">
        <f t="shared" si="0"/>
        <v>1(646) 374-2242</v>
      </c>
      <c r="R35" t="s">
        <v>455</v>
      </c>
      <c r="S35" t="s">
        <v>456</v>
      </c>
      <c r="T35" t="s">
        <v>457</v>
      </c>
      <c r="U35" t="s">
        <v>51</v>
      </c>
      <c r="V35" t="s">
        <v>458</v>
      </c>
    </row>
    <row r="36" spans="1:22">
      <c r="A36" t="s">
        <v>459</v>
      </c>
      <c r="B36" t="s">
        <v>460</v>
      </c>
      <c r="C36" t="s">
        <v>461</v>
      </c>
      <c r="D36" t="s">
        <v>462</v>
      </c>
      <c r="E36" t="s">
        <v>463</v>
      </c>
      <c r="F36">
        <v>40.7709846496582</v>
      </c>
      <c r="G36">
        <v>-73.9912261962891</v>
      </c>
      <c r="H36" t="s">
        <v>30</v>
      </c>
      <c r="I36" t="s">
        <v>30</v>
      </c>
      <c r="J36" t="s">
        <v>191</v>
      </c>
      <c r="K36" t="s">
        <v>261</v>
      </c>
      <c r="L36" t="s">
        <v>30</v>
      </c>
      <c r="M36" t="s">
        <v>464</v>
      </c>
      <c r="N36" t="s">
        <v>465</v>
      </c>
      <c r="O36">
        <v>1</v>
      </c>
      <c r="P36" t="s">
        <v>466</v>
      </c>
      <c r="Q36" t="str">
        <f t="shared" si="0"/>
        <v>1(646) 437-6062</v>
      </c>
      <c r="R36" t="s">
        <v>467</v>
      </c>
      <c r="S36" t="s">
        <v>468</v>
      </c>
      <c r="T36" t="s">
        <v>469</v>
      </c>
      <c r="U36" t="s">
        <v>51</v>
      </c>
      <c r="V36" t="s">
        <v>470</v>
      </c>
    </row>
    <row r="37" spans="1:22">
      <c r="A37" t="s">
        <v>471</v>
      </c>
      <c r="B37" t="s">
        <v>472</v>
      </c>
      <c r="C37" t="s">
        <v>473</v>
      </c>
      <c r="D37" t="s">
        <v>30</v>
      </c>
      <c r="E37" t="s">
        <v>474</v>
      </c>
      <c r="F37">
        <v>40.7793922424316</v>
      </c>
      <c r="G37">
        <v>-73.9851608276367</v>
      </c>
      <c r="H37" t="s">
        <v>30</v>
      </c>
      <c r="I37" t="s">
        <v>30</v>
      </c>
      <c r="J37" t="s">
        <v>233</v>
      </c>
      <c r="K37" t="s">
        <v>30</v>
      </c>
      <c r="L37" t="s">
        <v>30</v>
      </c>
      <c r="M37" t="s">
        <v>464</v>
      </c>
      <c r="N37" t="s">
        <v>30</v>
      </c>
      <c r="O37">
        <v>1</v>
      </c>
      <c r="P37" t="s">
        <v>475</v>
      </c>
      <c r="Q37" t="str">
        <f t="shared" si="0"/>
        <v>1(212) 595-1100</v>
      </c>
      <c r="R37" t="s">
        <v>476</v>
      </c>
      <c r="S37" t="s">
        <v>51</v>
      </c>
      <c r="T37" t="s">
        <v>51</v>
      </c>
      <c r="U37" t="s">
        <v>51</v>
      </c>
      <c r="V37" t="s">
        <v>51</v>
      </c>
    </row>
    <row r="38" spans="1:22">
      <c r="A38" t="s">
        <v>477</v>
      </c>
      <c r="B38" t="s">
        <v>478</v>
      </c>
      <c r="C38" t="s">
        <v>479</v>
      </c>
      <c r="D38" t="s">
        <v>30</v>
      </c>
      <c r="E38" t="s">
        <v>480</v>
      </c>
      <c r="F38">
        <v>40.7774467468262</v>
      </c>
      <c r="G38">
        <v>-73.9867630004883</v>
      </c>
      <c r="H38" t="s">
        <v>30</v>
      </c>
      <c r="I38" t="s">
        <v>30</v>
      </c>
      <c r="J38" t="s">
        <v>233</v>
      </c>
      <c r="K38" t="s">
        <v>30</v>
      </c>
      <c r="L38" t="s">
        <v>30</v>
      </c>
      <c r="M38" t="s">
        <v>464</v>
      </c>
      <c r="N38" t="s">
        <v>30</v>
      </c>
      <c r="O38">
        <v>1</v>
      </c>
      <c r="P38" t="s">
        <v>481</v>
      </c>
      <c r="Q38" t="str">
        <f t="shared" si="0"/>
        <v>1(212) 787-8183</v>
      </c>
      <c r="R38" t="s">
        <v>482</v>
      </c>
      <c r="S38" t="s">
        <v>51</v>
      </c>
      <c r="T38" t="s">
        <v>51</v>
      </c>
      <c r="U38" t="s">
        <v>51</v>
      </c>
      <c r="V38" t="s">
        <v>51</v>
      </c>
    </row>
    <row r="39" spans="1:22">
      <c r="A39" t="s">
        <v>483</v>
      </c>
      <c r="B39" t="s">
        <v>484</v>
      </c>
      <c r="C39" t="s">
        <v>485</v>
      </c>
      <c r="D39" t="s">
        <v>30</v>
      </c>
      <c r="E39" t="s">
        <v>486</v>
      </c>
      <c r="F39">
        <v>40.7674522399902</v>
      </c>
      <c r="G39">
        <v>-73.9805374145508</v>
      </c>
      <c r="H39" t="s">
        <v>30</v>
      </c>
      <c r="I39" t="s">
        <v>30</v>
      </c>
      <c r="J39" t="s">
        <v>233</v>
      </c>
      <c r="K39" t="s">
        <v>487</v>
      </c>
      <c r="L39" t="s">
        <v>30</v>
      </c>
      <c r="M39" t="s">
        <v>464</v>
      </c>
      <c r="N39" t="s">
        <v>488</v>
      </c>
      <c r="O39">
        <v>1</v>
      </c>
      <c r="P39" t="s">
        <v>489</v>
      </c>
      <c r="Q39" t="str">
        <f t="shared" si="0"/>
        <v>1(212) 586-2890</v>
      </c>
      <c r="R39" t="s">
        <v>490</v>
      </c>
      <c r="S39" t="s">
        <v>491</v>
      </c>
      <c r="T39" t="s">
        <v>492</v>
      </c>
      <c r="U39" t="s">
        <v>51</v>
      </c>
      <c r="V39" t="s">
        <v>51</v>
      </c>
    </row>
    <row r="40" spans="1:22">
      <c r="A40" t="s">
        <v>493</v>
      </c>
      <c r="B40" t="s">
        <v>494</v>
      </c>
      <c r="C40" t="s">
        <v>495</v>
      </c>
      <c r="D40" t="s">
        <v>30</v>
      </c>
      <c r="E40" t="s">
        <v>496</v>
      </c>
      <c r="F40">
        <v>40.779712677002</v>
      </c>
      <c r="G40">
        <v>-73.9877243041992</v>
      </c>
      <c r="H40" t="s">
        <v>30</v>
      </c>
      <c r="I40" t="s">
        <v>30</v>
      </c>
      <c r="J40" t="s">
        <v>341</v>
      </c>
      <c r="K40" t="s">
        <v>30</v>
      </c>
      <c r="L40" t="s">
        <v>30</v>
      </c>
      <c r="M40" t="s">
        <v>497</v>
      </c>
      <c r="N40" t="s">
        <v>30</v>
      </c>
      <c r="O40">
        <v>1</v>
      </c>
      <c r="P40" t="s">
        <v>498</v>
      </c>
      <c r="Q40" t="str">
        <f t="shared" si="0"/>
        <v>1(212) 956-2379</v>
      </c>
      <c r="R40" t="s">
        <v>51</v>
      </c>
      <c r="S40" t="s">
        <v>51</v>
      </c>
      <c r="T40" t="s">
        <v>51</v>
      </c>
      <c r="U40" t="s">
        <v>51</v>
      </c>
      <c r="V40" t="s">
        <v>51</v>
      </c>
    </row>
    <row r="41" spans="1:22">
      <c r="A41" t="s">
        <v>499</v>
      </c>
      <c r="B41" t="s">
        <v>500</v>
      </c>
      <c r="C41" t="s">
        <v>501</v>
      </c>
      <c r="D41" t="s">
        <v>502</v>
      </c>
      <c r="E41" t="s">
        <v>503</v>
      </c>
      <c r="F41">
        <v>40.7668228149414</v>
      </c>
      <c r="G41">
        <v>-73.9796371459961</v>
      </c>
      <c r="H41">
        <v>5</v>
      </c>
      <c r="I41" t="s">
        <v>504</v>
      </c>
      <c r="J41" t="s">
        <v>191</v>
      </c>
      <c r="K41" t="s">
        <v>192</v>
      </c>
      <c r="L41" t="s">
        <v>30</v>
      </c>
      <c r="M41" t="s">
        <v>505</v>
      </c>
      <c r="N41" t="s">
        <v>30</v>
      </c>
      <c r="O41">
        <v>1</v>
      </c>
      <c r="P41" t="s">
        <v>506</v>
      </c>
      <c r="Q41" t="str">
        <f t="shared" si="0"/>
        <v>1(212) 757-1370</v>
      </c>
      <c r="R41" t="s">
        <v>51</v>
      </c>
      <c r="S41" t="s">
        <v>51</v>
      </c>
      <c r="T41" t="s">
        <v>51</v>
      </c>
      <c r="U41" t="s">
        <v>51</v>
      </c>
      <c r="V41" t="s">
        <v>51</v>
      </c>
    </row>
    <row r="42" spans="1:22">
      <c r="A42" t="s">
        <v>507</v>
      </c>
      <c r="B42" t="s">
        <v>508</v>
      </c>
      <c r="C42" t="s">
        <v>509</v>
      </c>
      <c r="D42" t="s">
        <v>510</v>
      </c>
      <c r="E42" t="s">
        <v>511</v>
      </c>
      <c r="F42">
        <v>40.7599754333496</v>
      </c>
      <c r="G42">
        <v>-73.9693908691406</v>
      </c>
      <c r="H42" t="s">
        <v>30</v>
      </c>
      <c r="I42" t="s">
        <v>30</v>
      </c>
      <c r="J42" t="s">
        <v>191</v>
      </c>
      <c r="K42" t="s">
        <v>512</v>
      </c>
      <c r="L42" t="s">
        <v>30</v>
      </c>
      <c r="M42" t="s">
        <v>513</v>
      </c>
      <c r="N42" t="s">
        <v>514</v>
      </c>
      <c r="O42">
        <v>1</v>
      </c>
      <c r="P42" t="s">
        <v>515</v>
      </c>
      <c r="Q42" t="str">
        <f t="shared" si="0"/>
        <v>1(646) 860-0760</v>
      </c>
      <c r="R42" t="s">
        <v>516</v>
      </c>
      <c r="S42" t="s">
        <v>51</v>
      </c>
      <c r="T42" t="s">
        <v>517</v>
      </c>
      <c r="U42" t="s">
        <v>51</v>
      </c>
      <c r="V42" t="s">
        <v>518</v>
      </c>
    </row>
    <row r="43" spans="1:22">
      <c r="A43" t="s">
        <v>519</v>
      </c>
      <c r="B43" t="s">
        <v>520</v>
      </c>
      <c r="C43" t="s">
        <v>521</v>
      </c>
      <c r="D43" t="s">
        <v>30</v>
      </c>
      <c r="E43" t="s">
        <v>522</v>
      </c>
      <c r="F43">
        <v>40.7645378112793</v>
      </c>
      <c r="G43">
        <v>-73.9741134643555</v>
      </c>
      <c r="H43" t="s">
        <v>30</v>
      </c>
      <c r="I43" t="s">
        <v>30</v>
      </c>
      <c r="J43" t="s">
        <v>233</v>
      </c>
      <c r="K43" t="s">
        <v>523</v>
      </c>
      <c r="L43" t="s">
        <v>30</v>
      </c>
      <c r="M43" t="s">
        <v>513</v>
      </c>
      <c r="N43" t="s">
        <v>524</v>
      </c>
      <c r="O43">
        <v>1</v>
      </c>
      <c r="P43" t="s">
        <v>525</v>
      </c>
      <c r="Q43" t="str">
        <f t="shared" si="0"/>
        <v>1(212) 935-5909</v>
      </c>
      <c r="R43" t="s">
        <v>526</v>
      </c>
      <c r="S43" t="s">
        <v>526</v>
      </c>
      <c r="T43" t="s">
        <v>526</v>
      </c>
      <c r="U43" t="s">
        <v>526</v>
      </c>
      <c r="V43" t="s">
        <v>526</v>
      </c>
    </row>
  </sheetData>
  <pageMargins left="0.75" right="0.75" top="1" bottom="1" header="0.5" footer="0.5"/>
  <headerFooter/>
  <ignoredErrors>
    <ignoredError sqref="R1:V43 P1:P43 A1:N4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2025-03-15T04:47:00Z</dcterms:created>
  <dcterms:modified xsi:type="dcterms:W3CDTF">2025-03-18T17:08:02Z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3C4CFB8B15A048E9A3A3D485A00BC2ED_12</vt:lpwstr>
  </property>
  <property fmtid="{D5CDD505-2E9C-101B-9397-08002B2CF9AE}" pid="3" name="KSOProductBuildVer">
    <vt:lpwstr>1033-12.2.0.20326</vt:lpwstr>
  </property>
</Properties>
</file>