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\\wsl$\Ubuntu-20.04\home\io\onken-marksheet\excel\"/>
    </mc:Choice>
  </mc:AlternateContent>
  <xr:revisionPtr revIDLastSave="0" documentId="13_ncr:1_{9FB14A13-BB47-428F-94B8-31D6FF8871E2}" xr6:coauthVersionLast="47" xr6:coauthVersionMax="47" xr10:uidLastSave="{00000000-0000-0000-0000-000000000000}"/>
  <bookViews>
    <workbookView xWindow="-110" yWindow="-110" windowWidth="25820" windowHeight="15760" tabRatio="500" xr2:uid="{00000000-000D-0000-FFFF-FFFF00000000}"/>
  </bookViews>
  <sheets>
    <sheet name="1" sheetId="9" r:id="rId1"/>
    <sheet name="2" sheetId="12" r:id="rId2"/>
    <sheet name="3" sheetId="13" r:id="rId3"/>
    <sheet name="4" sheetId="14" r:id="rId4"/>
    <sheet name="5" sheetId="15" r:id="rId5"/>
    <sheet name="6" sheetId="1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6" l="1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</calcChain>
</file>

<file path=xl/sharedStrings.xml><?xml version="1.0" encoding="utf-8"?>
<sst xmlns="http://schemas.openxmlformats.org/spreadsheetml/2006/main" count="48" uniqueCount="8">
  <si>
    <t>部長</t>
  </si>
  <si>
    <t>コーチ</t>
  </si>
  <si>
    <t>No.</t>
  </si>
  <si>
    <t>役職</t>
  </si>
  <si>
    <t>学年</t>
  </si>
  <si>
    <t>学科</t>
  </si>
  <si>
    <t>氏名</t>
  </si>
  <si>
    <t>出席した日を黒く塗りつぶしてください ※その他の箇所には書き込まないでください</t>
    <rPh sb="0" eb="2">
      <t>シュッセキ</t>
    </rPh>
    <rPh sb="4" eb="5">
      <t>ヒ</t>
    </rPh>
    <rPh sb="6" eb="7">
      <t>クロ</t>
    </rPh>
    <rPh sb="8" eb="9">
      <t>ヌ</t>
    </rPh>
    <rPh sb="22" eb="23">
      <t>タ</t>
    </rPh>
    <rPh sb="24" eb="26">
      <t>カショ</t>
    </rPh>
    <rPh sb="28" eb="29">
      <t>カ</t>
    </rPh>
    <rPh sb="30" eb="3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</si>
</sst>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○&quot;;General"/>
  </numFmts>
  <fonts count="11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sz val="12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color theme="0" tint="-0.1499984740745262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ashed">
        <color theme="0" tint="-0.14993743705557422"/>
      </left>
      <right style="dashed">
        <color theme="0" tint="-0.14993743705557422"/>
      </right>
      <top style="thin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dashed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thin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ashed">
        <color theme="0" tint="-0.14993743705557422"/>
      </right>
      <top style="thin">
        <color theme="0" tint="-0.14993743705557422"/>
      </top>
      <bottom style="dashed">
        <color theme="0" tint="-0.14993743705557422"/>
      </bottom>
      <diagonal/>
    </border>
    <border>
      <left/>
      <right style="dashed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/>
    <xf numFmtId="0" fontId="3" fillId="0" borderId="0"/>
    <xf numFmtId="0" fontId="4" fillId="0" borderId="0"/>
    <xf numFmtId="0" fontId="1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1" fillId="0" borderId="0" xfId="3" applyAlignment="1">
      <alignment horizontal="center" vertical="center"/>
    </xf>
    <xf numFmtId="0" fontId="5" fillId="0" borderId="0" xfId="3" applyFont="1" applyAlignment="1">
      <alignment horizontal="center" vertical="center" readingOrder="1"/>
    </xf>
    <xf numFmtId="56" fontId="5" fillId="0" borderId="0" xfId="3" applyNumberFormat="1" applyFont="1" applyAlignment="1">
      <alignment horizontal="center" vertical="center" readingOrder="1"/>
    </xf>
    <xf numFmtId="0" fontId="8" fillId="0" borderId="1" xfId="6" applyBorder="1" applyAlignment="1">
      <alignment horizontal="center" vertical="center"/>
    </xf>
    <xf numFmtId="176" fontId="10" fillId="0" borderId="2" xfId="3" applyNumberFormat="1" applyFont="1" applyBorder="1" applyAlignment="1">
      <alignment horizontal="center" vertical="center" readingOrder="1"/>
    </xf>
    <xf numFmtId="176" fontId="10" fillId="0" borderId="3" xfId="3" applyNumberFormat="1" applyFont="1" applyBorder="1" applyAlignment="1">
      <alignment horizontal="center" vertical="center" readingOrder="1"/>
    </xf>
    <xf numFmtId="176" fontId="10" fillId="0" borderId="4" xfId="3" applyNumberFormat="1" applyFont="1" applyBorder="1" applyAlignment="1">
      <alignment horizontal="center" vertical="center" readingOrder="1"/>
    </xf>
    <xf numFmtId="176" fontId="10" fillId="0" borderId="5" xfId="3" applyNumberFormat="1" applyFont="1" applyBorder="1" applyAlignment="1">
      <alignment horizontal="center" vertical="center" readingOrder="1"/>
    </xf>
    <xf numFmtId="0" fontId="1" fillId="0" borderId="6" xfId="3" applyBorder="1" applyAlignment="1">
      <alignment horizontal="center" vertical="center"/>
    </xf>
    <xf numFmtId="0" fontId="8" fillId="0" borderId="7" xfId="6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 readingOrder="1"/>
    </xf>
    <xf numFmtId="176" fontId="10" fillId="0" borderId="9" xfId="3" applyNumberFormat="1" applyFont="1" applyBorder="1" applyAlignment="1">
      <alignment horizontal="center" vertical="center" readingOrder="1"/>
    </xf>
    <xf numFmtId="0" fontId="1" fillId="0" borderId="10" xfId="3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7" xfId="6" applyFont="1" applyBorder="1" applyAlignment="1">
      <alignment horizontal="center" vertical="center"/>
    </xf>
    <xf numFmtId="0" fontId="8" fillId="0" borderId="1" xfId="6" applyBorder="1" applyAlignment="1">
      <alignment horizontal="center" vertical="center"/>
    </xf>
    <xf numFmtId="0" fontId="8" fillId="0" borderId="7" xfId="6" applyBorder="1" applyAlignment="1">
      <alignment horizontal="center" vertical="center"/>
    </xf>
    <xf numFmtId="0" fontId="6" fillId="0" borderId="0" xfId="3" applyFont="1" applyAlignment="1">
      <alignment horizontal="center" vertical="center" readingOrder="1"/>
    </xf>
  </cellXfs>
  <cellStyles count="9">
    <cellStyle name="ハイパーリンク" xfId="2" builtinId="8" hidden="1"/>
    <cellStyle name="標準" xfId="0" builtinId="0"/>
    <cellStyle name="標準 2" xfId="3" xr:uid="{00000000-0005-0000-0000-000004000000}"/>
    <cellStyle name="標準 3" xfId="7" xr:uid="{00000000-0005-0000-0000-000008000000}"/>
    <cellStyle name="標準 3 2" xfId="8" xr:uid="{00000000-0005-0000-0000-000009000000}"/>
    <cellStyle name="標準 4" xfId="4" xr:uid="{00000000-0005-0000-0000-000005000000}"/>
    <cellStyle name="標準 4 2" xfId="6" xr:uid="{00000000-0005-0000-0000-000007000000}"/>
    <cellStyle name="標準 5" xfId="5" xr:uid="{00000000-0005-0000-0000-000006000000}"/>
    <cellStyle name="表示済みのハイパーリンク" xfId="1" builtinId="9" hidden="1"/>
  </cellStyles>
  <dxfs count="16"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FF7A080-76F0-4A95-93D1-96C7DA164FD9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02C3835-DE75-4503-93C7-1FBC24C090E8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0042CA-A5C8-4FD7-BD33-99CF4A9BA180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36FD3FE-E385-46F8-B2DF-740B0B01FFA5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5BD2CAF-9F2C-437C-8B03-7EF350B6CFA1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C19E187-B11A-4CDE-8418-1E66A339A1F8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8EB8649-23E3-42B4-835C-5AEA7731F9A6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0EFF71A-D35B-4B0C-93C3-4C326471300F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7FF0970-7006-4032-AFFC-D69D5E8E3298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E04608F-EC41-406E-8F0D-3074E5E1E51E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D4999D5-AE6C-49B8-B828-54C50DFE793E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6A06B73-0054-4294-B4FC-6A794DD244E6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C66C34D-BBBA-4D2E-84BB-D99B37CD64DB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F07368F-8D92-41FA-B8ED-99E8EF334B71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0AC2412-E048-4B97-90C5-B7C8E1A8490C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F51E586-B31C-4346-910C-05D16A90151C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0E51A66-2975-4F33-8E2B-9ABBF8D0DC74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8199EB2-ADB8-4813-8639-87348878ACD4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27050D5-F66D-49C0-905D-EC9D7460774B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5399F0C-8AA4-4620-8D9C-18FFA45D127D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C572B0-F995-46A7-8660-65EAF5B2CB29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7581E83-460A-43EF-A59B-8AF45A4EE6BD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E3E3DB6-75C6-4184-9C72-5FF7B32A9101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913ED87-0B96-4A3B-8032-7E93BD2CFB13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575B88B-9415-423C-A6B0-35C949DD4195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36C3F6E-94F2-4A1B-9DEB-2517389739E0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9BC32EE-0CCF-414F-945B-73C2E6E7FDC0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9C3435-1550-4477-BE61-BCFB20C15AE9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89F9F68-C559-4016-8C43-BAF53D4C14E3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C4B1CC9A-BFCF-4B00-94D7-5CAAE3541924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214FB4E-3A4F-4C50-93D7-E3AC8A045334}"/>
            </a:ext>
          </a:extLst>
        </xdr:cNvPr>
        <xdr:cNvSpPr/>
      </xdr:nvSpPr>
      <xdr:spPr>
        <a:xfrm>
          <a:off x="14567697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33</xdr:row>
      <xdr:rowOff>111655</xdr:rowOff>
    </xdr:from>
    <xdr:to>
      <xdr:col>4</xdr:col>
      <xdr:colOff>754716</xdr:colOff>
      <xdr:row>33</xdr:row>
      <xdr:rowOff>183655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41DD187B-C133-4391-B09D-87D650E05959}"/>
            </a:ext>
          </a:extLst>
        </xdr:cNvPr>
        <xdr:cNvSpPr/>
      </xdr:nvSpPr>
      <xdr:spPr>
        <a:xfrm>
          <a:off x="3156968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34DB014-30DD-4628-804F-C2AF9079F6A0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6FB8505-4D64-488D-B2C8-97168AA1AA52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0488EA9-9140-476C-BF04-51CF66DC74D9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9E08D17-ADA1-44F8-A344-B2A95958F8AD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554CD1F-FAD3-44A0-838E-A00F0E4FF594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F38C89D-F61D-494B-92B8-8A8A5477B7C0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0314D9B-B3AC-4DF4-97BE-46CB3FE1A9A9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2A045B9-D8BF-407B-A227-E17DA4A15AC0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4AD87A-9E71-4EB0-AA0E-FB8B92EF47EA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77F9BBE-8D4D-411A-A444-89D917524B31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C8B0F6B-4B95-463A-8490-80B02BA1E0E5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CC20762-7CF8-4A3A-A233-48968E65366D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E9575AA-FF15-4774-89FD-0A8113D098E4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3AF0928-DFBF-4414-AA5E-37F76488AEF8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209387C-44BD-4606-A319-ACE5B3D160ED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800B4EE-B51B-46E7-8D14-52114C1E626C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1AD543C-8250-40D2-B03D-4018729AC239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2C331B9-B960-47C7-AC9A-2227600DECE3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616CD38-8803-4365-9CD4-8C2D4480F9A1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F8060A8-EA19-4BF3-A717-CD3A6F23470A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F41CD32F-6DCA-4FC7-A6CB-0A7D3BEC9A9B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835F907-4A25-4F0E-AC84-B9C422116BF5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F6CBCCF-24C7-44D0-9544-4A2B99B8EAF2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A49DC2B-34D5-48CD-B89B-DFD9A3D74915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854F1A1-B873-4A5E-A319-674B0F2505F0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FAFA8D-8CC0-4324-9B77-CA7C9BCD20D8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6B98C86-9519-481E-9710-4800EC16E98E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5A61DF3-991D-4E17-8E48-A410EBF0EE8F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B6004B27-CC47-46D8-BA77-84729E7F4734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80F8880-777B-4DD8-B42A-1A087DB59FA6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D8B2EF00-9D4F-4773-BF91-6E03B49B6D87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33</xdr:row>
      <xdr:rowOff>111655</xdr:rowOff>
    </xdr:from>
    <xdr:to>
      <xdr:col>4</xdr:col>
      <xdr:colOff>754716</xdr:colOff>
      <xdr:row>33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7DB5C4B7-F8B2-4A2A-B87B-4C833FC7A44E}"/>
            </a:ext>
          </a:extLst>
        </xdr:cNvPr>
        <xdr:cNvSpPr/>
      </xdr:nvSpPr>
      <xdr:spPr>
        <a:xfrm>
          <a:off x="3156968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E3BE70D-394D-4DAC-B061-901B66998CA2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ED88B28-5F19-4F01-B88D-68A41883A339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D129221-E80E-40FE-879E-E1A56FC0DDF0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FA6F5B4-0B82-46F1-855C-71385F17A83C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650C4EA-1ABE-47E7-90F0-A198EC2D1CD4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70E8F82-41F4-4639-AA17-D084C1258D03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0AB1D3-9DDA-49E5-94CB-3F92CE7945BA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89B578F-D32B-423C-A0DB-0FD949EFD442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0F1CC61-1568-4FD8-BAB6-2CE41B564752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B9BD7FF-CB58-453B-B2A9-9AF4FA84D211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A443AB3-CCDD-4092-8F00-95E322F1D069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3D1F86-4915-4F5E-97A7-3B21CE7BFAAA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A825CD6-9A03-4616-8171-6E348DE95BD9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0EB4101-AD55-4D75-A037-ECE43DFB59FE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F4602BD-53D8-4BC5-8FDB-C9126ABCF7B3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EAC6E45-2B4D-4D23-8956-25D0CC96FA58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1704ECA-992B-4DD4-BDEF-8A940E51B922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ED68E9D-FFF9-448B-AD5F-6757BF2E0922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DFC2646-4597-43C4-AE3A-48F2F77762F7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34683692-9009-4330-923E-8453CFDAC897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DF1CDCF-4FDC-460E-95DB-D3E67CE7380C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22203CB-70C6-444B-9CF4-08EF9A977D2E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9567514-4951-4580-A4FB-53882D33DBEA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804EE41-14F8-4370-8989-7FFA5C53F71D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705B912-1E00-4CDC-8A5D-261E77B9D135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F3EF1BC-AD66-4D7D-8627-8D499EBDF4BC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E1FE8A5-7870-4C08-A184-F91D251D4359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B24EE9A-4AFB-4682-BB40-69A420A12633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BA462D7C-B46F-43CB-91BD-884A7CC01FFE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9A798B-143F-4220-A393-E984B8794603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D2968F1C-17D1-49FE-8379-C3C4C921283D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33</xdr:row>
      <xdr:rowOff>111655</xdr:rowOff>
    </xdr:from>
    <xdr:to>
      <xdr:col>4</xdr:col>
      <xdr:colOff>754716</xdr:colOff>
      <xdr:row>33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9BCB0E1-0510-48C6-B571-C0BA45AF3523}"/>
            </a:ext>
          </a:extLst>
        </xdr:cNvPr>
        <xdr:cNvSpPr/>
      </xdr:nvSpPr>
      <xdr:spPr>
        <a:xfrm>
          <a:off x="3156968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ABF5CBA-9324-43DC-A3DA-1A4B61AEACA0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75503AF-0FF2-43A9-A78F-BC152DBCE37E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D678857-EFEC-41CC-8C09-7BF6B148F01B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121210A-D2F3-4959-BBAE-0D5437BB6CD2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9A5C1F6-DD88-4C1C-9632-763750101B9B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7E4CDC7-E529-4EDB-B6C1-97D5A2F15C8E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7A1B888-5EBF-4015-AFF9-9288F566981F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922B463-CDFA-4EF7-8BAC-5B8656B4B170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E6AB691-3E30-433B-B765-085DB799DA11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35BEE32-A1EA-4850-9559-614A7E40CE35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3D10D4C-9877-40AA-A093-9DFCB94BA662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F70FA4A-967F-4BF4-B90C-EAB48D1F496E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E8D1E44-5200-42BE-9AFF-EC410C7C5435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9A8F42B-3607-4412-A054-2ECC2C4D1677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38BB6FC9-41D6-4369-BD9F-0627EF092C44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5AEBC50-79B4-4F6D-A6A6-D223F60FC930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C4A8EE6-A98B-469D-BCD8-A9DE1B68FF87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45A0BF8-36F1-47C3-B351-E641BF69C65A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DCD2FEC-E3A3-40A7-8E14-9C66A00B73EE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37A0283-7C75-4D14-A6DB-BB77767E1B85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A31463D-3325-4C5C-BFA2-86032C3940A0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36DBD44-D669-48A0-A2FE-C64060FC37B7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667A773-4AE3-4EC0-B89D-9364E9F60BC7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123C8D0-3422-4784-A992-EF76311435B8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36F2BB4F-544D-4984-A347-54DE3146AF3A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9082BC-86F9-4686-82E5-17F1E73FEC72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8D066E2-E44B-4837-8C96-8368E46BFF99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4DDD90C-10CA-407A-BC74-C20E0916B9F4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B52065-FB23-4A1B-96E3-B4AAAA5A9EA1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D377A4D7-4184-48F9-BC74-A0C6690C9155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E335C62A-DEE1-4D81-819B-660DC7CF9759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33</xdr:row>
      <xdr:rowOff>111655</xdr:rowOff>
    </xdr:from>
    <xdr:to>
      <xdr:col>4</xdr:col>
      <xdr:colOff>754716</xdr:colOff>
      <xdr:row>33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80B1BB1-7C5F-40E9-8820-E3B428D41B13}"/>
            </a:ext>
          </a:extLst>
        </xdr:cNvPr>
        <xdr:cNvSpPr/>
      </xdr:nvSpPr>
      <xdr:spPr>
        <a:xfrm>
          <a:off x="3156968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CA54BF2-3410-400C-9377-AE26BD7EE23C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2870C9D-C065-4320-BAF6-9F4A2C60A165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26B9C37-2707-4669-85FB-C1689EBA2DE5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5F7A19A-0637-4B50-BC77-7304BB7B27FF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7F95E01-13DD-4246-8C9C-9CFF5F088FA0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C0A7635-0861-4954-8E9B-C5687A159DCF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737C43-5F69-4951-A69E-FE96597BD0F3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C9745CE-3FB6-4082-B634-ADA5CD82342E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5D1A6A2-19B1-41B6-B24E-A2386A5ED435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78B8AF0-059C-4BD9-B933-1F21CE3EDEE5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48CE6F5-A9DA-4E1D-96BF-F8982AEE8AB8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91C88F8-7ACB-48BC-9449-CC357CE9581E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4973517-8801-4A3B-B5AB-A1F66BEE11F6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D6D05CD-18A4-45EF-B0F2-F30CA201904B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636451C-CB5F-4B30-87B7-1E7129EA8067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CB6DB1C-5E31-40F0-AF4D-ECAFE75ECB7B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3B4F7E8-DEC5-479E-A61F-89AFF20D4EEE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235B75F-C2BF-4191-BEA3-7BFD0C36E1C8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BD25098-9687-4525-8D72-F794E1895478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E6A69E2-8F29-4C38-A1DF-F97BCCA14560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A502E22-4969-4C4A-A951-C90E4284A844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94F2EA0-1140-47D3-AFE5-E1EE6EF2CDB0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5581A40B-AAEC-4C68-A2EA-D5EAE1A80AA3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E45B645-DC61-4EE8-A390-DF7978C4EBAD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E855B0F-EDC7-48F5-A81A-CDEAC804BA63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327EA97-B876-4B15-B006-5BDEE95C798B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A0C1B9B4-9BA6-4DB6-8379-6008963EFA46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CBE5F98-9C4C-45B8-AF6E-614750F3C73A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9C1B6862-0054-4C53-BD0F-B88A5FEBE597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29DFDC9-26C7-4F5E-AA3A-994A8501CE15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AEC9A9-BB4A-43D5-A4C0-CA942C1EFB42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33</xdr:row>
      <xdr:rowOff>111655</xdr:rowOff>
    </xdr:from>
    <xdr:to>
      <xdr:col>4</xdr:col>
      <xdr:colOff>754716</xdr:colOff>
      <xdr:row>33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8739027-7549-4DD2-9CF7-8CD561837425}"/>
            </a:ext>
          </a:extLst>
        </xdr:cNvPr>
        <xdr:cNvSpPr/>
      </xdr:nvSpPr>
      <xdr:spPr>
        <a:xfrm>
          <a:off x="3156968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AC9779A-B26F-482E-A42E-E49910ADD2F0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DE68C-2BF4-41A0-8E70-9233A13638A0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1B7F242-C32F-4202-A039-E98ED0EDB0E9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A7BD3DA-E14F-4B94-8730-4A5593CCED55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3FE2BF6-0318-47E4-B56D-D1966B6391C7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A2B1EDE-FDE4-4DE9-BC17-E0028A100F54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52DD028-DBB4-40CF-844F-08D11087F3E6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936013-543F-4F8D-BA94-B4ECADB3FE4E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4A9B5C3-8D71-42B1-831B-23A1308D2CDE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B3CD625-3313-4FC6-BC33-1616A59DA312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FE78C66-D970-4CCE-901D-D2652E4862B7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D6136F2-7BCD-4B97-88ED-3A5FD0FA2047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B37EF8C-E77C-432F-8390-B71324921BB1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0AA86A7-65B1-4814-8CB5-9173E4483CF8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EC01D6F-9EFD-4EDD-A316-42647974CF47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EAB450E-0F8C-4345-A15F-037974FA03B3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FC022EB-110D-443F-B023-57DF956023FA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152196B-F197-4254-97CF-2466C5925A9C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2AADAD2-299F-4673-A680-5F490FF569E0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A9C2B36-056B-4EB1-8374-398159B4C596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E9461D9-744C-4F52-893C-A57C6D91E6A8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B54CE39-4EB3-4639-9CDD-03185C42C244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12BE4324-19DE-4178-A526-8B5B45602820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BDE2227-B12C-456D-80CB-91C9E213E9CA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DF9B246-B17B-41D6-984F-D99EC8608EF1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C79A4DE-4FC3-4B4E-B1C8-BE49165A194B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4B4AB89-DB9B-457B-9C12-6838AF55C0AD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CF8DB068-E1DB-4F87-9265-74F73B5A7557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83E82CC-FAF0-4806-818B-EEC9013BE18B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F742FD7-6BD1-404B-8A42-8F350CCA8D5C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97A238B-EAF0-48DD-9F80-CC3D6148EE38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33</xdr:row>
      <xdr:rowOff>111655</xdr:rowOff>
    </xdr:from>
    <xdr:to>
      <xdr:col>4</xdr:col>
      <xdr:colOff>754716</xdr:colOff>
      <xdr:row>33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9624485-4B64-45EF-8F17-3211ECD049E5}"/>
            </a:ext>
          </a:extLst>
        </xdr:cNvPr>
        <xdr:cNvSpPr/>
      </xdr:nvSpPr>
      <xdr:spPr>
        <a:xfrm>
          <a:off x="3156968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A7DD-7DEB-493D-8919-4E78E9ADCDAC}">
  <sheetPr>
    <pageSetUpPr fitToPage="1"/>
  </sheetPr>
  <dimension ref="A1:T34"/>
  <sheetViews>
    <sheetView showGridLines="0" tabSelected="1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F4" sqref="F4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9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4"/>
      <c r="C1" s="14"/>
      <c r="D1" s="14"/>
      <c r="E1" s="15"/>
      <c r="F1" s="3">
        <v>45444</v>
      </c>
      <c r="G1" s="3">
        <v>45445</v>
      </c>
      <c r="H1" s="3">
        <v>45446</v>
      </c>
      <c r="I1" s="3">
        <v>45447</v>
      </c>
      <c r="J1" s="3">
        <v>45448</v>
      </c>
      <c r="K1" s="3">
        <v>45449</v>
      </c>
      <c r="L1" s="3">
        <v>45450</v>
      </c>
      <c r="M1" s="3">
        <v>45451</v>
      </c>
      <c r="N1" s="3">
        <v>45452</v>
      </c>
      <c r="O1" s="3">
        <v>45453</v>
      </c>
      <c r="P1" s="3">
        <v>45454</v>
      </c>
      <c r="Q1" s="3">
        <v>45455</v>
      </c>
      <c r="R1" s="3">
        <v>45456</v>
      </c>
      <c r="S1" s="3">
        <v>45457</v>
      </c>
      <c r="T1" s="3">
        <v>45458</v>
      </c>
    </row>
    <row r="2" spans="1:20" ht="18.75" customHeight="1">
      <c r="A2" s="4" t="s">
        <v>1</v>
      </c>
      <c r="B2" s="16"/>
      <c r="C2" s="16"/>
      <c r="D2" s="16"/>
      <c r="E2" s="17"/>
      <c r="F2" s="2" t="str">
        <f t="shared" ref="F2:T2" si="0">TEXT(F$1,"aaa")</f>
        <v>土</v>
      </c>
      <c r="G2" s="2" t="str">
        <f t="shared" si="0"/>
        <v>日</v>
      </c>
      <c r="H2" s="2" t="str">
        <f t="shared" si="0"/>
        <v>月</v>
      </c>
      <c r="I2" s="2" t="str">
        <f t="shared" si="0"/>
        <v>火</v>
      </c>
      <c r="J2" s="2" t="str">
        <f t="shared" si="0"/>
        <v>水</v>
      </c>
      <c r="K2" s="2" t="str">
        <f t="shared" si="0"/>
        <v>木</v>
      </c>
      <c r="L2" s="2" t="str">
        <f t="shared" si="0"/>
        <v>金</v>
      </c>
      <c r="M2" s="2" t="str">
        <f t="shared" si="0"/>
        <v>土</v>
      </c>
      <c r="N2" s="2" t="str">
        <f t="shared" si="0"/>
        <v>日</v>
      </c>
      <c r="O2" s="2" t="str">
        <f t="shared" si="0"/>
        <v>月</v>
      </c>
      <c r="P2" s="2" t="str">
        <f t="shared" si="0"/>
        <v>火</v>
      </c>
      <c r="Q2" s="2" t="str">
        <f t="shared" si="0"/>
        <v>水</v>
      </c>
      <c r="R2" s="2" t="str">
        <f t="shared" si="0"/>
        <v>木</v>
      </c>
      <c r="S2" s="2" t="str">
        <f t="shared" si="0"/>
        <v>金</v>
      </c>
      <c r="T2" s="2" t="str">
        <f t="shared" si="0"/>
        <v>土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0" t="s">
        <v>6</v>
      </c>
      <c r="F3" s="18" t="s">
        <v>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8.75" customHeight="1">
      <c r="A4" s="4">
        <v>1</v>
      </c>
      <c r="B4" s="4"/>
      <c r="C4" s="4"/>
      <c r="D4" s="4"/>
      <c r="E4" s="10"/>
      <c r="F4" s="11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2</v>
      </c>
      <c r="B5" s="4"/>
      <c r="C5" s="4"/>
      <c r="D5" s="4"/>
      <c r="E5" s="10"/>
      <c r="F5" s="12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</v>
      </c>
      <c r="B6" s="4"/>
      <c r="C6" s="4"/>
      <c r="D6" s="4"/>
      <c r="E6" s="10"/>
      <c r="F6" s="12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4</v>
      </c>
      <c r="B7" s="4"/>
      <c r="C7" s="4"/>
      <c r="D7" s="4"/>
      <c r="E7" s="10"/>
      <c r="F7" s="12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5</v>
      </c>
      <c r="B8" s="4"/>
      <c r="C8" s="4"/>
      <c r="D8" s="4"/>
      <c r="E8" s="10"/>
      <c r="F8" s="12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6</v>
      </c>
      <c r="B9" s="4"/>
      <c r="C9" s="4"/>
      <c r="D9" s="4"/>
      <c r="E9" s="10"/>
      <c r="F9" s="12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7</v>
      </c>
      <c r="B10" s="4"/>
      <c r="C10" s="4"/>
      <c r="D10" s="4"/>
      <c r="E10" s="10"/>
      <c r="F10" s="12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8</v>
      </c>
      <c r="B11" s="4"/>
      <c r="C11" s="4"/>
      <c r="D11" s="4"/>
      <c r="E11" s="10"/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9</v>
      </c>
      <c r="B12" s="4"/>
      <c r="C12" s="4"/>
      <c r="D12" s="4"/>
      <c r="E12" s="10"/>
      <c r="F12" s="12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10</v>
      </c>
      <c r="B13" s="4"/>
      <c r="C13" s="4"/>
      <c r="D13" s="4"/>
      <c r="E13" s="10"/>
      <c r="F13" s="12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11</v>
      </c>
      <c r="B14" s="4"/>
      <c r="C14" s="4"/>
      <c r="D14" s="4"/>
      <c r="E14" s="10"/>
      <c r="F14" s="12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12</v>
      </c>
      <c r="B15" s="4"/>
      <c r="C15" s="4"/>
      <c r="D15" s="4"/>
      <c r="E15" s="10"/>
      <c r="F15" s="12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13</v>
      </c>
      <c r="B16" s="4"/>
      <c r="C16" s="4"/>
      <c r="D16" s="4"/>
      <c r="E16" s="10"/>
      <c r="F16" s="12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14</v>
      </c>
      <c r="B17" s="4"/>
      <c r="C17" s="4"/>
      <c r="D17" s="4"/>
      <c r="E17" s="10"/>
      <c r="F17" s="12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15</v>
      </c>
      <c r="B18" s="4"/>
      <c r="C18" s="4"/>
      <c r="D18" s="4"/>
      <c r="E18" s="10"/>
      <c r="F18" s="12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16</v>
      </c>
      <c r="B19" s="4"/>
      <c r="C19" s="4"/>
      <c r="D19" s="4"/>
      <c r="E19" s="10"/>
      <c r="F19" s="12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17</v>
      </c>
      <c r="B20" s="4"/>
      <c r="C20" s="4"/>
      <c r="D20" s="4"/>
      <c r="E20" s="10"/>
      <c r="F20" s="12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18</v>
      </c>
      <c r="B21" s="4"/>
      <c r="C21" s="4"/>
      <c r="D21" s="4"/>
      <c r="E21" s="10"/>
      <c r="F21" s="12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19</v>
      </c>
      <c r="B22" s="4"/>
      <c r="C22" s="4"/>
      <c r="D22" s="4"/>
      <c r="E22" s="10"/>
      <c r="F22" s="12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20</v>
      </c>
      <c r="B23" s="4"/>
      <c r="C23" s="4"/>
      <c r="D23" s="4"/>
      <c r="E23" s="10"/>
      <c r="F23" s="12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21</v>
      </c>
      <c r="B24" s="4"/>
      <c r="C24" s="4"/>
      <c r="D24" s="4"/>
      <c r="E24" s="10"/>
      <c r="F24" s="12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22</v>
      </c>
      <c r="B25" s="4"/>
      <c r="C25" s="4"/>
      <c r="D25" s="4"/>
      <c r="E25" s="10"/>
      <c r="F25" s="12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23</v>
      </c>
      <c r="B26" s="4"/>
      <c r="C26" s="4"/>
      <c r="D26" s="4"/>
      <c r="E26" s="10"/>
      <c r="F26" s="12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24</v>
      </c>
      <c r="B27" s="4"/>
      <c r="C27" s="4"/>
      <c r="D27" s="4"/>
      <c r="E27" s="10"/>
      <c r="F27" s="12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25</v>
      </c>
      <c r="B28" s="4"/>
      <c r="C28" s="4"/>
      <c r="D28" s="4"/>
      <c r="E28" s="10"/>
      <c r="F28" s="12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26</v>
      </c>
      <c r="B29" s="4"/>
      <c r="C29" s="4"/>
      <c r="D29" s="4"/>
      <c r="E29" s="10"/>
      <c r="F29" s="12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27</v>
      </c>
      <c r="B30" s="4"/>
      <c r="C30" s="4"/>
      <c r="D30" s="4"/>
      <c r="E30" s="10"/>
      <c r="F30" s="12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28</v>
      </c>
      <c r="B31" s="4"/>
      <c r="C31" s="4"/>
      <c r="D31" s="4"/>
      <c r="E31" s="10"/>
      <c r="F31" s="12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29</v>
      </c>
      <c r="B32" s="4"/>
      <c r="C32" s="4"/>
      <c r="D32" s="4"/>
      <c r="E32" s="10"/>
      <c r="F32" s="12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30</v>
      </c>
      <c r="B33" s="4"/>
      <c r="C33" s="4"/>
      <c r="D33" s="4"/>
      <c r="E33" s="10"/>
      <c r="F33" s="12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>
      <c r="E34" s="13"/>
      <c r="F34" s="1"/>
    </row>
  </sheetData>
  <mergeCells count="3">
    <mergeCell ref="B1:E1"/>
    <mergeCell ref="B2:E2"/>
    <mergeCell ref="F3:T3"/>
  </mergeCells>
  <phoneticPr fontId="2"/>
  <conditionalFormatting sqref="F1:T2">
    <cfRule type="expression" dxfId="15" priority="1">
      <formula>F$2="日"</formula>
    </cfRule>
    <cfRule type="expression" dxfId="14" priority="2">
      <formula>F$2="土"</formula>
    </cfRule>
  </conditionalFormatting>
  <dataValidations count="3">
    <dataValidation type="list" showInputMessage="1" showErrorMessage="1" sqref="B4:B33" xr:uid="{59BEB16B-EC55-4298-A73C-E4F8A54270A2}">
      <formula1>"　,部長,副部長,マネージャー,会計,部長・会計,マネージャー・会計"</formula1>
    </dataValidation>
    <dataValidation type="list" showInputMessage="1" showErrorMessage="1" sqref="D4:D33" xr:uid="{1A7EA7CF-75EC-41ED-BD48-A1608DE50939}">
      <formula1>"MI,AC,BC,AP"</formula1>
    </dataValidation>
    <dataValidation type="list" showInputMessage="1" showErrorMessage="1" sqref="C4:C33" xr:uid="{11C9DB68-3E26-498F-9676-79ACE1FDDBF8}">
      <formula1>"1,2,3,4,5"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05AC-45B3-4599-9123-C1244F540178}">
  <sheetPr>
    <pageSetUpPr fitToPage="1"/>
  </sheetPr>
  <dimension ref="A1:T34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A4" sqref="A4:A33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9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4"/>
      <c r="C1" s="14"/>
      <c r="D1" s="14"/>
      <c r="E1" s="15"/>
      <c r="F1" s="3">
        <v>45444</v>
      </c>
      <c r="G1" s="3">
        <v>45445</v>
      </c>
      <c r="H1" s="3">
        <v>45446</v>
      </c>
      <c r="I1" s="3">
        <v>45447</v>
      </c>
      <c r="J1" s="3">
        <v>45448</v>
      </c>
      <c r="K1" s="3">
        <v>45449</v>
      </c>
      <c r="L1" s="3">
        <v>45450</v>
      </c>
      <c r="M1" s="3">
        <v>45451</v>
      </c>
      <c r="N1" s="3">
        <v>45452</v>
      </c>
      <c r="O1" s="3">
        <v>45453</v>
      </c>
      <c r="P1" s="3">
        <v>45454</v>
      </c>
      <c r="Q1" s="3">
        <v>45455</v>
      </c>
      <c r="R1" s="3">
        <v>45456</v>
      </c>
      <c r="S1" s="3">
        <v>45457</v>
      </c>
      <c r="T1" s="3">
        <v>45458</v>
      </c>
    </row>
    <row r="2" spans="1:20" ht="18.75" customHeight="1">
      <c r="A2" s="4" t="s">
        <v>1</v>
      </c>
      <c r="B2" s="16"/>
      <c r="C2" s="16"/>
      <c r="D2" s="16"/>
      <c r="E2" s="17"/>
      <c r="F2" s="2" t="str">
        <f t="shared" ref="F2:T2" si="0">TEXT(F$1,"aaa")</f>
        <v>土</v>
      </c>
      <c r="G2" s="2" t="str">
        <f t="shared" si="0"/>
        <v>日</v>
      </c>
      <c r="H2" s="2" t="str">
        <f t="shared" si="0"/>
        <v>月</v>
      </c>
      <c r="I2" s="2" t="str">
        <f t="shared" si="0"/>
        <v>火</v>
      </c>
      <c r="J2" s="2" t="str">
        <f t="shared" si="0"/>
        <v>水</v>
      </c>
      <c r="K2" s="2" t="str">
        <f t="shared" si="0"/>
        <v>木</v>
      </c>
      <c r="L2" s="2" t="str">
        <f t="shared" si="0"/>
        <v>金</v>
      </c>
      <c r="M2" s="2" t="str">
        <f t="shared" si="0"/>
        <v>土</v>
      </c>
      <c r="N2" s="2" t="str">
        <f t="shared" si="0"/>
        <v>日</v>
      </c>
      <c r="O2" s="2" t="str">
        <f t="shared" si="0"/>
        <v>月</v>
      </c>
      <c r="P2" s="2" t="str">
        <f t="shared" si="0"/>
        <v>火</v>
      </c>
      <c r="Q2" s="2" t="str">
        <f t="shared" si="0"/>
        <v>水</v>
      </c>
      <c r="R2" s="2" t="str">
        <f t="shared" si="0"/>
        <v>木</v>
      </c>
      <c r="S2" s="2" t="str">
        <f t="shared" si="0"/>
        <v>金</v>
      </c>
      <c r="T2" s="2" t="str">
        <f t="shared" si="0"/>
        <v>土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0" t="s">
        <v>6</v>
      </c>
      <c r="F3" s="18" t="s">
        <v>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8.75" customHeight="1">
      <c r="A4" s="4">
        <v>31</v>
      </c>
      <c r="B4" s="4"/>
      <c r="C4" s="4"/>
      <c r="D4" s="4"/>
      <c r="E4" s="10"/>
      <c r="F4" s="11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32</v>
      </c>
      <c r="B5" s="4"/>
      <c r="C5" s="4"/>
      <c r="D5" s="4"/>
      <c r="E5" s="10"/>
      <c r="F5" s="12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33</v>
      </c>
      <c r="B6" s="4"/>
      <c r="C6" s="4"/>
      <c r="D6" s="4"/>
      <c r="E6" s="10"/>
      <c r="F6" s="12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34</v>
      </c>
      <c r="B7" s="4"/>
      <c r="C7" s="4"/>
      <c r="D7" s="4"/>
      <c r="E7" s="10"/>
      <c r="F7" s="12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35</v>
      </c>
      <c r="B8" s="4"/>
      <c r="C8" s="4"/>
      <c r="D8" s="4"/>
      <c r="E8" s="10"/>
      <c r="F8" s="12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36</v>
      </c>
      <c r="B9" s="4"/>
      <c r="C9" s="4"/>
      <c r="D9" s="4"/>
      <c r="E9" s="10"/>
      <c r="F9" s="12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37</v>
      </c>
      <c r="B10" s="4"/>
      <c r="C10" s="4"/>
      <c r="D10" s="4"/>
      <c r="E10" s="10"/>
      <c r="F10" s="12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38</v>
      </c>
      <c r="B11" s="4"/>
      <c r="C11" s="4"/>
      <c r="D11" s="4"/>
      <c r="E11" s="10"/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39</v>
      </c>
      <c r="B12" s="4"/>
      <c r="C12" s="4"/>
      <c r="D12" s="4"/>
      <c r="E12" s="10"/>
      <c r="F12" s="12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40</v>
      </c>
      <c r="B13" s="4"/>
      <c r="C13" s="4"/>
      <c r="D13" s="4"/>
      <c r="E13" s="10"/>
      <c r="F13" s="12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41</v>
      </c>
      <c r="B14" s="4"/>
      <c r="C14" s="4"/>
      <c r="D14" s="4"/>
      <c r="E14" s="10"/>
      <c r="F14" s="12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42</v>
      </c>
      <c r="B15" s="4"/>
      <c r="C15" s="4"/>
      <c r="D15" s="4"/>
      <c r="E15" s="10"/>
      <c r="F15" s="12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43</v>
      </c>
      <c r="B16" s="4"/>
      <c r="C16" s="4"/>
      <c r="D16" s="4"/>
      <c r="E16" s="10"/>
      <c r="F16" s="12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44</v>
      </c>
      <c r="B17" s="4"/>
      <c r="C17" s="4"/>
      <c r="D17" s="4"/>
      <c r="E17" s="10"/>
      <c r="F17" s="12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45</v>
      </c>
      <c r="B18" s="4"/>
      <c r="C18" s="4"/>
      <c r="D18" s="4"/>
      <c r="E18" s="10"/>
      <c r="F18" s="12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46</v>
      </c>
      <c r="B19" s="4"/>
      <c r="C19" s="4"/>
      <c r="D19" s="4"/>
      <c r="E19" s="10"/>
      <c r="F19" s="12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47</v>
      </c>
      <c r="B20" s="4"/>
      <c r="C20" s="4"/>
      <c r="D20" s="4"/>
      <c r="E20" s="10"/>
      <c r="F20" s="12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48</v>
      </c>
      <c r="B21" s="4"/>
      <c r="C21" s="4"/>
      <c r="D21" s="4"/>
      <c r="E21" s="10"/>
      <c r="F21" s="12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49</v>
      </c>
      <c r="B22" s="4"/>
      <c r="C22" s="4"/>
      <c r="D22" s="4"/>
      <c r="E22" s="10"/>
      <c r="F22" s="12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50</v>
      </c>
      <c r="B23" s="4"/>
      <c r="C23" s="4"/>
      <c r="D23" s="4"/>
      <c r="E23" s="10"/>
      <c r="F23" s="12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51</v>
      </c>
      <c r="B24" s="4"/>
      <c r="C24" s="4"/>
      <c r="D24" s="4"/>
      <c r="E24" s="10"/>
      <c r="F24" s="12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52</v>
      </c>
      <c r="B25" s="4"/>
      <c r="C25" s="4"/>
      <c r="D25" s="4"/>
      <c r="E25" s="10"/>
      <c r="F25" s="12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53</v>
      </c>
      <c r="B26" s="4"/>
      <c r="C26" s="4"/>
      <c r="D26" s="4"/>
      <c r="E26" s="10"/>
      <c r="F26" s="12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54</v>
      </c>
      <c r="B27" s="4"/>
      <c r="C27" s="4"/>
      <c r="D27" s="4"/>
      <c r="E27" s="10"/>
      <c r="F27" s="12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55</v>
      </c>
      <c r="B28" s="4"/>
      <c r="C28" s="4"/>
      <c r="D28" s="4"/>
      <c r="E28" s="10"/>
      <c r="F28" s="12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56</v>
      </c>
      <c r="B29" s="4"/>
      <c r="C29" s="4"/>
      <c r="D29" s="4"/>
      <c r="E29" s="10"/>
      <c r="F29" s="12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57</v>
      </c>
      <c r="B30" s="4"/>
      <c r="C30" s="4"/>
      <c r="D30" s="4"/>
      <c r="E30" s="10"/>
      <c r="F30" s="12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58</v>
      </c>
      <c r="B31" s="4"/>
      <c r="C31" s="4"/>
      <c r="D31" s="4"/>
      <c r="E31" s="10"/>
      <c r="F31" s="12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59</v>
      </c>
      <c r="B32" s="4"/>
      <c r="C32" s="4"/>
      <c r="D32" s="4"/>
      <c r="E32" s="10"/>
      <c r="F32" s="12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60</v>
      </c>
      <c r="B33" s="4"/>
      <c r="C33" s="4"/>
      <c r="D33" s="4"/>
      <c r="E33" s="10"/>
      <c r="F33" s="12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>
      <c r="E34" s="13"/>
      <c r="F34" s="1"/>
    </row>
  </sheetData>
  <mergeCells count="3">
    <mergeCell ref="B1:E1"/>
    <mergeCell ref="B2:E2"/>
    <mergeCell ref="F3:T3"/>
  </mergeCells>
  <phoneticPr fontId="2"/>
  <conditionalFormatting sqref="F1:T2">
    <cfRule type="expression" dxfId="13" priority="1">
      <formula>F$2="日"</formula>
    </cfRule>
    <cfRule type="expression" dxfId="12" priority="2">
      <formula>F$2="土"</formula>
    </cfRule>
  </conditionalFormatting>
  <dataValidations count="3">
    <dataValidation type="list" showInputMessage="1" showErrorMessage="1" sqref="C4:C33" xr:uid="{46B561C3-B2A3-4AC0-93CD-93C47F1E471C}">
      <formula1>"1,2,3,4,5"</formula1>
    </dataValidation>
    <dataValidation type="list" showInputMessage="1" showErrorMessage="1" sqref="D4:D33" xr:uid="{4A98C093-E4C8-487F-ADD4-A99F95B8EE94}">
      <formula1>"MI,AC,BC,AP"</formula1>
    </dataValidation>
    <dataValidation type="list" showInputMessage="1" showErrorMessage="1" sqref="B4:B33" xr:uid="{A2848F9C-50DC-4314-919E-FBCED2E2A97F}">
      <formula1>"　,部長,副部長,マネージャー,会計,部長・会計,マネージャー・会計"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831F-3487-45AE-B689-62E7A24C4EC4}">
  <sheetPr>
    <pageSetUpPr fitToPage="1"/>
  </sheetPr>
  <dimension ref="A1:T34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B4" sqref="B4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9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4"/>
      <c r="C1" s="14"/>
      <c r="D1" s="14"/>
      <c r="E1" s="15"/>
      <c r="F1" s="3">
        <v>45444</v>
      </c>
      <c r="G1" s="3">
        <v>45445</v>
      </c>
      <c r="H1" s="3">
        <v>45446</v>
      </c>
      <c r="I1" s="3">
        <v>45447</v>
      </c>
      <c r="J1" s="3">
        <v>45448</v>
      </c>
      <c r="K1" s="3">
        <v>45449</v>
      </c>
      <c r="L1" s="3">
        <v>45450</v>
      </c>
      <c r="M1" s="3">
        <v>45451</v>
      </c>
      <c r="N1" s="3">
        <v>45452</v>
      </c>
      <c r="O1" s="3">
        <v>45453</v>
      </c>
      <c r="P1" s="3">
        <v>45454</v>
      </c>
      <c r="Q1" s="3">
        <v>45455</v>
      </c>
      <c r="R1" s="3">
        <v>45456</v>
      </c>
      <c r="S1" s="3">
        <v>45457</v>
      </c>
      <c r="T1" s="3">
        <v>45458</v>
      </c>
    </row>
    <row r="2" spans="1:20" ht="18.75" customHeight="1">
      <c r="A2" s="4" t="s">
        <v>1</v>
      </c>
      <c r="B2" s="16"/>
      <c r="C2" s="16"/>
      <c r="D2" s="16"/>
      <c r="E2" s="17"/>
      <c r="F2" s="2" t="str">
        <f t="shared" ref="F2:T2" si="0">TEXT(F$1,"aaa")</f>
        <v>土</v>
      </c>
      <c r="G2" s="2" t="str">
        <f t="shared" si="0"/>
        <v>日</v>
      </c>
      <c r="H2" s="2" t="str">
        <f t="shared" si="0"/>
        <v>月</v>
      </c>
      <c r="I2" s="2" t="str">
        <f t="shared" si="0"/>
        <v>火</v>
      </c>
      <c r="J2" s="2" t="str">
        <f t="shared" si="0"/>
        <v>水</v>
      </c>
      <c r="K2" s="2" t="str">
        <f t="shared" si="0"/>
        <v>木</v>
      </c>
      <c r="L2" s="2" t="str">
        <f t="shared" si="0"/>
        <v>金</v>
      </c>
      <c r="M2" s="2" t="str">
        <f t="shared" si="0"/>
        <v>土</v>
      </c>
      <c r="N2" s="2" t="str">
        <f t="shared" si="0"/>
        <v>日</v>
      </c>
      <c r="O2" s="2" t="str">
        <f t="shared" si="0"/>
        <v>月</v>
      </c>
      <c r="P2" s="2" t="str">
        <f t="shared" si="0"/>
        <v>火</v>
      </c>
      <c r="Q2" s="2" t="str">
        <f t="shared" si="0"/>
        <v>水</v>
      </c>
      <c r="R2" s="2" t="str">
        <f t="shared" si="0"/>
        <v>木</v>
      </c>
      <c r="S2" s="2" t="str">
        <f t="shared" si="0"/>
        <v>金</v>
      </c>
      <c r="T2" s="2" t="str">
        <f t="shared" si="0"/>
        <v>土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0" t="s">
        <v>6</v>
      </c>
      <c r="F3" s="18" t="s">
        <v>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8.75" customHeight="1">
      <c r="A4" s="4">
        <v>61</v>
      </c>
      <c r="B4" s="4"/>
      <c r="C4" s="4"/>
      <c r="D4" s="4"/>
      <c r="E4" s="10"/>
      <c r="F4" s="11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62</v>
      </c>
      <c r="B5" s="4"/>
      <c r="C5" s="4"/>
      <c r="D5" s="4"/>
      <c r="E5" s="10"/>
      <c r="F5" s="12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63</v>
      </c>
      <c r="B6" s="4"/>
      <c r="C6" s="4"/>
      <c r="D6" s="4"/>
      <c r="E6" s="10"/>
      <c r="F6" s="12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64</v>
      </c>
      <c r="B7" s="4"/>
      <c r="C7" s="4"/>
      <c r="D7" s="4"/>
      <c r="E7" s="10"/>
      <c r="F7" s="12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65</v>
      </c>
      <c r="B8" s="4"/>
      <c r="C8" s="4"/>
      <c r="D8" s="4"/>
      <c r="E8" s="10"/>
      <c r="F8" s="12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66</v>
      </c>
      <c r="B9" s="4"/>
      <c r="C9" s="4"/>
      <c r="D9" s="4"/>
      <c r="E9" s="10"/>
      <c r="F9" s="12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67</v>
      </c>
      <c r="B10" s="4"/>
      <c r="C10" s="4"/>
      <c r="D10" s="4"/>
      <c r="E10" s="10"/>
      <c r="F10" s="12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68</v>
      </c>
      <c r="B11" s="4"/>
      <c r="C11" s="4"/>
      <c r="D11" s="4"/>
      <c r="E11" s="10"/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69</v>
      </c>
      <c r="B12" s="4"/>
      <c r="C12" s="4"/>
      <c r="D12" s="4"/>
      <c r="E12" s="10"/>
      <c r="F12" s="12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70</v>
      </c>
      <c r="B13" s="4"/>
      <c r="C13" s="4"/>
      <c r="D13" s="4"/>
      <c r="E13" s="10"/>
      <c r="F13" s="12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71</v>
      </c>
      <c r="B14" s="4"/>
      <c r="C14" s="4"/>
      <c r="D14" s="4"/>
      <c r="E14" s="10"/>
      <c r="F14" s="12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72</v>
      </c>
      <c r="B15" s="4"/>
      <c r="C15" s="4"/>
      <c r="D15" s="4"/>
      <c r="E15" s="10"/>
      <c r="F15" s="12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73</v>
      </c>
      <c r="B16" s="4"/>
      <c r="C16" s="4"/>
      <c r="D16" s="4"/>
      <c r="E16" s="10"/>
      <c r="F16" s="12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74</v>
      </c>
      <c r="B17" s="4"/>
      <c r="C17" s="4"/>
      <c r="D17" s="4"/>
      <c r="E17" s="10"/>
      <c r="F17" s="12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75</v>
      </c>
      <c r="B18" s="4"/>
      <c r="C18" s="4"/>
      <c r="D18" s="4"/>
      <c r="E18" s="10"/>
      <c r="F18" s="12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76</v>
      </c>
      <c r="B19" s="4"/>
      <c r="C19" s="4"/>
      <c r="D19" s="4"/>
      <c r="E19" s="10"/>
      <c r="F19" s="12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77</v>
      </c>
      <c r="B20" s="4"/>
      <c r="C20" s="4"/>
      <c r="D20" s="4"/>
      <c r="E20" s="10"/>
      <c r="F20" s="12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78</v>
      </c>
      <c r="B21" s="4"/>
      <c r="C21" s="4"/>
      <c r="D21" s="4"/>
      <c r="E21" s="10"/>
      <c r="F21" s="12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79</v>
      </c>
      <c r="B22" s="4"/>
      <c r="C22" s="4"/>
      <c r="D22" s="4"/>
      <c r="E22" s="10"/>
      <c r="F22" s="12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80</v>
      </c>
      <c r="B23" s="4"/>
      <c r="C23" s="4"/>
      <c r="D23" s="4"/>
      <c r="E23" s="10"/>
      <c r="F23" s="12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81</v>
      </c>
      <c r="B24" s="4"/>
      <c r="C24" s="4"/>
      <c r="D24" s="4"/>
      <c r="E24" s="10"/>
      <c r="F24" s="12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82</v>
      </c>
      <c r="B25" s="4"/>
      <c r="C25" s="4"/>
      <c r="D25" s="4"/>
      <c r="E25" s="10"/>
      <c r="F25" s="12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83</v>
      </c>
      <c r="B26" s="4"/>
      <c r="C26" s="4"/>
      <c r="D26" s="4"/>
      <c r="E26" s="10"/>
      <c r="F26" s="12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84</v>
      </c>
      <c r="B27" s="4"/>
      <c r="C27" s="4"/>
      <c r="D27" s="4"/>
      <c r="E27" s="10"/>
      <c r="F27" s="12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85</v>
      </c>
      <c r="B28" s="4"/>
      <c r="C28" s="4"/>
      <c r="D28" s="4"/>
      <c r="E28" s="10"/>
      <c r="F28" s="12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86</v>
      </c>
      <c r="B29" s="4"/>
      <c r="C29" s="4"/>
      <c r="D29" s="4"/>
      <c r="E29" s="10"/>
      <c r="F29" s="12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87</v>
      </c>
      <c r="B30" s="4"/>
      <c r="C30" s="4"/>
      <c r="D30" s="4"/>
      <c r="E30" s="10"/>
      <c r="F30" s="12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88</v>
      </c>
      <c r="B31" s="4"/>
      <c r="C31" s="4"/>
      <c r="D31" s="4"/>
      <c r="E31" s="10"/>
      <c r="F31" s="12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89</v>
      </c>
      <c r="B32" s="4"/>
      <c r="C32" s="4"/>
      <c r="D32" s="4"/>
      <c r="E32" s="10"/>
      <c r="F32" s="12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90</v>
      </c>
      <c r="B33" s="4"/>
      <c r="C33" s="4"/>
      <c r="D33" s="4"/>
      <c r="E33" s="10"/>
      <c r="F33" s="12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>
      <c r="E34" s="13"/>
      <c r="F34" s="1"/>
    </row>
  </sheetData>
  <mergeCells count="3">
    <mergeCell ref="B1:E1"/>
    <mergeCell ref="B2:E2"/>
    <mergeCell ref="F3:T3"/>
  </mergeCells>
  <phoneticPr fontId="2"/>
  <conditionalFormatting sqref="F1:T2">
    <cfRule type="expression" dxfId="11" priority="1">
      <formula>F$2="日"</formula>
    </cfRule>
    <cfRule type="expression" dxfId="10" priority="2">
      <formula>F$2="土"</formula>
    </cfRule>
  </conditionalFormatting>
  <dataValidations count="3">
    <dataValidation type="list" showInputMessage="1" showErrorMessage="1" sqref="B4:B33" xr:uid="{72883010-4BEE-4635-BD69-DB7ABB1439F3}">
      <formula1>"　,部長,副部長,マネージャー,会計,部長・会計,マネージャー・会計"</formula1>
    </dataValidation>
    <dataValidation type="list" showInputMessage="1" showErrorMessage="1" sqref="D4:D33" xr:uid="{93D09928-1524-411D-AD99-9E18AD21BBC0}">
      <formula1>"MI,AC,BC,AP"</formula1>
    </dataValidation>
    <dataValidation type="list" showInputMessage="1" showErrorMessage="1" sqref="C4:C33" xr:uid="{EA6A761A-10A0-4E7A-9BF9-006BC6B99671}">
      <formula1>"1,2,3,4,5"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506-B945-4529-8903-79EE628FFC92}">
  <sheetPr>
    <pageSetUpPr fitToPage="1"/>
  </sheetPr>
  <dimension ref="A1:T34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F1" sqref="F1:T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9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4"/>
      <c r="C1" s="14"/>
      <c r="D1" s="14"/>
      <c r="E1" s="15"/>
      <c r="F1" s="3">
        <v>45459</v>
      </c>
      <c r="G1" s="3">
        <v>45460</v>
      </c>
      <c r="H1" s="3">
        <v>45461</v>
      </c>
      <c r="I1" s="3">
        <v>45462</v>
      </c>
      <c r="J1" s="3">
        <v>45463</v>
      </c>
      <c r="K1" s="3">
        <v>45464</v>
      </c>
      <c r="L1" s="3">
        <v>45465</v>
      </c>
      <c r="M1" s="3">
        <v>45466</v>
      </c>
      <c r="N1" s="3">
        <v>45467</v>
      </c>
      <c r="O1" s="3">
        <v>45468</v>
      </c>
      <c r="P1" s="3">
        <v>45469</v>
      </c>
      <c r="Q1" s="3">
        <v>45470</v>
      </c>
      <c r="R1" s="3">
        <v>45471</v>
      </c>
      <c r="S1" s="3">
        <v>45472</v>
      </c>
      <c r="T1" s="3">
        <v>45473</v>
      </c>
    </row>
    <row r="2" spans="1:20" ht="18.75" customHeight="1">
      <c r="A2" s="4" t="s">
        <v>1</v>
      </c>
      <c r="B2" s="16"/>
      <c r="C2" s="16"/>
      <c r="D2" s="16"/>
      <c r="E2" s="17"/>
      <c r="F2" s="2" t="str">
        <f t="shared" ref="F2:T2" si="0">TEXT(F$1,"aaa")</f>
        <v>日</v>
      </c>
      <c r="G2" s="2" t="str">
        <f t="shared" si="0"/>
        <v>月</v>
      </c>
      <c r="H2" s="2" t="str">
        <f t="shared" si="0"/>
        <v>火</v>
      </c>
      <c r="I2" s="2" t="str">
        <f t="shared" si="0"/>
        <v>水</v>
      </c>
      <c r="J2" s="2" t="str">
        <f t="shared" si="0"/>
        <v>木</v>
      </c>
      <c r="K2" s="2" t="str">
        <f t="shared" si="0"/>
        <v>金</v>
      </c>
      <c r="L2" s="2" t="str">
        <f t="shared" si="0"/>
        <v>土</v>
      </c>
      <c r="M2" s="2" t="str">
        <f t="shared" si="0"/>
        <v>日</v>
      </c>
      <c r="N2" s="2" t="str">
        <f t="shared" si="0"/>
        <v>月</v>
      </c>
      <c r="O2" s="2" t="str">
        <f t="shared" si="0"/>
        <v>火</v>
      </c>
      <c r="P2" s="2" t="str">
        <f t="shared" si="0"/>
        <v>水</v>
      </c>
      <c r="Q2" s="2" t="str">
        <f t="shared" si="0"/>
        <v>木</v>
      </c>
      <c r="R2" s="2" t="str">
        <f t="shared" si="0"/>
        <v>金</v>
      </c>
      <c r="S2" s="2" t="str">
        <f t="shared" si="0"/>
        <v>土</v>
      </c>
      <c r="T2" s="2" t="str">
        <f t="shared" si="0"/>
        <v>日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0" t="s">
        <v>6</v>
      </c>
      <c r="F3" s="18" t="s">
        <v>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8.75" customHeight="1">
      <c r="A4" s="4">
        <v>1</v>
      </c>
      <c r="B4" s="4"/>
      <c r="C4" s="4"/>
      <c r="D4" s="4"/>
      <c r="E4" s="10"/>
      <c r="F4" s="11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2</v>
      </c>
      <c r="B5" s="4"/>
      <c r="C5" s="4"/>
      <c r="D5" s="4"/>
      <c r="E5" s="10"/>
      <c r="F5" s="12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</v>
      </c>
      <c r="B6" s="4"/>
      <c r="C6" s="4"/>
      <c r="D6" s="4"/>
      <c r="E6" s="10"/>
      <c r="F6" s="12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4</v>
      </c>
      <c r="B7" s="4"/>
      <c r="C7" s="4"/>
      <c r="D7" s="4"/>
      <c r="E7" s="10"/>
      <c r="F7" s="12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5</v>
      </c>
      <c r="B8" s="4"/>
      <c r="C8" s="4"/>
      <c r="D8" s="4"/>
      <c r="E8" s="10"/>
      <c r="F8" s="12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6</v>
      </c>
      <c r="B9" s="4"/>
      <c r="C9" s="4"/>
      <c r="D9" s="4"/>
      <c r="E9" s="10"/>
      <c r="F9" s="12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7</v>
      </c>
      <c r="B10" s="4"/>
      <c r="C10" s="4"/>
      <c r="D10" s="4"/>
      <c r="E10" s="10"/>
      <c r="F10" s="12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8</v>
      </c>
      <c r="B11" s="4"/>
      <c r="C11" s="4"/>
      <c r="D11" s="4"/>
      <c r="E11" s="10"/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9</v>
      </c>
      <c r="B12" s="4"/>
      <c r="C12" s="4"/>
      <c r="D12" s="4"/>
      <c r="E12" s="10"/>
      <c r="F12" s="12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10</v>
      </c>
      <c r="B13" s="4"/>
      <c r="C13" s="4"/>
      <c r="D13" s="4"/>
      <c r="E13" s="10"/>
      <c r="F13" s="12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11</v>
      </c>
      <c r="B14" s="4"/>
      <c r="C14" s="4"/>
      <c r="D14" s="4"/>
      <c r="E14" s="10"/>
      <c r="F14" s="12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12</v>
      </c>
      <c r="B15" s="4"/>
      <c r="C15" s="4"/>
      <c r="D15" s="4"/>
      <c r="E15" s="10"/>
      <c r="F15" s="12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13</v>
      </c>
      <c r="B16" s="4"/>
      <c r="C16" s="4"/>
      <c r="D16" s="4"/>
      <c r="E16" s="10"/>
      <c r="F16" s="12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14</v>
      </c>
      <c r="B17" s="4"/>
      <c r="C17" s="4"/>
      <c r="D17" s="4"/>
      <c r="E17" s="10"/>
      <c r="F17" s="12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15</v>
      </c>
      <c r="B18" s="4"/>
      <c r="C18" s="4"/>
      <c r="D18" s="4"/>
      <c r="E18" s="10"/>
      <c r="F18" s="12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16</v>
      </c>
      <c r="B19" s="4"/>
      <c r="C19" s="4"/>
      <c r="D19" s="4"/>
      <c r="E19" s="10"/>
      <c r="F19" s="12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17</v>
      </c>
      <c r="B20" s="4"/>
      <c r="C20" s="4"/>
      <c r="D20" s="4"/>
      <c r="E20" s="10"/>
      <c r="F20" s="12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18</v>
      </c>
      <c r="B21" s="4"/>
      <c r="C21" s="4"/>
      <c r="D21" s="4"/>
      <c r="E21" s="10"/>
      <c r="F21" s="12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19</v>
      </c>
      <c r="B22" s="4"/>
      <c r="C22" s="4"/>
      <c r="D22" s="4"/>
      <c r="E22" s="10"/>
      <c r="F22" s="12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20</v>
      </c>
      <c r="B23" s="4"/>
      <c r="C23" s="4"/>
      <c r="D23" s="4"/>
      <c r="E23" s="10"/>
      <c r="F23" s="12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21</v>
      </c>
      <c r="B24" s="4"/>
      <c r="C24" s="4"/>
      <c r="D24" s="4"/>
      <c r="E24" s="10"/>
      <c r="F24" s="12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22</v>
      </c>
      <c r="B25" s="4"/>
      <c r="C25" s="4"/>
      <c r="D25" s="4"/>
      <c r="E25" s="10"/>
      <c r="F25" s="12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23</v>
      </c>
      <c r="B26" s="4"/>
      <c r="C26" s="4"/>
      <c r="D26" s="4"/>
      <c r="E26" s="10"/>
      <c r="F26" s="12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24</v>
      </c>
      <c r="B27" s="4"/>
      <c r="C27" s="4"/>
      <c r="D27" s="4"/>
      <c r="E27" s="10"/>
      <c r="F27" s="12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25</v>
      </c>
      <c r="B28" s="4"/>
      <c r="C28" s="4"/>
      <c r="D28" s="4"/>
      <c r="E28" s="10"/>
      <c r="F28" s="12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26</v>
      </c>
      <c r="B29" s="4"/>
      <c r="C29" s="4"/>
      <c r="D29" s="4"/>
      <c r="E29" s="10"/>
      <c r="F29" s="12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27</v>
      </c>
      <c r="B30" s="4"/>
      <c r="C30" s="4"/>
      <c r="D30" s="4"/>
      <c r="E30" s="10"/>
      <c r="F30" s="12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28</v>
      </c>
      <c r="B31" s="4"/>
      <c r="C31" s="4"/>
      <c r="D31" s="4"/>
      <c r="E31" s="10"/>
      <c r="F31" s="12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29</v>
      </c>
      <c r="B32" s="4"/>
      <c r="C32" s="4"/>
      <c r="D32" s="4"/>
      <c r="E32" s="10"/>
      <c r="F32" s="12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30</v>
      </c>
      <c r="B33" s="4"/>
      <c r="C33" s="4"/>
      <c r="D33" s="4"/>
      <c r="E33" s="10"/>
      <c r="F33" s="12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>
      <c r="E34" s="13"/>
      <c r="F34" s="1"/>
    </row>
  </sheetData>
  <mergeCells count="3">
    <mergeCell ref="B1:E1"/>
    <mergeCell ref="B2:E2"/>
    <mergeCell ref="F3:T3"/>
  </mergeCells>
  <phoneticPr fontId="2"/>
  <conditionalFormatting sqref="F1:T2">
    <cfRule type="expression" dxfId="9" priority="1">
      <formula>F$2="日"</formula>
    </cfRule>
    <cfRule type="expression" dxfId="8" priority="2">
      <formula>F$2="土"</formula>
    </cfRule>
  </conditionalFormatting>
  <dataValidations count="3">
    <dataValidation type="list" showInputMessage="1" showErrorMessage="1" sqref="C4:C33" xr:uid="{B5502A73-86A5-4D1F-806C-27547EE7B20C}">
      <formula1>"1,2,3,4,5"</formula1>
    </dataValidation>
    <dataValidation type="list" showInputMessage="1" showErrorMessage="1" sqref="D4:D33" xr:uid="{18362977-6DC2-4297-A7E1-E934C3F69B14}">
      <formula1>"MI,AC,BC,AP"</formula1>
    </dataValidation>
    <dataValidation type="list" showInputMessage="1" showErrorMessage="1" sqref="B4:B33" xr:uid="{BB02106D-E3A6-43C1-9778-BA508C93C4D0}">
      <formula1>"　,部長,副部長,マネージャー,会計,部長・会計,マネージャー・会計"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5476-1422-4819-810D-8DD0F93C13FF}">
  <sheetPr>
    <pageSetUpPr fitToPage="1"/>
  </sheetPr>
  <dimension ref="A1:T34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F1" sqref="F1:T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9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4"/>
      <c r="C1" s="14"/>
      <c r="D1" s="14"/>
      <c r="E1" s="15"/>
      <c r="F1" s="3">
        <v>45459</v>
      </c>
      <c r="G1" s="3">
        <v>45460</v>
      </c>
      <c r="H1" s="3">
        <v>45461</v>
      </c>
      <c r="I1" s="3">
        <v>45462</v>
      </c>
      <c r="J1" s="3">
        <v>45463</v>
      </c>
      <c r="K1" s="3">
        <v>45464</v>
      </c>
      <c r="L1" s="3">
        <v>45465</v>
      </c>
      <c r="M1" s="3">
        <v>45466</v>
      </c>
      <c r="N1" s="3">
        <v>45467</v>
      </c>
      <c r="O1" s="3">
        <v>45468</v>
      </c>
      <c r="P1" s="3">
        <v>45469</v>
      </c>
      <c r="Q1" s="3">
        <v>45470</v>
      </c>
      <c r="R1" s="3">
        <v>45471</v>
      </c>
      <c r="S1" s="3">
        <v>45472</v>
      </c>
      <c r="T1" s="3">
        <v>45473</v>
      </c>
    </row>
    <row r="2" spans="1:20" ht="18.75" customHeight="1">
      <c r="A2" s="4" t="s">
        <v>1</v>
      </c>
      <c r="B2" s="16"/>
      <c r="C2" s="16"/>
      <c r="D2" s="16"/>
      <c r="E2" s="17"/>
      <c r="F2" s="2" t="str">
        <f t="shared" ref="F2:T2" si="0">TEXT(F$1,"aaa")</f>
        <v>日</v>
      </c>
      <c r="G2" s="2" t="str">
        <f t="shared" si="0"/>
        <v>月</v>
      </c>
      <c r="H2" s="2" t="str">
        <f t="shared" si="0"/>
        <v>火</v>
      </c>
      <c r="I2" s="2" t="str">
        <f t="shared" si="0"/>
        <v>水</v>
      </c>
      <c r="J2" s="2" t="str">
        <f t="shared" si="0"/>
        <v>木</v>
      </c>
      <c r="K2" s="2" t="str">
        <f t="shared" si="0"/>
        <v>金</v>
      </c>
      <c r="L2" s="2" t="str">
        <f t="shared" si="0"/>
        <v>土</v>
      </c>
      <c r="M2" s="2" t="str">
        <f t="shared" si="0"/>
        <v>日</v>
      </c>
      <c r="N2" s="2" t="str">
        <f t="shared" si="0"/>
        <v>月</v>
      </c>
      <c r="O2" s="2" t="str">
        <f t="shared" si="0"/>
        <v>火</v>
      </c>
      <c r="P2" s="2" t="str">
        <f t="shared" si="0"/>
        <v>水</v>
      </c>
      <c r="Q2" s="2" t="str">
        <f t="shared" si="0"/>
        <v>木</v>
      </c>
      <c r="R2" s="2" t="str">
        <f t="shared" si="0"/>
        <v>金</v>
      </c>
      <c r="S2" s="2" t="str">
        <f t="shared" si="0"/>
        <v>土</v>
      </c>
      <c r="T2" s="2" t="str">
        <f t="shared" si="0"/>
        <v>日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0" t="s">
        <v>6</v>
      </c>
      <c r="F3" s="18" t="s">
        <v>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8.75" customHeight="1">
      <c r="A4" s="4">
        <v>31</v>
      </c>
      <c r="B4" s="4"/>
      <c r="C4" s="4"/>
      <c r="D4" s="4"/>
      <c r="E4" s="10"/>
      <c r="F4" s="11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32</v>
      </c>
      <c r="B5" s="4"/>
      <c r="C5" s="4"/>
      <c r="D5" s="4"/>
      <c r="E5" s="10"/>
      <c r="F5" s="12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33</v>
      </c>
      <c r="B6" s="4"/>
      <c r="C6" s="4"/>
      <c r="D6" s="4"/>
      <c r="E6" s="10"/>
      <c r="F6" s="12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34</v>
      </c>
      <c r="B7" s="4"/>
      <c r="C7" s="4"/>
      <c r="D7" s="4"/>
      <c r="E7" s="10"/>
      <c r="F7" s="12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35</v>
      </c>
      <c r="B8" s="4"/>
      <c r="C8" s="4"/>
      <c r="D8" s="4"/>
      <c r="E8" s="10"/>
      <c r="F8" s="12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36</v>
      </c>
      <c r="B9" s="4"/>
      <c r="C9" s="4"/>
      <c r="D9" s="4"/>
      <c r="E9" s="10"/>
      <c r="F9" s="12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37</v>
      </c>
      <c r="B10" s="4"/>
      <c r="C10" s="4"/>
      <c r="D10" s="4"/>
      <c r="E10" s="10"/>
      <c r="F10" s="12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38</v>
      </c>
      <c r="B11" s="4"/>
      <c r="C11" s="4"/>
      <c r="D11" s="4"/>
      <c r="E11" s="10"/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39</v>
      </c>
      <c r="B12" s="4"/>
      <c r="C12" s="4"/>
      <c r="D12" s="4"/>
      <c r="E12" s="10"/>
      <c r="F12" s="12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40</v>
      </c>
      <c r="B13" s="4"/>
      <c r="C13" s="4"/>
      <c r="D13" s="4"/>
      <c r="E13" s="10"/>
      <c r="F13" s="12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41</v>
      </c>
      <c r="B14" s="4"/>
      <c r="C14" s="4"/>
      <c r="D14" s="4"/>
      <c r="E14" s="10"/>
      <c r="F14" s="12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42</v>
      </c>
      <c r="B15" s="4"/>
      <c r="C15" s="4"/>
      <c r="D15" s="4"/>
      <c r="E15" s="10"/>
      <c r="F15" s="12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43</v>
      </c>
      <c r="B16" s="4"/>
      <c r="C16" s="4"/>
      <c r="D16" s="4"/>
      <c r="E16" s="10"/>
      <c r="F16" s="12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44</v>
      </c>
      <c r="B17" s="4"/>
      <c r="C17" s="4"/>
      <c r="D17" s="4"/>
      <c r="E17" s="10"/>
      <c r="F17" s="12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45</v>
      </c>
      <c r="B18" s="4"/>
      <c r="C18" s="4"/>
      <c r="D18" s="4"/>
      <c r="E18" s="10"/>
      <c r="F18" s="12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46</v>
      </c>
      <c r="B19" s="4"/>
      <c r="C19" s="4"/>
      <c r="D19" s="4"/>
      <c r="E19" s="10"/>
      <c r="F19" s="12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47</v>
      </c>
      <c r="B20" s="4"/>
      <c r="C20" s="4"/>
      <c r="D20" s="4"/>
      <c r="E20" s="10"/>
      <c r="F20" s="12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48</v>
      </c>
      <c r="B21" s="4"/>
      <c r="C21" s="4"/>
      <c r="D21" s="4"/>
      <c r="E21" s="10"/>
      <c r="F21" s="12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49</v>
      </c>
      <c r="B22" s="4"/>
      <c r="C22" s="4"/>
      <c r="D22" s="4"/>
      <c r="E22" s="10"/>
      <c r="F22" s="12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50</v>
      </c>
      <c r="B23" s="4"/>
      <c r="C23" s="4"/>
      <c r="D23" s="4"/>
      <c r="E23" s="10"/>
      <c r="F23" s="12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51</v>
      </c>
      <c r="B24" s="4"/>
      <c r="C24" s="4"/>
      <c r="D24" s="4"/>
      <c r="E24" s="10"/>
      <c r="F24" s="12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52</v>
      </c>
      <c r="B25" s="4"/>
      <c r="C25" s="4"/>
      <c r="D25" s="4"/>
      <c r="E25" s="10"/>
      <c r="F25" s="12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53</v>
      </c>
      <c r="B26" s="4"/>
      <c r="C26" s="4"/>
      <c r="D26" s="4"/>
      <c r="E26" s="10"/>
      <c r="F26" s="12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54</v>
      </c>
      <c r="B27" s="4"/>
      <c r="C27" s="4"/>
      <c r="D27" s="4"/>
      <c r="E27" s="10"/>
      <c r="F27" s="12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55</v>
      </c>
      <c r="B28" s="4"/>
      <c r="C28" s="4"/>
      <c r="D28" s="4"/>
      <c r="E28" s="10"/>
      <c r="F28" s="12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56</v>
      </c>
      <c r="B29" s="4"/>
      <c r="C29" s="4"/>
      <c r="D29" s="4"/>
      <c r="E29" s="10"/>
      <c r="F29" s="12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57</v>
      </c>
      <c r="B30" s="4"/>
      <c r="C30" s="4"/>
      <c r="D30" s="4"/>
      <c r="E30" s="10"/>
      <c r="F30" s="12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58</v>
      </c>
      <c r="B31" s="4"/>
      <c r="C31" s="4"/>
      <c r="D31" s="4"/>
      <c r="E31" s="10"/>
      <c r="F31" s="12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59</v>
      </c>
      <c r="B32" s="4"/>
      <c r="C32" s="4"/>
      <c r="D32" s="4"/>
      <c r="E32" s="10"/>
      <c r="F32" s="12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60</v>
      </c>
      <c r="B33" s="4"/>
      <c r="C33" s="4"/>
      <c r="D33" s="4"/>
      <c r="E33" s="10"/>
      <c r="F33" s="12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>
      <c r="E34" s="13"/>
      <c r="F34" s="1"/>
    </row>
  </sheetData>
  <mergeCells count="3">
    <mergeCell ref="B1:E1"/>
    <mergeCell ref="B2:E2"/>
    <mergeCell ref="F3:T3"/>
  </mergeCells>
  <phoneticPr fontId="2"/>
  <conditionalFormatting sqref="F2:T2">
    <cfRule type="expression" dxfId="7" priority="3">
      <formula>F$2="日"</formula>
    </cfRule>
    <cfRule type="expression" dxfId="6" priority="4">
      <formula>F$2="土"</formula>
    </cfRule>
  </conditionalFormatting>
  <conditionalFormatting sqref="F1:T1">
    <cfRule type="expression" dxfId="3" priority="1">
      <formula>F$2="日"</formula>
    </cfRule>
    <cfRule type="expression" dxfId="2" priority="2">
      <formula>F$2="土"</formula>
    </cfRule>
  </conditionalFormatting>
  <dataValidations count="3">
    <dataValidation type="list" showInputMessage="1" showErrorMessage="1" sqref="B4:B33" xr:uid="{7B444960-9E51-455C-B075-494F3E485349}">
      <formula1>"　,部長,副部長,マネージャー,会計,部長・会計,マネージャー・会計"</formula1>
    </dataValidation>
    <dataValidation type="list" showInputMessage="1" showErrorMessage="1" sqref="D4:D33" xr:uid="{3F5998C1-92C7-4E3D-B48D-48E07F52E3EA}">
      <formula1>"MI,AC,BC,AP"</formula1>
    </dataValidation>
    <dataValidation type="list" showInputMessage="1" showErrorMessage="1" sqref="C4:C33" xr:uid="{9F253AF7-40B0-4BE8-986F-07DE705B8A84}">
      <formula1>"1,2,3,4,5"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B426-FBA1-488F-8CA6-631A2C1EFB98}">
  <sheetPr>
    <pageSetUpPr fitToPage="1"/>
  </sheetPr>
  <dimension ref="A1:T34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F1" sqref="F1:T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9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4"/>
      <c r="C1" s="14"/>
      <c r="D1" s="14"/>
      <c r="E1" s="15"/>
      <c r="F1" s="3">
        <v>45459</v>
      </c>
      <c r="G1" s="3">
        <v>45460</v>
      </c>
      <c r="H1" s="3">
        <v>45461</v>
      </c>
      <c r="I1" s="3">
        <v>45462</v>
      </c>
      <c r="J1" s="3">
        <v>45463</v>
      </c>
      <c r="K1" s="3">
        <v>45464</v>
      </c>
      <c r="L1" s="3">
        <v>45465</v>
      </c>
      <c r="M1" s="3">
        <v>45466</v>
      </c>
      <c r="N1" s="3">
        <v>45467</v>
      </c>
      <c r="O1" s="3">
        <v>45468</v>
      </c>
      <c r="P1" s="3">
        <v>45469</v>
      </c>
      <c r="Q1" s="3">
        <v>45470</v>
      </c>
      <c r="R1" s="3">
        <v>45471</v>
      </c>
      <c r="S1" s="3">
        <v>45472</v>
      </c>
      <c r="T1" s="3">
        <v>45473</v>
      </c>
    </row>
    <row r="2" spans="1:20" ht="18.75" customHeight="1">
      <c r="A2" s="4" t="s">
        <v>1</v>
      </c>
      <c r="B2" s="16"/>
      <c r="C2" s="16"/>
      <c r="D2" s="16"/>
      <c r="E2" s="17"/>
      <c r="F2" s="2" t="str">
        <f t="shared" ref="F2:T2" si="0">TEXT(F$1,"aaa")</f>
        <v>日</v>
      </c>
      <c r="G2" s="2" t="str">
        <f t="shared" si="0"/>
        <v>月</v>
      </c>
      <c r="H2" s="2" t="str">
        <f t="shared" si="0"/>
        <v>火</v>
      </c>
      <c r="I2" s="2" t="str">
        <f t="shared" si="0"/>
        <v>水</v>
      </c>
      <c r="J2" s="2" t="str">
        <f t="shared" si="0"/>
        <v>木</v>
      </c>
      <c r="K2" s="2" t="str">
        <f t="shared" si="0"/>
        <v>金</v>
      </c>
      <c r="L2" s="2" t="str">
        <f t="shared" si="0"/>
        <v>土</v>
      </c>
      <c r="M2" s="2" t="str">
        <f t="shared" si="0"/>
        <v>日</v>
      </c>
      <c r="N2" s="2" t="str">
        <f t="shared" si="0"/>
        <v>月</v>
      </c>
      <c r="O2" s="2" t="str">
        <f t="shared" si="0"/>
        <v>火</v>
      </c>
      <c r="P2" s="2" t="str">
        <f t="shared" si="0"/>
        <v>水</v>
      </c>
      <c r="Q2" s="2" t="str">
        <f t="shared" si="0"/>
        <v>木</v>
      </c>
      <c r="R2" s="2" t="str">
        <f t="shared" si="0"/>
        <v>金</v>
      </c>
      <c r="S2" s="2" t="str">
        <f t="shared" si="0"/>
        <v>土</v>
      </c>
      <c r="T2" s="2" t="str">
        <f t="shared" si="0"/>
        <v>日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0" t="s">
        <v>6</v>
      </c>
      <c r="F3" s="18" t="s">
        <v>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ht="18.75" customHeight="1">
      <c r="A4" s="4">
        <v>61</v>
      </c>
      <c r="B4" s="4"/>
      <c r="C4" s="4"/>
      <c r="D4" s="4"/>
      <c r="E4" s="10"/>
      <c r="F4" s="11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62</v>
      </c>
      <c r="B5" s="4"/>
      <c r="C5" s="4"/>
      <c r="D5" s="4"/>
      <c r="E5" s="10"/>
      <c r="F5" s="12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63</v>
      </c>
      <c r="B6" s="4"/>
      <c r="C6" s="4"/>
      <c r="D6" s="4"/>
      <c r="E6" s="10"/>
      <c r="F6" s="12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64</v>
      </c>
      <c r="B7" s="4"/>
      <c r="C7" s="4"/>
      <c r="D7" s="4"/>
      <c r="E7" s="10"/>
      <c r="F7" s="12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65</v>
      </c>
      <c r="B8" s="4"/>
      <c r="C8" s="4"/>
      <c r="D8" s="4"/>
      <c r="E8" s="10"/>
      <c r="F8" s="12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66</v>
      </c>
      <c r="B9" s="4"/>
      <c r="C9" s="4"/>
      <c r="D9" s="4"/>
      <c r="E9" s="10"/>
      <c r="F9" s="12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67</v>
      </c>
      <c r="B10" s="4"/>
      <c r="C10" s="4"/>
      <c r="D10" s="4"/>
      <c r="E10" s="10"/>
      <c r="F10" s="12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68</v>
      </c>
      <c r="B11" s="4"/>
      <c r="C11" s="4"/>
      <c r="D11" s="4"/>
      <c r="E11" s="10"/>
      <c r="F11" s="12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69</v>
      </c>
      <c r="B12" s="4"/>
      <c r="C12" s="4"/>
      <c r="D12" s="4"/>
      <c r="E12" s="10"/>
      <c r="F12" s="12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70</v>
      </c>
      <c r="B13" s="4"/>
      <c r="C13" s="4"/>
      <c r="D13" s="4"/>
      <c r="E13" s="10"/>
      <c r="F13" s="12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71</v>
      </c>
      <c r="B14" s="4"/>
      <c r="C14" s="4"/>
      <c r="D14" s="4"/>
      <c r="E14" s="10"/>
      <c r="F14" s="12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72</v>
      </c>
      <c r="B15" s="4"/>
      <c r="C15" s="4"/>
      <c r="D15" s="4"/>
      <c r="E15" s="10"/>
      <c r="F15" s="12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73</v>
      </c>
      <c r="B16" s="4"/>
      <c r="C16" s="4"/>
      <c r="D16" s="4"/>
      <c r="E16" s="10"/>
      <c r="F16" s="12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74</v>
      </c>
      <c r="B17" s="4"/>
      <c r="C17" s="4"/>
      <c r="D17" s="4"/>
      <c r="E17" s="10"/>
      <c r="F17" s="12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75</v>
      </c>
      <c r="B18" s="4"/>
      <c r="C18" s="4"/>
      <c r="D18" s="4"/>
      <c r="E18" s="10"/>
      <c r="F18" s="12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76</v>
      </c>
      <c r="B19" s="4"/>
      <c r="C19" s="4"/>
      <c r="D19" s="4"/>
      <c r="E19" s="10"/>
      <c r="F19" s="12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77</v>
      </c>
      <c r="B20" s="4"/>
      <c r="C20" s="4"/>
      <c r="D20" s="4"/>
      <c r="E20" s="10"/>
      <c r="F20" s="12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78</v>
      </c>
      <c r="B21" s="4"/>
      <c r="C21" s="4"/>
      <c r="D21" s="4"/>
      <c r="E21" s="10"/>
      <c r="F21" s="12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79</v>
      </c>
      <c r="B22" s="4"/>
      <c r="C22" s="4"/>
      <c r="D22" s="4"/>
      <c r="E22" s="10"/>
      <c r="F22" s="12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80</v>
      </c>
      <c r="B23" s="4"/>
      <c r="C23" s="4"/>
      <c r="D23" s="4"/>
      <c r="E23" s="10"/>
      <c r="F23" s="12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81</v>
      </c>
      <c r="B24" s="4"/>
      <c r="C24" s="4"/>
      <c r="D24" s="4"/>
      <c r="E24" s="10"/>
      <c r="F24" s="12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82</v>
      </c>
      <c r="B25" s="4"/>
      <c r="C25" s="4"/>
      <c r="D25" s="4"/>
      <c r="E25" s="10"/>
      <c r="F25" s="12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83</v>
      </c>
      <c r="B26" s="4"/>
      <c r="C26" s="4"/>
      <c r="D26" s="4"/>
      <c r="E26" s="10"/>
      <c r="F26" s="12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84</v>
      </c>
      <c r="B27" s="4"/>
      <c r="C27" s="4"/>
      <c r="D27" s="4"/>
      <c r="E27" s="10"/>
      <c r="F27" s="12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85</v>
      </c>
      <c r="B28" s="4"/>
      <c r="C28" s="4"/>
      <c r="D28" s="4"/>
      <c r="E28" s="10"/>
      <c r="F28" s="12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86</v>
      </c>
      <c r="B29" s="4"/>
      <c r="C29" s="4"/>
      <c r="D29" s="4"/>
      <c r="E29" s="10"/>
      <c r="F29" s="12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87</v>
      </c>
      <c r="B30" s="4"/>
      <c r="C30" s="4"/>
      <c r="D30" s="4"/>
      <c r="E30" s="10"/>
      <c r="F30" s="12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88</v>
      </c>
      <c r="B31" s="4"/>
      <c r="C31" s="4"/>
      <c r="D31" s="4"/>
      <c r="E31" s="10"/>
      <c r="F31" s="12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89</v>
      </c>
      <c r="B32" s="4"/>
      <c r="C32" s="4"/>
      <c r="D32" s="4"/>
      <c r="E32" s="10"/>
      <c r="F32" s="12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90</v>
      </c>
      <c r="B33" s="4"/>
      <c r="C33" s="4"/>
      <c r="D33" s="4"/>
      <c r="E33" s="10"/>
      <c r="F33" s="12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>
      <c r="E34" s="13"/>
      <c r="F34" s="1"/>
    </row>
  </sheetData>
  <mergeCells count="3">
    <mergeCell ref="B1:E1"/>
    <mergeCell ref="B2:E2"/>
    <mergeCell ref="F3:T3"/>
  </mergeCells>
  <phoneticPr fontId="2"/>
  <conditionalFormatting sqref="F2:T2">
    <cfRule type="expression" dxfId="5" priority="3">
      <formula>F$2="日"</formula>
    </cfRule>
    <cfRule type="expression" dxfId="4" priority="4">
      <formula>F$2="土"</formula>
    </cfRule>
  </conditionalFormatting>
  <conditionalFormatting sqref="F1:T1">
    <cfRule type="expression" dxfId="1" priority="1">
      <formula>F$2="日"</formula>
    </cfRule>
    <cfRule type="expression" dxfId="0" priority="2">
      <formula>F$2="土"</formula>
    </cfRule>
  </conditionalFormatting>
  <dataValidations count="3">
    <dataValidation type="list" showInputMessage="1" showErrorMessage="1" sqref="C4:C33" xr:uid="{92C3DB4D-C213-483B-991B-F798FB1F84FF}">
      <formula1>"1,2,3,4,5"</formula1>
    </dataValidation>
    <dataValidation type="list" showInputMessage="1" showErrorMessage="1" sqref="D4:D33" xr:uid="{50D289FC-AD40-4E7A-8EE6-F7FEECA5ED47}">
      <formula1>"MI,AC,BC,AP"</formula1>
    </dataValidation>
    <dataValidation type="list" showInputMessage="1" showErrorMessage="1" sqref="B4:B33" xr:uid="{D1CAEF87-3101-49D1-A142-3721A78F915B}">
      <formula1>"　,部長,副部長,マネージャー,会計,部長・会計,マネージャー・会計"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flower3225sky.gmail.com</dc:creator>
  <cp:lastModifiedBy>24Y5MI14：嶋中_熊本</cp:lastModifiedBy>
  <cp:lastPrinted>2023-09-07T02:14:07Z</cp:lastPrinted>
  <dcterms:created xsi:type="dcterms:W3CDTF">2016-12-17T11:09:30Z</dcterms:created>
  <dcterms:modified xsi:type="dcterms:W3CDTF">2024-05-17T13:50:13Z</dcterms:modified>
</cp:coreProperties>
</file>